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904" firstSheet="6" activeTab="11"/>
  </bookViews>
  <sheets>
    <sheet name="2018年1季度" sheetId="3" r:id="rId1"/>
    <sheet name="2018年2季度" sheetId="5" r:id="rId2"/>
    <sheet name="2018年3季度" sheetId="6" r:id="rId3"/>
    <sheet name="2018年4季度" sheetId="7" r:id="rId4"/>
    <sheet name="2019年1季度" sheetId="8" r:id="rId5"/>
    <sheet name="2019年2季度" sheetId="9" r:id="rId6"/>
    <sheet name="2019年3季度" sheetId="10" r:id="rId7"/>
    <sheet name="2019年4季度" sheetId="4" r:id="rId8"/>
    <sheet name="2020年1季度" sheetId="11" r:id="rId9"/>
    <sheet name="2020年2季度" sheetId="12" r:id="rId10"/>
    <sheet name="2020年3、4季度" sheetId="13" r:id="rId11"/>
    <sheet name="2021年1季度" sheetId="14" r:id="rId12"/>
  </sheets>
  <externalReferences>
    <externalReference r:id="rId13"/>
    <externalReference r:id="rId14"/>
    <externalReference r:id="rId15"/>
  </externalReferences>
  <definedNames>
    <definedName name="_xlnm._FilterDatabase" localSheetId="0" hidden="1">'2018年1季度'!$A$2:$L$571</definedName>
    <definedName name="_xlnm._FilterDatabase" localSheetId="1" hidden="1">'2018年2季度'!$2:$515</definedName>
    <definedName name="_xlnm._FilterDatabase" localSheetId="2" hidden="1">'2018年3季度'!$A$2:$L$532</definedName>
    <definedName name="_xlnm._FilterDatabase" localSheetId="3" hidden="1">'2018年4季度'!$A$2:$IS$836</definedName>
    <definedName name="_xlnm._FilterDatabase" localSheetId="4" hidden="1">'2019年1季度'!$A$2:$ID$681</definedName>
    <definedName name="_xlnm._FilterDatabase" localSheetId="5" hidden="1">'2019年2季度'!$A$2:$L$635</definedName>
    <definedName name="_xlnm._FilterDatabase" localSheetId="6" hidden="1">'2019年3季度'!$A$2:$L$425</definedName>
    <definedName name="_xlnm._FilterDatabase" localSheetId="7" hidden="1">'2019年4季度'!$A$2:$L$780</definedName>
    <definedName name="_xlnm._FilterDatabase" localSheetId="8" hidden="1">'2020年1季度'!$A$2:$L$472</definedName>
    <definedName name="_xlnm._FilterDatabase" localSheetId="9" hidden="1">'2020年2季度'!$2:$477</definedName>
    <definedName name="_xlnm._FilterDatabase" localSheetId="10" hidden="1">'2020年3、4季度'!$2:$376</definedName>
    <definedName name="_xlnm._FilterDatabase" localSheetId="11" hidden="1">'2021年1季度'!$A$2:$L$259</definedName>
  </definedNames>
  <calcPr calcId="144525"/>
</workbook>
</file>

<file path=xl/sharedStrings.xml><?xml version="1.0" encoding="utf-8"?>
<sst xmlns="http://schemas.openxmlformats.org/spreadsheetml/2006/main" count="57757" uniqueCount="4696">
  <si>
    <t>大通湖区2018年1季度小额信贷贴息</t>
  </si>
  <si>
    <t>序号</t>
  </si>
  <si>
    <t>镇</t>
  </si>
  <si>
    <t>村</t>
  </si>
  <si>
    <t>姓名</t>
  </si>
  <si>
    <t>身份证号码</t>
  </si>
  <si>
    <t>贷款金额</t>
  </si>
  <si>
    <t>贷款日期</t>
  </si>
  <si>
    <t>一卡通发放姓名</t>
  </si>
  <si>
    <t>一卡通发放账号</t>
  </si>
  <si>
    <t>一卡通发放金额</t>
  </si>
  <si>
    <t>与贷款人关系</t>
  </si>
  <si>
    <t>发放方式</t>
  </si>
  <si>
    <t>河坝镇</t>
  </si>
  <si>
    <t>三财垸村</t>
  </si>
  <si>
    <t>吴国平</t>
  </si>
  <si>
    <t>432322********7415</t>
  </si>
  <si>
    <t>20160926</t>
  </si>
  <si>
    <t>'621*****010714</t>
  </si>
  <si>
    <t>本人</t>
  </si>
  <si>
    <t>一卡通</t>
  </si>
  <si>
    <t>彭建军</t>
  </si>
  <si>
    <t>432322********7418</t>
  </si>
  <si>
    <t>20160929</t>
  </si>
  <si>
    <t>彭罗生</t>
  </si>
  <si>
    <t>6217*****11639</t>
  </si>
  <si>
    <t>家属</t>
  </si>
  <si>
    <t>千山红镇</t>
  </si>
  <si>
    <t>大西港村</t>
  </si>
  <si>
    <t>谢遥阶</t>
  </si>
  <si>
    <t>430981********1415</t>
  </si>
  <si>
    <t>20161018</t>
  </si>
  <si>
    <t>'621*****030936</t>
  </si>
  <si>
    <t>新秀村</t>
  </si>
  <si>
    <t>熊世富</t>
  </si>
  <si>
    <t>612425********0595</t>
  </si>
  <si>
    <t>20170504</t>
  </si>
  <si>
    <t>熊兴乾</t>
  </si>
  <si>
    <t>6217*****14112</t>
  </si>
  <si>
    <t>父子</t>
  </si>
  <si>
    <t>河心洲村</t>
  </si>
  <si>
    <t>瞿国云</t>
  </si>
  <si>
    <t>432322********7457</t>
  </si>
  <si>
    <t>20170510</t>
  </si>
  <si>
    <t>'621*****007835</t>
  </si>
  <si>
    <t>罗德国</t>
  </si>
  <si>
    <t>430921********7417</t>
  </si>
  <si>
    <t>20170515</t>
  </si>
  <si>
    <t>罗宗仁</t>
  </si>
  <si>
    <t>6217*****14187</t>
  </si>
  <si>
    <t>周昌华</t>
  </si>
  <si>
    <t>612425********5196</t>
  </si>
  <si>
    <t>20170517</t>
  </si>
  <si>
    <t>王学珍</t>
  </si>
  <si>
    <t>6217*****14153</t>
  </si>
  <si>
    <t>夫妻</t>
  </si>
  <si>
    <t>吉丽梅</t>
  </si>
  <si>
    <t>431224********6681</t>
  </si>
  <si>
    <t>20170519</t>
  </si>
  <si>
    <t>莫德英</t>
  </si>
  <si>
    <t>6217*****14500</t>
  </si>
  <si>
    <t>北洲子镇</t>
  </si>
  <si>
    <t>向东村</t>
  </si>
  <si>
    <t>卢林春</t>
  </si>
  <si>
    <t>432322********7717</t>
  </si>
  <si>
    <t>20170904</t>
  </si>
  <si>
    <t>'621*****993662</t>
  </si>
  <si>
    <t>芸美村</t>
  </si>
  <si>
    <t>吴泽</t>
  </si>
  <si>
    <t>432322********7416</t>
  </si>
  <si>
    <t>20170915</t>
  </si>
  <si>
    <t>'621*****015135</t>
  </si>
  <si>
    <t>熊文国</t>
  </si>
  <si>
    <t>510422********0711</t>
  </si>
  <si>
    <t>20170614</t>
  </si>
  <si>
    <t>熊顺明</t>
  </si>
  <si>
    <t>6217*****14005</t>
  </si>
  <si>
    <t>芸洲子村</t>
  </si>
  <si>
    <t>刘志龙</t>
  </si>
  <si>
    <t>431322********0016</t>
  </si>
  <si>
    <t>20170525</t>
  </si>
  <si>
    <t>刘正规</t>
  </si>
  <si>
    <t>6217*****16125</t>
  </si>
  <si>
    <t>河坝</t>
  </si>
  <si>
    <t>张汉青</t>
  </si>
  <si>
    <t>432322********7410</t>
  </si>
  <si>
    <t>20170623</t>
  </si>
  <si>
    <t>罗玲芝</t>
  </si>
  <si>
    <t>6217*****10193</t>
  </si>
  <si>
    <t>金盆镇</t>
  </si>
  <si>
    <t>谌康乐</t>
  </si>
  <si>
    <t>430921********7918</t>
  </si>
  <si>
    <t>谌建祖</t>
  </si>
  <si>
    <t>6217*****53875</t>
  </si>
  <si>
    <t>龚霞</t>
  </si>
  <si>
    <t>430921********7928</t>
  </si>
  <si>
    <t>20170531</t>
  </si>
  <si>
    <t>龚新民</t>
  </si>
  <si>
    <t>6217*****18170</t>
  </si>
  <si>
    <t>父女</t>
  </si>
  <si>
    <t>龙伏生</t>
  </si>
  <si>
    <t>432322********7432</t>
  </si>
  <si>
    <t>龙友和</t>
  </si>
  <si>
    <t>6217*****15291</t>
  </si>
  <si>
    <t>东南湖村</t>
  </si>
  <si>
    <t>张腊香</t>
  </si>
  <si>
    <t>430981********1424</t>
  </si>
  <si>
    <t>'621*****029128</t>
  </si>
  <si>
    <t>大莲湖村</t>
  </si>
  <si>
    <t>周跃</t>
  </si>
  <si>
    <t>432302********1611</t>
  </si>
  <si>
    <t>'621*****753354</t>
  </si>
  <si>
    <t>增福村</t>
  </si>
  <si>
    <t>张丽</t>
  </si>
  <si>
    <t>430921********7429</t>
  </si>
  <si>
    <t>钱毕友</t>
  </si>
  <si>
    <t>6217*****18337</t>
  </si>
  <si>
    <t>南京湖村</t>
  </si>
  <si>
    <t>陈建华</t>
  </si>
  <si>
    <t>432322********0050</t>
  </si>
  <si>
    <t>'621*****023253</t>
  </si>
  <si>
    <t>张宇</t>
  </si>
  <si>
    <t>430921********7937</t>
  </si>
  <si>
    <t>'621*****754030</t>
  </si>
  <si>
    <t>大西湖村</t>
  </si>
  <si>
    <t>吴均高</t>
  </si>
  <si>
    <t>532125********1312</t>
  </si>
  <si>
    <t>2016/08/30</t>
  </si>
  <si>
    <t>秦材芝</t>
  </si>
  <si>
    <t>6217*****32049</t>
  </si>
  <si>
    <t>李培春</t>
  </si>
  <si>
    <t>432322********7438</t>
  </si>
  <si>
    <t>2016/07/28</t>
  </si>
  <si>
    <t>'621*****007330</t>
  </si>
  <si>
    <t>农乐垸村</t>
  </si>
  <si>
    <t>洪保财</t>
  </si>
  <si>
    <t>430921********7416</t>
  </si>
  <si>
    <t>2016/07/29</t>
  </si>
  <si>
    <t>'621*****006456</t>
  </si>
  <si>
    <t>有成村</t>
  </si>
  <si>
    <t>王建军</t>
  </si>
  <si>
    <t>432322********7911</t>
  </si>
  <si>
    <t>2016/08/02</t>
  </si>
  <si>
    <t>'621*****020267</t>
  </si>
  <si>
    <t>王应龙</t>
  </si>
  <si>
    <t>'621*****754923</t>
  </si>
  <si>
    <t>何国文</t>
  </si>
  <si>
    <t>432322********7918</t>
  </si>
  <si>
    <t>2016/08/03</t>
  </si>
  <si>
    <t>'621*****019947</t>
  </si>
  <si>
    <t>张政武</t>
  </si>
  <si>
    <t>432322********0078</t>
  </si>
  <si>
    <t>2016/08/04</t>
  </si>
  <si>
    <t>'621*****019830</t>
  </si>
  <si>
    <t>王梦宏</t>
  </si>
  <si>
    <t>432322********7936</t>
  </si>
  <si>
    <t>2016/08/08</t>
  </si>
  <si>
    <t>'621*****020309</t>
  </si>
  <si>
    <t>谌高元</t>
  </si>
  <si>
    <t>432326********631X</t>
  </si>
  <si>
    <t>2016/08/15</t>
  </si>
  <si>
    <t>'621*****019558</t>
  </si>
  <si>
    <t>贺长生</t>
  </si>
  <si>
    <t>432322********7454</t>
  </si>
  <si>
    <t>2016/08/16</t>
  </si>
  <si>
    <t>'621*****006670</t>
  </si>
  <si>
    <t>刘水生</t>
  </si>
  <si>
    <t>432322********7915</t>
  </si>
  <si>
    <t>'621*****019780</t>
  </si>
  <si>
    <t>欧阳广海</t>
  </si>
  <si>
    <t>522627********3012</t>
  </si>
  <si>
    <t>'621*****017768</t>
  </si>
  <si>
    <t>利厚村</t>
  </si>
  <si>
    <t>李苏良</t>
  </si>
  <si>
    <t>430981********1420</t>
  </si>
  <si>
    <t>2016/08/18</t>
  </si>
  <si>
    <t>李新文</t>
  </si>
  <si>
    <t>6217*****27759</t>
  </si>
  <si>
    <t>刘芳</t>
  </si>
  <si>
    <t>430725********8702</t>
  </si>
  <si>
    <t>刘运中</t>
  </si>
  <si>
    <t>6217*****52778</t>
  </si>
  <si>
    <t>施佑军</t>
  </si>
  <si>
    <t>430981********1417</t>
  </si>
  <si>
    <t>'621*****027239</t>
  </si>
  <si>
    <t>周建良</t>
  </si>
  <si>
    <t>432302********163X</t>
  </si>
  <si>
    <t>'621*****027221</t>
  </si>
  <si>
    <t>向阳村</t>
  </si>
  <si>
    <t>戴香会</t>
  </si>
  <si>
    <t>430921********7720</t>
  </si>
  <si>
    <t>2016/08/19</t>
  </si>
  <si>
    <t>彭培林</t>
  </si>
  <si>
    <t>6217*****91906</t>
  </si>
  <si>
    <t>甘吉林</t>
  </si>
  <si>
    <t>432322********7730</t>
  </si>
  <si>
    <t>'621*****991690</t>
  </si>
  <si>
    <t>郭正军</t>
  </si>
  <si>
    <t>432322********7711</t>
  </si>
  <si>
    <t>'621*****991955</t>
  </si>
  <si>
    <t>汤来春</t>
  </si>
  <si>
    <t>432322********1317</t>
  </si>
  <si>
    <t>'621*****991898</t>
  </si>
  <si>
    <t>余燕</t>
  </si>
  <si>
    <t>430921********7723</t>
  </si>
  <si>
    <t>2016/08/22</t>
  </si>
  <si>
    <t>'621*****991799</t>
  </si>
  <si>
    <t>王家坝村</t>
  </si>
  <si>
    <t>郭征</t>
  </si>
  <si>
    <t>432322********7916</t>
  </si>
  <si>
    <t>2016/08/23</t>
  </si>
  <si>
    <t>'621*****020796</t>
  </si>
  <si>
    <t>杨顺祥</t>
  </si>
  <si>
    <t>522627********301X</t>
  </si>
  <si>
    <t>'621*****017776</t>
  </si>
  <si>
    <t>曾海林</t>
  </si>
  <si>
    <t>432322********7919</t>
  </si>
  <si>
    <t>2016/08/24</t>
  </si>
  <si>
    <t>'621*****020655</t>
  </si>
  <si>
    <t>李德秋</t>
  </si>
  <si>
    <t>432322********8193</t>
  </si>
  <si>
    <t>'621*****024962</t>
  </si>
  <si>
    <t>李勇红</t>
  </si>
  <si>
    <t>'621*****026892</t>
  </si>
  <si>
    <t>刘兵辉</t>
  </si>
  <si>
    <t>432322********8212</t>
  </si>
  <si>
    <t>'621*****025126</t>
  </si>
  <si>
    <t>刘秋英</t>
  </si>
  <si>
    <t>432322********0080</t>
  </si>
  <si>
    <t>'621*****019574</t>
  </si>
  <si>
    <t>孙孝才</t>
  </si>
  <si>
    <t>432322********7799</t>
  </si>
  <si>
    <t>'621*****990866</t>
  </si>
  <si>
    <t>王金华</t>
  </si>
  <si>
    <t>432322********8176</t>
  </si>
  <si>
    <t>2016/08/25</t>
  </si>
  <si>
    <t>'621*****019756</t>
  </si>
  <si>
    <t>种福村</t>
  </si>
  <si>
    <t>范长福</t>
  </si>
  <si>
    <t>432302********8530</t>
  </si>
  <si>
    <t>2016/08/26</t>
  </si>
  <si>
    <t>'621*****030100</t>
  </si>
  <si>
    <t>谭冬梅</t>
  </si>
  <si>
    <t>430721********6521</t>
  </si>
  <si>
    <t>杨树清</t>
  </si>
  <si>
    <t>6217*****06589</t>
  </si>
  <si>
    <t>农丰村</t>
  </si>
  <si>
    <t>汪良智</t>
  </si>
  <si>
    <t>432322********7433</t>
  </si>
  <si>
    <t>'621*****009922</t>
  </si>
  <si>
    <t>沙堡洲村</t>
  </si>
  <si>
    <t>叶友兵</t>
  </si>
  <si>
    <t>432322********031X</t>
  </si>
  <si>
    <t>2016/08/29</t>
  </si>
  <si>
    <t>'621*****011845</t>
  </si>
  <si>
    <t>张秋良</t>
  </si>
  <si>
    <t>432322********791X</t>
  </si>
  <si>
    <t>'621*****020366</t>
  </si>
  <si>
    <t>蒋中烈</t>
  </si>
  <si>
    <t>432302********1638</t>
  </si>
  <si>
    <t>'621*****032056</t>
  </si>
  <si>
    <t>罗念旺</t>
  </si>
  <si>
    <t>430529********0275</t>
  </si>
  <si>
    <t>'621*****752109</t>
  </si>
  <si>
    <t>周连喜</t>
  </si>
  <si>
    <t>432322********7716</t>
  </si>
  <si>
    <t>'621*****990767</t>
  </si>
  <si>
    <t>何胜龙</t>
  </si>
  <si>
    <t>432322********0051</t>
  </si>
  <si>
    <t>2016/08/31</t>
  </si>
  <si>
    <t>'621*****019715</t>
  </si>
  <si>
    <t>王成立</t>
  </si>
  <si>
    <t>432302********1639</t>
  </si>
  <si>
    <t>2016/09/01</t>
  </si>
  <si>
    <t>'621*****030340</t>
  </si>
  <si>
    <t>徐伏香</t>
  </si>
  <si>
    <t>432322********7445</t>
  </si>
  <si>
    <t>易荣军</t>
  </si>
  <si>
    <t>6217*****14047</t>
  </si>
  <si>
    <t>张发贵</t>
  </si>
  <si>
    <t>532123********0654</t>
  </si>
  <si>
    <t>'621*****754063</t>
  </si>
  <si>
    <t>周尚奎</t>
  </si>
  <si>
    <t>'621*****024194</t>
  </si>
  <si>
    <t>陈正科</t>
  </si>
  <si>
    <t>432302********1616</t>
  </si>
  <si>
    <t>2016/09/02</t>
  </si>
  <si>
    <t>'621*****030589</t>
  </si>
  <si>
    <t>白春华</t>
  </si>
  <si>
    <t>2016/09/05</t>
  </si>
  <si>
    <t>'621*****017263</t>
  </si>
  <si>
    <t>曾应征</t>
  </si>
  <si>
    <t>432302********161X</t>
  </si>
  <si>
    <t>'621*****030308</t>
  </si>
  <si>
    <t>陈喜平</t>
  </si>
  <si>
    <t>430981********142X</t>
  </si>
  <si>
    <t>肖桂林</t>
  </si>
  <si>
    <t>6217*****53396</t>
  </si>
  <si>
    <t>李和瑞</t>
  </si>
  <si>
    <t>432322********005X</t>
  </si>
  <si>
    <t>2016/09/06</t>
  </si>
  <si>
    <t>'621*****023212</t>
  </si>
  <si>
    <t>吴琼</t>
  </si>
  <si>
    <t>432322********7910</t>
  </si>
  <si>
    <t>'621*****754006</t>
  </si>
  <si>
    <t>张卓</t>
  </si>
  <si>
    <t>430921********7912</t>
  </si>
  <si>
    <t>张云华</t>
  </si>
  <si>
    <t>6217*****24061</t>
  </si>
  <si>
    <t>大东口村</t>
  </si>
  <si>
    <t>彭建光</t>
  </si>
  <si>
    <t>432322********795X</t>
  </si>
  <si>
    <t>2016/09/07</t>
  </si>
  <si>
    <t>'621*****022701</t>
  </si>
  <si>
    <t>王碧红</t>
  </si>
  <si>
    <t>432326********6843</t>
  </si>
  <si>
    <t>'621*****018220</t>
  </si>
  <si>
    <t>周细清</t>
  </si>
  <si>
    <t>432302********1615</t>
  </si>
  <si>
    <t>'621*****030423</t>
  </si>
  <si>
    <t>贺小林</t>
  </si>
  <si>
    <t>2016/09/08</t>
  </si>
  <si>
    <t>'621*****020572</t>
  </si>
  <si>
    <t>刘喜英</t>
  </si>
  <si>
    <t>432326********396X</t>
  </si>
  <si>
    <t>李汉勋</t>
  </si>
  <si>
    <t>6217*****51697</t>
  </si>
  <si>
    <t>熊友根</t>
  </si>
  <si>
    <t>'621*****020515</t>
  </si>
  <si>
    <t>张雨春</t>
  </si>
  <si>
    <t>432322********747X</t>
  </si>
  <si>
    <t>戴湘莲</t>
  </si>
  <si>
    <t>6217*****10730</t>
  </si>
  <si>
    <t>彭光银</t>
  </si>
  <si>
    <t>532126********2937</t>
  </si>
  <si>
    <t>2016/09/09</t>
  </si>
  <si>
    <t>'621*****009955</t>
  </si>
  <si>
    <t>张光明</t>
  </si>
  <si>
    <t>432302********2314</t>
  </si>
  <si>
    <t>2016/09/12</t>
  </si>
  <si>
    <t>'621*****009716</t>
  </si>
  <si>
    <t>章建明</t>
  </si>
  <si>
    <t>432322********741X</t>
  </si>
  <si>
    <t>'621*****011092</t>
  </si>
  <si>
    <t>郭亮</t>
  </si>
  <si>
    <t>430921********7910</t>
  </si>
  <si>
    <t>2016/09/18</t>
  </si>
  <si>
    <t>'621*****022370</t>
  </si>
  <si>
    <t>刘秋霞</t>
  </si>
  <si>
    <t>432322********7949</t>
  </si>
  <si>
    <t>梁建华</t>
  </si>
  <si>
    <t>6217*****23501</t>
  </si>
  <si>
    <t>王初章</t>
  </si>
  <si>
    <t>432322********7437</t>
  </si>
  <si>
    <t>'621*****006753</t>
  </si>
  <si>
    <t>吴忠亮</t>
  </si>
  <si>
    <t>432322********7912</t>
  </si>
  <si>
    <t>李罗英</t>
  </si>
  <si>
    <t>6217*****23436</t>
  </si>
  <si>
    <t>朱海初</t>
  </si>
  <si>
    <t>432302********4717</t>
  </si>
  <si>
    <t>'621*****023618</t>
  </si>
  <si>
    <t>朱赛群</t>
  </si>
  <si>
    <t>432322********0306</t>
  </si>
  <si>
    <t>刘道江</t>
  </si>
  <si>
    <t>6217*****11993</t>
  </si>
  <si>
    <t>曹锦彪</t>
  </si>
  <si>
    <t>432322********821X</t>
  </si>
  <si>
    <t>2016/09/19</t>
  </si>
  <si>
    <t>'621*****022388</t>
  </si>
  <si>
    <t>郭清明</t>
  </si>
  <si>
    <t>'621*****022180</t>
  </si>
  <si>
    <t>李子奇</t>
  </si>
  <si>
    <t>432302********4736</t>
  </si>
  <si>
    <t>'621*****023899</t>
  </si>
  <si>
    <t>刘和清</t>
  </si>
  <si>
    <t>432322********0079</t>
  </si>
  <si>
    <t>'621*****022560</t>
  </si>
  <si>
    <t>刘俭明</t>
  </si>
  <si>
    <t>432322********8114</t>
  </si>
  <si>
    <t>'621*****022362</t>
  </si>
  <si>
    <t>丁志兵</t>
  </si>
  <si>
    <t>432322********8113</t>
  </si>
  <si>
    <t>2016/09/21</t>
  </si>
  <si>
    <t>'621*****019442</t>
  </si>
  <si>
    <t>肖光汉</t>
  </si>
  <si>
    <t>522627********3017</t>
  </si>
  <si>
    <t>2016/09/22</t>
  </si>
  <si>
    <t>'621*****021083</t>
  </si>
  <si>
    <t>蒋保红</t>
  </si>
  <si>
    <t>432322********8197</t>
  </si>
  <si>
    <t>2016/09/26</t>
  </si>
  <si>
    <t>'621*****020739</t>
  </si>
  <si>
    <t>李巧云</t>
  </si>
  <si>
    <t>432322********7928</t>
  </si>
  <si>
    <t>'621*****020697</t>
  </si>
  <si>
    <t>卢宋武</t>
  </si>
  <si>
    <t>532125********0915</t>
  </si>
  <si>
    <t>2016/09/27</t>
  </si>
  <si>
    <t>'621*****009377</t>
  </si>
  <si>
    <t>马俊山</t>
  </si>
  <si>
    <t>'621*****009815</t>
  </si>
  <si>
    <t>洪保香</t>
  </si>
  <si>
    <t>432322********744X</t>
  </si>
  <si>
    <t>2016/09/28</t>
  </si>
  <si>
    <t>胡少联</t>
  </si>
  <si>
    <t>6217*****09567</t>
  </si>
  <si>
    <t>邵良珍</t>
  </si>
  <si>
    <t>532122********2026</t>
  </si>
  <si>
    <t>路洪贵</t>
  </si>
  <si>
    <t>6217*****14427</t>
  </si>
  <si>
    <t>毛忠良</t>
  </si>
  <si>
    <t>432322********8194</t>
  </si>
  <si>
    <t>2016/10/10</t>
  </si>
  <si>
    <t>'621*****020481</t>
  </si>
  <si>
    <t>李文武</t>
  </si>
  <si>
    <t>2016/10/11</t>
  </si>
  <si>
    <t>'621*****022115</t>
  </si>
  <si>
    <t>梁政</t>
  </si>
  <si>
    <t>432322********8111</t>
  </si>
  <si>
    <t>'621*****022263</t>
  </si>
  <si>
    <t>陈久元</t>
  </si>
  <si>
    <t>2016/10/12</t>
  </si>
  <si>
    <t>'621*****029540</t>
  </si>
  <si>
    <t>刘辉</t>
  </si>
  <si>
    <t>'621*****021026</t>
  </si>
  <si>
    <t>刘利君</t>
  </si>
  <si>
    <t>432302********1643</t>
  </si>
  <si>
    <t>2016/10/17</t>
  </si>
  <si>
    <t>'621*****027932</t>
  </si>
  <si>
    <t>罗满容</t>
  </si>
  <si>
    <t>432326********5886</t>
  </si>
  <si>
    <t>黄沛凡</t>
  </si>
  <si>
    <t>6217*****32411</t>
  </si>
  <si>
    <t>范学江</t>
  </si>
  <si>
    <t>430981********1419</t>
  </si>
  <si>
    <t>2016/10/18</t>
  </si>
  <si>
    <t>'621*****032734</t>
  </si>
  <si>
    <t>刘灵芝</t>
  </si>
  <si>
    <t>432302********1646</t>
  </si>
  <si>
    <t>'621*****029581</t>
  </si>
  <si>
    <t>王珍清</t>
  </si>
  <si>
    <t>432524********1972</t>
  </si>
  <si>
    <t>何香贞</t>
  </si>
  <si>
    <t>6217*****27437</t>
  </si>
  <si>
    <t>陈立阳</t>
  </si>
  <si>
    <t>430923********2918</t>
  </si>
  <si>
    <t>2016/10/21</t>
  </si>
  <si>
    <t>卢清贤</t>
  </si>
  <si>
    <t>6217*****20911</t>
  </si>
  <si>
    <t>寇刚</t>
  </si>
  <si>
    <t>430721********511X</t>
  </si>
  <si>
    <t>2016/10/31</t>
  </si>
  <si>
    <t>'621*****016414</t>
  </si>
  <si>
    <t>陈强</t>
  </si>
  <si>
    <t>430981********1455</t>
  </si>
  <si>
    <t>2016/11/23</t>
  </si>
  <si>
    <t>'621*****028948</t>
  </si>
  <si>
    <t>谢兴敏</t>
  </si>
  <si>
    <t>532126********2562</t>
  </si>
  <si>
    <t>2017/04/26</t>
  </si>
  <si>
    <t>杨正会</t>
  </si>
  <si>
    <t>6217*****10409</t>
  </si>
  <si>
    <t>母女</t>
  </si>
  <si>
    <t>戴长春</t>
  </si>
  <si>
    <t>2017/05/09</t>
  </si>
  <si>
    <t>'621*****015960</t>
  </si>
  <si>
    <t>徐亮</t>
  </si>
  <si>
    <t>432322********1337</t>
  </si>
  <si>
    <t>2017/04/24</t>
  </si>
  <si>
    <t>'621*****130529</t>
  </si>
  <si>
    <t>王付祥</t>
  </si>
  <si>
    <t>510422********2215</t>
  </si>
  <si>
    <t>2017/05/18</t>
  </si>
  <si>
    <t>王华贵</t>
  </si>
  <si>
    <t>6217*****08585</t>
  </si>
  <si>
    <t>赵书党</t>
  </si>
  <si>
    <t>430821********5117</t>
  </si>
  <si>
    <t>2017/05/19</t>
  </si>
  <si>
    <t>'621*****994488</t>
  </si>
  <si>
    <t>汪永清</t>
  </si>
  <si>
    <t>432302********1659</t>
  </si>
  <si>
    <t>2017/06/08</t>
  </si>
  <si>
    <t>'621*****032726</t>
  </si>
  <si>
    <t>王家湖村</t>
  </si>
  <si>
    <t>陈立华</t>
  </si>
  <si>
    <t>2017/06/12</t>
  </si>
  <si>
    <t>'621*****013676</t>
  </si>
  <si>
    <t>王建波</t>
  </si>
  <si>
    <t>430921********7911</t>
  </si>
  <si>
    <t>'621*****020580</t>
  </si>
  <si>
    <t>涂永贵</t>
  </si>
  <si>
    <t>432322********819X</t>
  </si>
  <si>
    <t>2017/06/13</t>
  </si>
  <si>
    <t>张美群</t>
  </si>
  <si>
    <t>6217*****20846</t>
  </si>
  <si>
    <t>北胜村</t>
  </si>
  <si>
    <t>张著平</t>
  </si>
  <si>
    <t>432322********7714</t>
  </si>
  <si>
    <t>2017/07/03</t>
  </si>
  <si>
    <t>'621*****987912</t>
  </si>
  <si>
    <t>何顺银</t>
  </si>
  <si>
    <t>532122********2230</t>
  </si>
  <si>
    <t>20170626</t>
  </si>
  <si>
    <t>'621*****012348</t>
  </si>
  <si>
    <t>胡世文</t>
  </si>
  <si>
    <t>432302********1610</t>
  </si>
  <si>
    <t>'621*****030522</t>
  </si>
  <si>
    <t>赵妍</t>
  </si>
  <si>
    <t>432302********1642</t>
  </si>
  <si>
    <t>'621*****026918</t>
  </si>
  <si>
    <t>龚得平</t>
  </si>
  <si>
    <t>430426********6667</t>
  </si>
  <si>
    <t>'621*****007678</t>
  </si>
  <si>
    <t>胡代富</t>
  </si>
  <si>
    <t>512222********2277</t>
  </si>
  <si>
    <t>'621*****033674</t>
  </si>
  <si>
    <t>王兴祥</t>
  </si>
  <si>
    <t>510225********4438</t>
  </si>
  <si>
    <t>'621*****008676</t>
  </si>
  <si>
    <t>老河口村</t>
  </si>
  <si>
    <t>何以均</t>
  </si>
  <si>
    <t>532124********2552</t>
  </si>
  <si>
    <t>'621*****994934</t>
  </si>
  <si>
    <t>唐俊富</t>
  </si>
  <si>
    <t>512222********4394</t>
  </si>
  <si>
    <t>'621*****009252</t>
  </si>
  <si>
    <t>彭光跃</t>
  </si>
  <si>
    <t>'621*****011183</t>
  </si>
  <si>
    <t>吴发芬</t>
  </si>
  <si>
    <t>532126********2744</t>
  </si>
  <si>
    <t>王学权</t>
  </si>
  <si>
    <t>6217*****14039</t>
  </si>
  <si>
    <t>郭通</t>
  </si>
  <si>
    <t>430921********7432</t>
  </si>
  <si>
    <t>'621*****011134</t>
  </si>
  <si>
    <t>雷政才</t>
  </si>
  <si>
    <t>532122********2017</t>
  </si>
  <si>
    <t>20170427</t>
  </si>
  <si>
    <t>'621*****024202</t>
  </si>
  <si>
    <t>刘右明</t>
  </si>
  <si>
    <t>'621*****020960</t>
  </si>
  <si>
    <t>任谷贤</t>
  </si>
  <si>
    <t>'621*****933569</t>
  </si>
  <si>
    <t>唐政文</t>
  </si>
  <si>
    <t>20170505</t>
  </si>
  <si>
    <t>'621*****030357</t>
  </si>
  <si>
    <t>陈寄寅</t>
  </si>
  <si>
    <t>432524********8032</t>
  </si>
  <si>
    <t>20170509</t>
  </si>
  <si>
    <t>'621*****015911</t>
  </si>
  <si>
    <t>朱逢春</t>
  </si>
  <si>
    <t>'621*****016935</t>
  </si>
  <si>
    <t>尹冬旭</t>
  </si>
  <si>
    <t>432322********7411</t>
  </si>
  <si>
    <t>'621*****015341</t>
  </si>
  <si>
    <t>贺建山</t>
  </si>
  <si>
    <t>20170518</t>
  </si>
  <si>
    <t>'621*****755292</t>
  </si>
  <si>
    <t>李江华</t>
  </si>
  <si>
    <t>432322********8154</t>
  </si>
  <si>
    <t>20170522</t>
  </si>
  <si>
    <t>'621*****019616</t>
  </si>
  <si>
    <t>黄平</t>
  </si>
  <si>
    <t>432322********7715</t>
  </si>
  <si>
    <t>20170523</t>
  </si>
  <si>
    <t>'621*****990940</t>
  </si>
  <si>
    <t>刘爱云</t>
  </si>
  <si>
    <t>432524********8326</t>
  </si>
  <si>
    <t>20170524</t>
  </si>
  <si>
    <t>张国青</t>
  </si>
  <si>
    <t>6217*****16018</t>
  </si>
  <si>
    <t>刘正泉</t>
  </si>
  <si>
    <t>432322********3510</t>
  </si>
  <si>
    <t>'621*****007587</t>
  </si>
  <si>
    <t>姚光明</t>
  </si>
  <si>
    <t>432322********7917</t>
  </si>
  <si>
    <t>20170612</t>
  </si>
  <si>
    <t>'621*****019707</t>
  </si>
  <si>
    <t>李文华</t>
  </si>
  <si>
    <t>20170731</t>
  </si>
  <si>
    <t>'621*****994017</t>
  </si>
  <si>
    <t>易海波</t>
  </si>
  <si>
    <t>430921********795X</t>
  </si>
  <si>
    <t>20170410</t>
  </si>
  <si>
    <t>'621*****025100</t>
  </si>
  <si>
    <t>谢小春</t>
  </si>
  <si>
    <t>432322********7434</t>
  </si>
  <si>
    <t>20170421</t>
  </si>
  <si>
    <t>'621*****011076</t>
  </si>
  <si>
    <t>陈小良</t>
  </si>
  <si>
    <t>20170424</t>
  </si>
  <si>
    <t>'621*****753636</t>
  </si>
  <si>
    <t>姜长清</t>
  </si>
  <si>
    <t>430981********1425</t>
  </si>
  <si>
    <t>文美田</t>
  </si>
  <si>
    <t>6217*****51796</t>
  </si>
  <si>
    <t>王科</t>
  </si>
  <si>
    <t>'621*****025043</t>
  </si>
  <si>
    <t>陈善盈</t>
  </si>
  <si>
    <t>432524********831X</t>
  </si>
  <si>
    <t>20170425</t>
  </si>
  <si>
    <t>'621*****011241</t>
  </si>
  <si>
    <t>何梦英</t>
  </si>
  <si>
    <t>432322********8186</t>
  </si>
  <si>
    <t>20170426</t>
  </si>
  <si>
    <t>郭长明</t>
  </si>
  <si>
    <t>6217*****20168</t>
  </si>
  <si>
    <t>蒋友良</t>
  </si>
  <si>
    <t>432326********6318</t>
  </si>
  <si>
    <t>'621*****020192</t>
  </si>
  <si>
    <t>张明祥</t>
  </si>
  <si>
    <t>'621*****017248</t>
  </si>
  <si>
    <t>樊代中</t>
  </si>
  <si>
    <t>432326********6312</t>
  </si>
  <si>
    <t>'621*****024103</t>
  </si>
  <si>
    <t>蒋开平</t>
  </si>
  <si>
    <t>532122********2050</t>
  </si>
  <si>
    <t>20170428</t>
  </si>
  <si>
    <t>'621*****024442</t>
  </si>
  <si>
    <t>刘金连</t>
  </si>
  <si>
    <t>432322********8188</t>
  </si>
  <si>
    <t>龙德之</t>
  </si>
  <si>
    <t>6217*****25159</t>
  </si>
  <si>
    <t>颜建辉</t>
  </si>
  <si>
    <t>'621*****024764</t>
  </si>
  <si>
    <t>龙定银</t>
  </si>
  <si>
    <t>532126********2915</t>
  </si>
  <si>
    <t>20170502</t>
  </si>
  <si>
    <t>'621*****022826</t>
  </si>
  <si>
    <t>赵应辉</t>
  </si>
  <si>
    <t>432322********6252</t>
  </si>
  <si>
    <t>'621*****024822</t>
  </si>
  <si>
    <t>刘跃进</t>
  </si>
  <si>
    <t>20170503</t>
  </si>
  <si>
    <t>李兵辉</t>
  </si>
  <si>
    <t>6217*****51788</t>
  </si>
  <si>
    <t>罗德辉</t>
  </si>
  <si>
    <t>'621*****030472</t>
  </si>
  <si>
    <t>陶乃国</t>
  </si>
  <si>
    <t>532224********1336</t>
  </si>
  <si>
    <t>'621*****011290</t>
  </si>
  <si>
    <t>夏四军</t>
  </si>
  <si>
    <t>430981********1411</t>
  </si>
  <si>
    <t>'621*****753297</t>
  </si>
  <si>
    <t>郭玉红</t>
  </si>
  <si>
    <t>432322********7948</t>
  </si>
  <si>
    <t>杨国军</t>
  </si>
  <si>
    <t>6217*****20887</t>
  </si>
  <si>
    <t>李太平</t>
  </si>
  <si>
    <t>430981********7338</t>
  </si>
  <si>
    <t>'621*****030183</t>
  </si>
  <si>
    <t>谭平</t>
  </si>
  <si>
    <t>432302********1617</t>
  </si>
  <si>
    <t>'621*****030498</t>
  </si>
  <si>
    <t>唐学兵</t>
  </si>
  <si>
    <t>430981********141X</t>
  </si>
  <si>
    <t>夏建文</t>
  </si>
  <si>
    <t>6217*****30381</t>
  </si>
  <si>
    <t>袁长安</t>
  </si>
  <si>
    <t>432302********1618</t>
  </si>
  <si>
    <t>'621*****029755</t>
  </si>
  <si>
    <t>郭金罗</t>
  </si>
  <si>
    <t>432302********1614</t>
  </si>
  <si>
    <t>'621*****030621</t>
  </si>
  <si>
    <t>冷卫</t>
  </si>
  <si>
    <t>432302********5232</t>
  </si>
  <si>
    <t>'621*****030191</t>
  </si>
  <si>
    <t>李建良</t>
  </si>
  <si>
    <t>432322********7478</t>
  </si>
  <si>
    <t>'621*****010029</t>
  </si>
  <si>
    <t>刘军</t>
  </si>
  <si>
    <t>432322********7412</t>
  </si>
  <si>
    <t>'621*****009930</t>
  </si>
  <si>
    <t>廖辉</t>
  </si>
  <si>
    <t>513031********7013</t>
  </si>
  <si>
    <t>20170508</t>
  </si>
  <si>
    <t>'621*****008908</t>
  </si>
  <si>
    <t>张正春</t>
  </si>
  <si>
    <t>432322********7435</t>
  </si>
  <si>
    <t>'621*****009245</t>
  </si>
  <si>
    <t>伍贤民</t>
  </si>
  <si>
    <t>432524********8098</t>
  </si>
  <si>
    <t>'621*****029946</t>
  </si>
  <si>
    <t>赵华云</t>
  </si>
  <si>
    <t>432524********8023</t>
  </si>
  <si>
    <t>伍锡龙</t>
  </si>
  <si>
    <t>6217*****27353</t>
  </si>
  <si>
    <t>程绿水</t>
  </si>
  <si>
    <t>432322********7055</t>
  </si>
  <si>
    <t>20170511</t>
  </si>
  <si>
    <t>'621*****007942</t>
  </si>
  <si>
    <t>黄庭龙</t>
  </si>
  <si>
    <t>532126********2913</t>
  </si>
  <si>
    <t>'621*****016034</t>
  </si>
  <si>
    <t>蒋裕斌</t>
  </si>
  <si>
    <t>432322********7718</t>
  </si>
  <si>
    <t>管楚红</t>
  </si>
  <si>
    <t>6217*****91989</t>
  </si>
  <si>
    <t>刘三保</t>
  </si>
  <si>
    <t>'621*****991922</t>
  </si>
  <si>
    <t>娄道君</t>
  </si>
  <si>
    <t>'621*****011944</t>
  </si>
  <si>
    <t>张立斌</t>
  </si>
  <si>
    <t>'621*****994637</t>
  </si>
  <si>
    <t>罗锦卫</t>
  </si>
  <si>
    <t>520221********181X</t>
  </si>
  <si>
    <t>'621*****032783</t>
  </si>
  <si>
    <t>余昌海</t>
  </si>
  <si>
    <t>432322********1332</t>
  </si>
  <si>
    <t>'621*****994587</t>
  </si>
  <si>
    <t>曹冬红</t>
  </si>
  <si>
    <t>432322********7812</t>
  </si>
  <si>
    <t>'621*****991823</t>
  </si>
  <si>
    <t>汤志安</t>
  </si>
  <si>
    <t>532126********2755</t>
  </si>
  <si>
    <t>'621*****755375</t>
  </si>
  <si>
    <t>李志明</t>
  </si>
  <si>
    <t>432322********7710</t>
  </si>
  <si>
    <t>'621*****992144</t>
  </si>
  <si>
    <t>何建军</t>
  </si>
  <si>
    <t>432322********7739</t>
  </si>
  <si>
    <t>'621*****010102</t>
  </si>
  <si>
    <t>徐炎秋</t>
  </si>
  <si>
    <t>'621*****014120</t>
  </si>
  <si>
    <t>肖玖文</t>
  </si>
  <si>
    <t>20170526</t>
  </si>
  <si>
    <t>'621*****012215</t>
  </si>
  <si>
    <t>谢建华</t>
  </si>
  <si>
    <t>'621*****012918</t>
  </si>
  <si>
    <t>吴德照</t>
  </si>
  <si>
    <t>'621*****018352</t>
  </si>
  <si>
    <t>刘金榜</t>
  </si>
  <si>
    <t>20170622</t>
  </si>
  <si>
    <t>'621*****027213</t>
  </si>
  <si>
    <t>夏玉林</t>
  </si>
  <si>
    <t>20170628</t>
  </si>
  <si>
    <t>'621*****021638</t>
  </si>
  <si>
    <t>熊安定</t>
  </si>
  <si>
    <t>苏</t>
  </si>
  <si>
    <t>6217*****02094</t>
  </si>
  <si>
    <t>卞新艳</t>
  </si>
  <si>
    <t>432322********771X</t>
  </si>
  <si>
    <t>陈洲量</t>
  </si>
  <si>
    <t>6217*****90452</t>
  </si>
  <si>
    <t>杨修勤</t>
  </si>
  <si>
    <t>522122********2464</t>
  </si>
  <si>
    <t>韩明波</t>
  </si>
  <si>
    <t>6217*****93928</t>
  </si>
  <si>
    <t>胡秋祥</t>
  </si>
  <si>
    <t>432322********7414</t>
  </si>
  <si>
    <t>'621*****009138</t>
  </si>
  <si>
    <t>蒋建坤</t>
  </si>
  <si>
    <t>432322********619X</t>
  </si>
  <si>
    <t>'621*****027320</t>
  </si>
  <si>
    <t>刘登榜</t>
  </si>
  <si>
    <t>432524********2556</t>
  </si>
  <si>
    <t>'621*****027379</t>
  </si>
  <si>
    <t>陈湘政</t>
  </si>
  <si>
    <t>432322********7475</t>
  </si>
  <si>
    <t>'621*****008023</t>
  </si>
  <si>
    <t>龙华辉</t>
  </si>
  <si>
    <t>'621*****990593</t>
  </si>
  <si>
    <t>杨立新</t>
  </si>
  <si>
    <t>'621*****008841</t>
  </si>
  <si>
    <t>黄建云</t>
  </si>
  <si>
    <t>'621*****991617</t>
  </si>
  <si>
    <t>寇桃香</t>
  </si>
  <si>
    <t>430721********5121</t>
  </si>
  <si>
    <t>吴仁元</t>
  </si>
  <si>
    <t>6217*****91179</t>
  </si>
  <si>
    <t>刘建湘</t>
  </si>
  <si>
    <t>430921********7410</t>
  </si>
  <si>
    <t>'621*****015564</t>
  </si>
  <si>
    <t>龙群辉</t>
  </si>
  <si>
    <t>'621*****991641</t>
  </si>
  <si>
    <t>王斯东</t>
  </si>
  <si>
    <t>'621*****016331</t>
  </si>
  <si>
    <t>尹艳</t>
  </si>
  <si>
    <t>430981********144X</t>
  </si>
  <si>
    <t>'621*****028088</t>
  </si>
  <si>
    <t>谭良贵</t>
  </si>
  <si>
    <t>'621*****990973</t>
  </si>
  <si>
    <t>杨秀元</t>
  </si>
  <si>
    <t>432322********7419</t>
  </si>
  <si>
    <t>刘碧贵</t>
  </si>
  <si>
    <t>6217*****95782</t>
  </si>
  <si>
    <t>黄伏强</t>
  </si>
  <si>
    <t>432322********7933</t>
  </si>
  <si>
    <t>'621*****022073</t>
  </si>
  <si>
    <t>汤光灿</t>
  </si>
  <si>
    <t>430623********6754</t>
  </si>
  <si>
    <t>'621*****021992</t>
  </si>
  <si>
    <t>王丙生</t>
  </si>
  <si>
    <t>430623********6714</t>
  </si>
  <si>
    <t>'621*****022198</t>
  </si>
  <si>
    <t>徐兴朋</t>
  </si>
  <si>
    <t>520221********2276</t>
  </si>
  <si>
    <t>'621*****032700</t>
  </si>
  <si>
    <t>申德武</t>
  </si>
  <si>
    <t>432302********1631</t>
  </si>
  <si>
    <t>'621*****033955</t>
  </si>
  <si>
    <t>肖少华</t>
  </si>
  <si>
    <t>'621*****017008</t>
  </si>
  <si>
    <t>严文魁</t>
  </si>
  <si>
    <t>'621*****023683</t>
  </si>
  <si>
    <t>曾月娥</t>
  </si>
  <si>
    <t>432302********1627</t>
  </si>
  <si>
    <t>黄国华</t>
  </si>
  <si>
    <t>6217*****29730</t>
  </si>
  <si>
    <t>陈建安</t>
  </si>
  <si>
    <t>430923********291X</t>
  </si>
  <si>
    <t>'621*****020812</t>
  </si>
  <si>
    <t>吴发银</t>
  </si>
  <si>
    <t>532126********2740</t>
  </si>
  <si>
    <t>朱天寿</t>
  </si>
  <si>
    <t>6217*****29417</t>
  </si>
  <si>
    <t>熊细球</t>
  </si>
  <si>
    <t>432322********7720</t>
  </si>
  <si>
    <t>周利凡</t>
  </si>
  <si>
    <t>6217*****90502</t>
  </si>
  <si>
    <t>江勇</t>
  </si>
  <si>
    <t>430981********6311</t>
  </si>
  <si>
    <t>'621*****033930</t>
  </si>
  <si>
    <t>李萍</t>
  </si>
  <si>
    <t>432302********1629</t>
  </si>
  <si>
    <t>黄正武</t>
  </si>
  <si>
    <t>6217*****33492</t>
  </si>
  <si>
    <t>杨桂良</t>
  </si>
  <si>
    <t>'621*****022040</t>
  </si>
  <si>
    <t>张正有</t>
  </si>
  <si>
    <t>532122********2219</t>
  </si>
  <si>
    <t>'621*****033963</t>
  </si>
  <si>
    <t>张植林</t>
  </si>
  <si>
    <t>'621*****029151</t>
  </si>
  <si>
    <t>张志兵</t>
  </si>
  <si>
    <t>432302********1338</t>
  </si>
  <si>
    <t>'621*****033898</t>
  </si>
  <si>
    <t>蒋文武</t>
  </si>
  <si>
    <t>430921********7915</t>
  </si>
  <si>
    <t>'621*****018022</t>
  </si>
  <si>
    <t>黄建华</t>
  </si>
  <si>
    <t>'621*****016281</t>
  </si>
  <si>
    <t>杨和平</t>
  </si>
  <si>
    <t>432322********7913</t>
  </si>
  <si>
    <t>'621*****012439</t>
  </si>
  <si>
    <t>朱家航</t>
  </si>
  <si>
    <t>520221********2732</t>
  </si>
  <si>
    <t>'621*****031504</t>
  </si>
  <si>
    <t>田维茂</t>
  </si>
  <si>
    <t>530625********2319</t>
  </si>
  <si>
    <t>20170527</t>
  </si>
  <si>
    <t>田景永</t>
  </si>
  <si>
    <t>6217*****13296</t>
  </si>
  <si>
    <t>吴代忠</t>
  </si>
  <si>
    <t>432302********525X</t>
  </si>
  <si>
    <t>'621*****017065</t>
  </si>
  <si>
    <t>刘飞</t>
  </si>
  <si>
    <t>432322********7431</t>
  </si>
  <si>
    <t>'621*****754683</t>
  </si>
  <si>
    <t>吕全清</t>
  </si>
  <si>
    <t>'621*****991849</t>
  </si>
  <si>
    <t>聂国成</t>
  </si>
  <si>
    <t>532126********2512</t>
  </si>
  <si>
    <t>'621*****032130</t>
  </si>
  <si>
    <t>陈光国</t>
  </si>
  <si>
    <t>532126********3514</t>
  </si>
  <si>
    <t>20170601</t>
  </si>
  <si>
    <t>'621*****016067</t>
  </si>
  <si>
    <t>程亮平</t>
  </si>
  <si>
    <t>432302********1622</t>
  </si>
  <si>
    <t>'621*****752117</t>
  </si>
  <si>
    <t>贺良云</t>
  </si>
  <si>
    <t>432524********8121</t>
  </si>
  <si>
    <t>陈爱国</t>
  </si>
  <si>
    <t>6217*****33450</t>
  </si>
  <si>
    <t>李华堂</t>
  </si>
  <si>
    <t>432302********4733</t>
  </si>
  <si>
    <t>'621*****033179</t>
  </si>
  <si>
    <t>夏国辉</t>
  </si>
  <si>
    <t>432322********0315</t>
  </si>
  <si>
    <t>'621*****011860</t>
  </si>
  <si>
    <t>张仁兵</t>
  </si>
  <si>
    <t>432322********7430</t>
  </si>
  <si>
    <t>20170602</t>
  </si>
  <si>
    <t>'621*****994413</t>
  </si>
  <si>
    <t>白小军</t>
  </si>
  <si>
    <t>520221********2738</t>
  </si>
  <si>
    <t>20170605</t>
  </si>
  <si>
    <t>'621*****031538</t>
  </si>
  <si>
    <t>刘常奇</t>
  </si>
  <si>
    <t>'621*****033724</t>
  </si>
  <si>
    <t>熊德材</t>
  </si>
  <si>
    <t>532122********2478</t>
  </si>
  <si>
    <t>'621*****031496</t>
  </si>
  <si>
    <t>方东清</t>
  </si>
  <si>
    <t>432322********7914</t>
  </si>
  <si>
    <t>20170606</t>
  </si>
  <si>
    <t>'621*****018089</t>
  </si>
  <si>
    <t>李腾芳</t>
  </si>
  <si>
    <t>432322********8014</t>
  </si>
  <si>
    <t>'621*****022016</t>
  </si>
  <si>
    <t>吴建华</t>
  </si>
  <si>
    <t>432322********743X</t>
  </si>
  <si>
    <t>'621*****012132</t>
  </si>
  <si>
    <t>徐兴颜</t>
  </si>
  <si>
    <t>520221********2278</t>
  </si>
  <si>
    <t>'621*****032890</t>
  </si>
  <si>
    <t>李林花</t>
  </si>
  <si>
    <t>433023********6621</t>
  </si>
  <si>
    <t>20170607</t>
  </si>
  <si>
    <t>米贤明</t>
  </si>
  <si>
    <t>6217*****51911</t>
  </si>
  <si>
    <t>王保桃</t>
  </si>
  <si>
    <t>432524********8828</t>
  </si>
  <si>
    <t>20170608</t>
  </si>
  <si>
    <t>邹族兴</t>
  </si>
  <si>
    <t>6217*****33856</t>
  </si>
  <si>
    <t>民和村</t>
  </si>
  <si>
    <t>谢伯根</t>
  </si>
  <si>
    <t>433023********6414</t>
  </si>
  <si>
    <t>'621*****025738</t>
  </si>
  <si>
    <t>张保花</t>
  </si>
  <si>
    <t>432322********7468</t>
  </si>
  <si>
    <t>伍青龙</t>
  </si>
  <si>
    <t>6217*****12785</t>
  </si>
  <si>
    <t>谭洪浦</t>
  </si>
  <si>
    <t>522627********4836</t>
  </si>
  <si>
    <t>20170609</t>
  </si>
  <si>
    <t>谭俊祥</t>
  </si>
  <si>
    <t>6217*****28146</t>
  </si>
  <si>
    <t>颜康</t>
  </si>
  <si>
    <t>430981********5134</t>
  </si>
  <si>
    <t>'621*****023113</t>
  </si>
  <si>
    <t>卓德雄</t>
  </si>
  <si>
    <t>432322********7453</t>
  </si>
  <si>
    <t>'621*****008981</t>
  </si>
  <si>
    <t>丁立华</t>
  </si>
  <si>
    <t>432322********7954</t>
  </si>
  <si>
    <t>'621*****021679</t>
  </si>
  <si>
    <t>付德超</t>
  </si>
  <si>
    <t>532123********1310</t>
  </si>
  <si>
    <t>'621*****033559</t>
  </si>
  <si>
    <t>刘术兰</t>
  </si>
  <si>
    <t>432322********7022</t>
  </si>
  <si>
    <t>'621*****011886</t>
  </si>
  <si>
    <t>刘长德</t>
  </si>
  <si>
    <t>'621*****643694</t>
  </si>
  <si>
    <t>罗光松</t>
  </si>
  <si>
    <t>432524********8037</t>
  </si>
  <si>
    <t>'621*****012553</t>
  </si>
  <si>
    <t>李俊</t>
  </si>
  <si>
    <t>430923********2615</t>
  </si>
  <si>
    <t>20170615</t>
  </si>
  <si>
    <t>李德正</t>
  </si>
  <si>
    <t>6217*****25498</t>
  </si>
  <si>
    <t>丁业生</t>
  </si>
  <si>
    <t>432326********0918</t>
  </si>
  <si>
    <t>20170616</t>
  </si>
  <si>
    <t>'621*****025407</t>
  </si>
  <si>
    <t>余彐彬</t>
  </si>
  <si>
    <t>'621*****007157</t>
  </si>
  <si>
    <t>赵师寿</t>
  </si>
  <si>
    <t>532124********2539</t>
  </si>
  <si>
    <t>'621*****007041</t>
  </si>
  <si>
    <t>周建冬</t>
  </si>
  <si>
    <t>'621*****006498</t>
  </si>
  <si>
    <t>刘建军</t>
  </si>
  <si>
    <t>432322********7850</t>
  </si>
  <si>
    <t>20170619</t>
  </si>
  <si>
    <t>'621*****993274</t>
  </si>
  <si>
    <t>张昌华</t>
  </si>
  <si>
    <t>432322********7737</t>
  </si>
  <si>
    <t>'621*****994074</t>
  </si>
  <si>
    <t>龚宪红</t>
  </si>
  <si>
    <t>20170620</t>
  </si>
  <si>
    <t>'621*****822884</t>
  </si>
  <si>
    <t>胡朝润</t>
  </si>
  <si>
    <t>532126********272X</t>
  </si>
  <si>
    <t>'621*****014419</t>
  </si>
  <si>
    <t>刘榜云</t>
  </si>
  <si>
    <t>432326********8416</t>
  </si>
  <si>
    <t>'621*****015473</t>
  </si>
  <si>
    <t>铭新村</t>
  </si>
  <si>
    <t>刘正兵</t>
  </si>
  <si>
    <t>432322********7413</t>
  </si>
  <si>
    <t>20170621</t>
  </si>
  <si>
    <t>'621*****996053</t>
  </si>
  <si>
    <t>罗庚珍</t>
  </si>
  <si>
    <t>432524********8025</t>
  </si>
  <si>
    <t>向记才</t>
  </si>
  <si>
    <t>6217*****28716</t>
  </si>
  <si>
    <t>陶小红</t>
  </si>
  <si>
    <t>430923********2927</t>
  </si>
  <si>
    <t>陶征兵</t>
  </si>
  <si>
    <t>6217*****25522</t>
  </si>
  <si>
    <t>文海青</t>
  </si>
  <si>
    <t>432325********7818</t>
  </si>
  <si>
    <t>'621*****026496</t>
  </si>
  <si>
    <t>张建波</t>
  </si>
  <si>
    <t>432302********1630</t>
  </si>
  <si>
    <t>'621*****029086</t>
  </si>
  <si>
    <t>蔡友光</t>
  </si>
  <si>
    <t>'621*****010474</t>
  </si>
  <si>
    <t>李念</t>
  </si>
  <si>
    <t>432302********1333</t>
  </si>
  <si>
    <t>'621*****025449</t>
  </si>
  <si>
    <t>王光华</t>
  </si>
  <si>
    <t>'621*****015838</t>
  </si>
  <si>
    <t>童建辉</t>
  </si>
  <si>
    <t>'621*****012355</t>
  </si>
  <si>
    <t>刘小年</t>
  </si>
  <si>
    <t>432322********7724</t>
  </si>
  <si>
    <t>20170629</t>
  </si>
  <si>
    <t>李洪辉</t>
  </si>
  <si>
    <t>6217*****94223</t>
  </si>
  <si>
    <t>代勇</t>
  </si>
  <si>
    <t>430921********7719</t>
  </si>
  <si>
    <t>20170703</t>
  </si>
  <si>
    <t>'621*****994165</t>
  </si>
  <si>
    <t>彭胜奇</t>
  </si>
  <si>
    <t>432322********7439</t>
  </si>
  <si>
    <t>'621*****010227</t>
  </si>
  <si>
    <t>黄谷元</t>
  </si>
  <si>
    <t>20170704</t>
  </si>
  <si>
    <t>'621*****025639</t>
  </si>
  <si>
    <t>李业瑞</t>
  </si>
  <si>
    <t>432322********7733</t>
  </si>
  <si>
    <t>'621*****990403</t>
  </si>
  <si>
    <t>李益民</t>
  </si>
  <si>
    <t>20170705</t>
  </si>
  <si>
    <t>'621*****026330</t>
  </si>
  <si>
    <t>刘志平</t>
  </si>
  <si>
    <t>432322********7712</t>
  </si>
  <si>
    <t>'621*****988191</t>
  </si>
  <si>
    <t>陶用武</t>
  </si>
  <si>
    <t>430923********2956</t>
  </si>
  <si>
    <t>蒋艳华</t>
  </si>
  <si>
    <t>6217*****17560</t>
  </si>
  <si>
    <t>凌正兵</t>
  </si>
  <si>
    <t>20170706</t>
  </si>
  <si>
    <t>'621*****026355</t>
  </si>
  <si>
    <t>张贵正</t>
  </si>
  <si>
    <t>532122********2435</t>
  </si>
  <si>
    <t>20170707</t>
  </si>
  <si>
    <t>'621*****033369</t>
  </si>
  <si>
    <t>蔡应秋</t>
  </si>
  <si>
    <t>432322********7016</t>
  </si>
  <si>
    <t>20170710</t>
  </si>
  <si>
    <t>'621*****010243</t>
  </si>
  <si>
    <t>徐明贤</t>
  </si>
  <si>
    <t>20170711</t>
  </si>
  <si>
    <t>'621*****010219</t>
  </si>
  <si>
    <t>胡长根</t>
  </si>
  <si>
    <t>20170713</t>
  </si>
  <si>
    <t>'621*****030779</t>
  </si>
  <si>
    <t>鲁水生</t>
  </si>
  <si>
    <t>20170717</t>
  </si>
  <si>
    <t>'621*****987847</t>
  </si>
  <si>
    <t>陈国朋</t>
  </si>
  <si>
    <t>532126********1334</t>
  </si>
  <si>
    <t>20170719</t>
  </si>
  <si>
    <t>'621*****029706</t>
  </si>
  <si>
    <t>伍伏秋</t>
  </si>
  <si>
    <t>20170727</t>
  </si>
  <si>
    <t>'621*****028708</t>
  </si>
  <si>
    <t>赵丽辉</t>
  </si>
  <si>
    <t>432322********7020</t>
  </si>
  <si>
    <t>20170728</t>
  </si>
  <si>
    <t>'621*****987987</t>
  </si>
  <si>
    <t>严国勇</t>
  </si>
  <si>
    <t>430981********1414</t>
  </si>
  <si>
    <t>20170802</t>
  </si>
  <si>
    <t>'621*****026603</t>
  </si>
  <si>
    <t>舒建新</t>
  </si>
  <si>
    <t>20170803</t>
  </si>
  <si>
    <t>'621*****021596</t>
  </si>
  <si>
    <t>邹立军</t>
  </si>
  <si>
    <t>432322********793X</t>
  </si>
  <si>
    <t>20170811</t>
  </si>
  <si>
    <t>'621*****021315</t>
  </si>
  <si>
    <t>廖远明</t>
  </si>
  <si>
    <t>'621*****025845</t>
  </si>
  <si>
    <t>汤佑成</t>
  </si>
  <si>
    <t>'621*****753578</t>
  </si>
  <si>
    <t>敖以红</t>
  </si>
  <si>
    <t>430623********0916</t>
  </si>
  <si>
    <t>'621*****988241</t>
  </si>
  <si>
    <t>陈三元</t>
  </si>
  <si>
    <t>432322********772X</t>
  </si>
  <si>
    <t>刘腊生</t>
  </si>
  <si>
    <t>6217*****94132</t>
  </si>
  <si>
    <t>刘秋红</t>
  </si>
  <si>
    <t>'621*****025720</t>
  </si>
  <si>
    <t>代天江</t>
  </si>
  <si>
    <t>522122********441X</t>
  </si>
  <si>
    <t>20170823</t>
  </si>
  <si>
    <t>刘建先</t>
  </si>
  <si>
    <t>6217*****93357</t>
  </si>
  <si>
    <t>代永芳</t>
  </si>
  <si>
    <t>430623********732X</t>
  </si>
  <si>
    <t>张兴明</t>
  </si>
  <si>
    <t>6217*****93308</t>
  </si>
  <si>
    <t>刘小霞</t>
  </si>
  <si>
    <t>430623********7281</t>
  </si>
  <si>
    <t>'621*****993639</t>
  </si>
  <si>
    <t>戴光前</t>
  </si>
  <si>
    <t>430581********8318</t>
  </si>
  <si>
    <t>20170824</t>
  </si>
  <si>
    <t>'621*****993571</t>
  </si>
  <si>
    <t>刘贻高</t>
  </si>
  <si>
    <t>432623********8275</t>
  </si>
  <si>
    <t>'621*****993738</t>
  </si>
  <si>
    <t>罗雪莲</t>
  </si>
  <si>
    <t>432322********7763</t>
  </si>
  <si>
    <t>'621*****993779</t>
  </si>
  <si>
    <t>陶小毛</t>
  </si>
  <si>
    <t>'621*****993597</t>
  </si>
  <si>
    <t>杜应强</t>
  </si>
  <si>
    <t>20170825</t>
  </si>
  <si>
    <t>'621*****017784</t>
  </si>
  <si>
    <t>罗立贵</t>
  </si>
  <si>
    <t>532125********1110</t>
  </si>
  <si>
    <t>'621*****012611</t>
  </si>
  <si>
    <t>黄其友</t>
  </si>
  <si>
    <t>20170828</t>
  </si>
  <si>
    <t>'621*****754832</t>
  </si>
  <si>
    <t>杨国良</t>
  </si>
  <si>
    <t>'621*****993647</t>
  </si>
  <si>
    <t>周焱鑫</t>
  </si>
  <si>
    <t>'621*****993555</t>
  </si>
  <si>
    <t>陈海良</t>
  </si>
  <si>
    <t>20170829</t>
  </si>
  <si>
    <t>'621*****753719</t>
  </si>
  <si>
    <t>刘丽华</t>
  </si>
  <si>
    <t>'621*****018485</t>
  </si>
  <si>
    <t>王文兵</t>
  </si>
  <si>
    <t>432322********0313</t>
  </si>
  <si>
    <t>'621*****012033</t>
  </si>
  <si>
    <t>周淼森</t>
  </si>
  <si>
    <t>432322********7713</t>
  </si>
  <si>
    <t>'621*****993530</t>
  </si>
  <si>
    <t>永兴村</t>
  </si>
  <si>
    <t>李平</t>
  </si>
  <si>
    <t>430921********7726</t>
  </si>
  <si>
    <t>20170830</t>
  </si>
  <si>
    <t>'621*****990163</t>
  </si>
  <si>
    <t>王斌</t>
  </si>
  <si>
    <t>'621*****993621</t>
  </si>
  <si>
    <t>晏立平</t>
  </si>
  <si>
    <t>432322********7723</t>
  </si>
  <si>
    <t>'621*****988589</t>
  </si>
  <si>
    <t>戈立明</t>
  </si>
  <si>
    <t>20170831</t>
  </si>
  <si>
    <t>'621*****006910</t>
  </si>
  <si>
    <t>胡桂秋</t>
  </si>
  <si>
    <t>432322********785X</t>
  </si>
  <si>
    <t>'621*****993167</t>
  </si>
  <si>
    <t>胡正坤</t>
  </si>
  <si>
    <t>'621*****458145</t>
  </si>
  <si>
    <t>何中庆</t>
  </si>
  <si>
    <t>'621*****009864</t>
  </si>
  <si>
    <t>马小波</t>
  </si>
  <si>
    <t>'621*****989959</t>
  </si>
  <si>
    <t>吴云端</t>
  </si>
  <si>
    <t>512532********361X</t>
  </si>
  <si>
    <t>'621*****010094</t>
  </si>
  <si>
    <t>432322********7951</t>
  </si>
  <si>
    <t>20170920</t>
  </si>
  <si>
    <t>'621*****017271</t>
  </si>
  <si>
    <t>432524********3219</t>
  </si>
  <si>
    <t>20170927</t>
  </si>
  <si>
    <t>'621*****007298</t>
  </si>
  <si>
    <t>曹湖华</t>
  </si>
  <si>
    <t>20171017</t>
  </si>
  <si>
    <t>'621*****994728</t>
  </si>
  <si>
    <t>何月娥</t>
  </si>
  <si>
    <t>郭新春</t>
  </si>
  <si>
    <t>6217*****45349</t>
  </si>
  <si>
    <t>李丹</t>
  </si>
  <si>
    <t>430921********7729</t>
  </si>
  <si>
    <t>李岳华</t>
  </si>
  <si>
    <t>6217*****93191</t>
  </si>
  <si>
    <t>胡廷兵</t>
  </si>
  <si>
    <t>20170905</t>
  </si>
  <si>
    <t>胡朝宽</t>
  </si>
  <si>
    <t>6217*****17875</t>
  </si>
  <si>
    <t>刘贵洪</t>
  </si>
  <si>
    <t>夏俊</t>
  </si>
  <si>
    <t>6217*****23261</t>
  </si>
  <si>
    <t>蒋连芝</t>
  </si>
  <si>
    <t>430921********7920</t>
  </si>
  <si>
    <t>20170906</t>
  </si>
  <si>
    <t>母子</t>
  </si>
  <si>
    <t>袁书林</t>
  </si>
  <si>
    <t>422423********6115</t>
  </si>
  <si>
    <t>'621*****989702</t>
  </si>
  <si>
    <t>叶才荣</t>
  </si>
  <si>
    <t>432322********7461</t>
  </si>
  <si>
    <t>20170907</t>
  </si>
  <si>
    <t>陈光发</t>
  </si>
  <si>
    <t>6217*****13304</t>
  </si>
  <si>
    <t>周立明</t>
  </si>
  <si>
    <t>20170911</t>
  </si>
  <si>
    <t>'621*****018618</t>
  </si>
  <si>
    <t>黄兰阳</t>
  </si>
  <si>
    <t>20170912</t>
  </si>
  <si>
    <t>'621*****010466</t>
  </si>
  <si>
    <t>陈大金</t>
  </si>
  <si>
    <t>532126********3512</t>
  </si>
  <si>
    <t>20170913</t>
  </si>
  <si>
    <t>'621*****011217</t>
  </si>
  <si>
    <t>吴望德</t>
  </si>
  <si>
    <t>432322********4511</t>
  </si>
  <si>
    <t>'621*****017487</t>
  </si>
  <si>
    <t>宋宏辉</t>
  </si>
  <si>
    <t>432322********8196</t>
  </si>
  <si>
    <t>20170925</t>
  </si>
  <si>
    <t>'621*****023147</t>
  </si>
  <si>
    <t>黄振宇</t>
  </si>
  <si>
    <t>'621*****031918</t>
  </si>
  <si>
    <t>唐波</t>
  </si>
  <si>
    <t>520202********5910</t>
  </si>
  <si>
    <t>'621*****017982</t>
  </si>
  <si>
    <t>陈赛红</t>
  </si>
  <si>
    <t>430981********3013</t>
  </si>
  <si>
    <t>20170613</t>
  </si>
  <si>
    <t>'621*****754279</t>
  </si>
  <si>
    <t>黄经伟</t>
  </si>
  <si>
    <t>430981********1418</t>
  </si>
  <si>
    <t>'621*****033633</t>
  </si>
  <si>
    <t>刘兰贵</t>
  </si>
  <si>
    <t>'621*****010268</t>
  </si>
  <si>
    <t>夏元珍</t>
  </si>
  <si>
    <t>430623********6726</t>
  </si>
  <si>
    <t>'621*****992433</t>
  </si>
  <si>
    <t>郭尚彦</t>
  </si>
  <si>
    <t>432322********7471</t>
  </si>
  <si>
    <t>'621*****012413</t>
  </si>
  <si>
    <t>黎湘波</t>
  </si>
  <si>
    <t>430981********1428</t>
  </si>
  <si>
    <t>周金云</t>
  </si>
  <si>
    <t>6217*****27304</t>
  </si>
  <si>
    <t>朱天喜</t>
  </si>
  <si>
    <t>'621*****029425</t>
  </si>
  <si>
    <t>陈志平</t>
  </si>
  <si>
    <t>432321********8773</t>
  </si>
  <si>
    <t>史美芝</t>
  </si>
  <si>
    <t>6217*****25613</t>
  </si>
  <si>
    <t>何泽怀</t>
  </si>
  <si>
    <t>'621*****026447</t>
  </si>
  <si>
    <t>刘跃兰</t>
  </si>
  <si>
    <t>430981********147X</t>
  </si>
  <si>
    <t>'621*****032247</t>
  </si>
  <si>
    <t>周国胜</t>
  </si>
  <si>
    <t>432322********7451</t>
  </si>
  <si>
    <t>'621*****012389</t>
  </si>
  <si>
    <t>张洁</t>
  </si>
  <si>
    <t>张宗勇</t>
  </si>
  <si>
    <t>6217*****90429</t>
  </si>
  <si>
    <t>赵久华</t>
  </si>
  <si>
    <t>522122********245X</t>
  </si>
  <si>
    <t>'621*****993159</t>
  </si>
  <si>
    <t>蔡化</t>
  </si>
  <si>
    <t>421002********321X</t>
  </si>
  <si>
    <t>'621*****989793</t>
  </si>
  <si>
    <t>曾建国</t>
  </si>
  <si>
    <t>'621*****020358</t>
  </si>
  <si>
    <t>曾正军</t>
  </si>
  <si>
    <t>432302********1653</t>
  </si>
  <si>
    <t>侯桂元</t>
  </si>
  <si>
    <t>6217*****28989</t>
  </si>
  <si>
    <t>陈建</t>
  </si>
  <si>
    <t>'621*****010086</t>
  </si>
  <si>
    <t>陈建群</t>
  </si>
  <si>
    <t>432322********7472</t>
  </si>
  <si>
    <t>'621*****009849</t>
  </si>
  <si>
    <t>陈启强</t>
  </si>
  <si>
    <t>512527********9558</t>
  </si>
  <si>
    <t>'621*****007124</t>
  </si>
  <si>
    <t>谌秋枝</t>
  </si>
  <si>
    <t>432326********6326</t>
  </si>
  <si>
    <t>曾方清</t>
  </si>
  <si>
    <t>6217*****19855</t>
  </si>
  <si>
    <t>邓建</t>
  </si>
  <si>
    <t>'621*****006795</t>
  </si>
  <si>
    <t>邓先军</t>
  </si>
  <si>
    <t>532126********2531</t>
  </si>
  <si>
    <t>'621*****032098</t>
  </si>
  <si>
    <t>度冬云</t>
  </si>
  <si>
    <t>432322********7417</t>
  </si>
  <si>
    <t>'621*****011563</t>
  </si>
  <si>
    <t>傅国庆</t>
  </si>
  <si>
    <t>'621*****009948</t>
  </si>
  <si>
    <t>甘玉香</t>
  </si>
  <si>
    <t>'621*****020804</t>
  </si>
  <si>
    <t>古中华</t>
  </si>
  <si>
    <t>'621*****751838</t>
  </si>
  <si>
    <t>郭建武</t>
  </si>
  <si>
    <t>430981********5135</t>
  </si>
  <si>
    <t>'621*****020325</t>
  </si>
  <si>
    <t>韩英</t>
  </si>
  <si>
    <t>432322********7840</t>
  </si>
  <si>
    <t>'621*****994173</t>
  </si>
  <si>
    <t>胡元英</t>
  </si>
  <si>
    <t>432524********8044</t>
  </si>
  <si>
    <t>陈汉兴</t>
  </si>
  <si>
    <t>6217*****11233</t>
  </si>
  <si>
    <t>黄海燕</t>
  </si>
  <si>
    <t>'621*****028815</t>
  </si>
  <si>
    <t>黄平祥</t>
  </si>
  <si>
    <t>432322********7934</t>
  </si>
  <si>
    <t>'621*****018626</t>
  </si>
  <si>
    <t>黄秋莲</t>
  </si>
  <si>
    <t>432322********7925</t>
  </si>
  <si>
    <t>'621*****019863</t>
  </si>
  <si>
    <t>黄完初</t>
  </si>
  <si>
    <t>432426********7260</t>
  </si>
  <si>
    <t>李志忠</t>
  </si>
  <si>
    <t>6217*****29789</t>
  </si>
  <si>
    <t>黄长清</t>
  </si>
  <si>
    <t>'621*****018741</t>
  </si>
  <si>
    <t>江山</t>
  </si>
  <si>
    <t>430981********1437</t>
  </si>
  <si>
    <t>'621*****032486</t>
  </si>
  <si>
    <t>金先进</t>
  </si>
  <si>
    <t>'621*****991625</t>
  </si>
  <si>
    <t>赖模奎</t>
  </si>
  <si>
    <t>'621*****006860</t>
  </si>
  <si>
    <t>冷卫东</t>
  </si>
  <si>
    <t>'621*****752406</t>
  </si>
  <si>
    <t>李德平</t>
  </si>
  <si>
    <t>432302********4510</t>
  </si>
  <si>
    <t>'621*****033773</t>
  </si>
  <si>
    <t>李建彬</t>
  </si>
  <si>
    <t>'621*****022305</t>
  </si>
  <si>
    <t>李同一</t>
  </si>
  <si>
    <t>'621*****033641</t>
  </si>
  <si>
    <t>廖小军</t>
  </si>
  <si>
    <t>513031********7016</t>
  </si>
  <si>
    <t>'621*****009856</t>
  </si>
  <si>
    <t>刘国辉</t>
  </si>
  <si>
    <t>'621*****023287</t>
  </si>
  <si>
    <t>刘荣和</t>
  </si>
  <si>
    <t>'621*****020002</t>
  </si>
  <si>
    <t>刘荣乔</t>
  </si>
  <si>
    <t>432322********7931</t>
  </si>
  <si>
    <t>'621*****753545</t>
  </si>
  <si>
    <t>刘四泉</t>
  </si>
  <si>
    <t>'621*****017826</t>
  </si>
  <si>
    <t>柳国雄</t>
  </si>
  <si>
    <t>432302********4714</t>
  </si>
  <si>
    <t>'621*****991872</t>
  </si>
  <si>
    <t>鲁云华</t>
  </si>
  <si>
    <t>'621*****020341</t>
  </si>
  <si>
    <t>罗学华</t>
  </si>
  <si>
    <t>432322********8112</t>
  </si>
  <si>
    <t>'621*****017719</t>
  </si>
  <si>
    <t>孟落满</t>
  </si>
  <si>
    <t>'621*****021216</t>
  </si>
  <si>
    <t>倪凤喜</t>
  </si>
  <si>
    <t>432322********7753</t>
  </si>
  <si>
    <t>'621*****991708</t>
  </si>
  <si>
    <t>彭才美</t>
  </si>
  <si>
    <t>532126********2928</t>
  </si>
  <si>
    <t>鲁洪有</t>
  </si>
  <si>
    <t>6217*****11027</t>
  </si>
  <si>
    <t>秦小明</t>
  </si>
  <si>
    <t>432322********8236</t>
  </si>
  <si>
    <t>'621*****022503</t>
  </si>
  <si>
    <t>青光辉</t>
  </si>
  <si>
    <t>432322********7719</t>
  </si>
  <si>
    <t>'621*****990775</t>
  </si>
  <si>
    <t>瞿吉华</t>
  </si>
  <si>
    <t>432322********792X</t>
  </si>
  <si>
    <t>'621*****024889</t>
  </si>
  <si>
    <t>冉廷荣</t>
  </si>
  <si>
    <t>532123********1338</t>
  </si>
  <si>
    <t>'621*****032163</t>
  </si>
  <si>
    <t>宋文辉</t>
  </si>
  <si>
    <t>432322********7939</t>
  </si>
  <si>
    <t>'621*****024772</t>
  </si>
  <si>
    <t>苏和平</t>
  </si>
  <si>
    <t>432322********7937</t>
  </si>
  <si>
    <t>'621*****023220</t>
  </si>
  <si>
    <t>孙应来</t>
  </si>
  <si>
    <t>'621*****018188</t>
  </si>
  <si>
    <t>孙再军</t>
  </si>
  <si>
    <t>'621*****019483</t>
  </si>
  <si>
    <t>谭新华</t>
  </si>
  <si>
    <t>刘美云</t>
  </si>
  <si>
    <t>6217*****91112</t>
  </si>
  <si>
    <t>唐发成</t>
  </si>
  <si>
    <t>432627********401X</t>
  </si>
  <si>
    <t>'621*****028203</t>
  </si>
  <si>
    <t>万和钟</t>
  </si>
  <si>
    <t>'621*****022412</t>
  </si>
  <si>
    <t>王凤兰</t>
  </si>
  <si>
    <t>432302********3749</t>
  </si>
  <si>
    <t>古立军</t>
  </si>
  <si>
    <t>6217*****52141</t>
  </si>
  <si>
    <t>王富朋</t>
  </si>
  <si>
    <t>'621*****009054</t>
  </si>
  <si>
    <t>王建文</t>
  </si>
  <si>
    <t>'621*****019624</t>
  </si>
  <si>
    <t>王军胜</t>
  </si>
  <si>
    <t>'621*****012009</t>
  </si>
  <si>
    <t>王群</t>
  </si>
  <si>
    <t>'621*****990874</t>
  </si>
  <si>
    <t>王新年</t>
  </si>
  <si>
    <t>432322********0319</t>
  </si>
  <si>
    <t>'621*****011779</t>
  </si>
  <si>
    <t>吴建平</t>
  </si>
  <si>
    <t>'621*****010805</t>
  </si>
  <si>
    <t>夏爱军</t>
  </si>
  <si>
    <t>'621*****028856</t>
  </si>
  <si>
    <t>夏桂香</t>
  </si>
  <si>
    <t>王子群</t>
  </si>
  <si>
    <t>6217*****30415</t>
  </si>
  <si>
    <t>谢立军</t>
  </si>
  <si>
    <t>432322********7722</t>
  </si>
  <si>
    <t>王德华</t>
  </si>
  <si>
    <t>6217*****92094</t>
  </si>
  <si>
    <t>谢向阳</t>
  </si>
  <si>
    <t>'621*****006894</t>
  </si>
  <si>
    <t>徐尚明</t>
  </si>
  <si>
    <t>'621*****992078</t>
  </si>
  <si>
    <t>徐颖</t>
  </si>
  <si>
    <t>'621*****007280</t>
  </si>
  <si>
    <t>徐禹</t>
  </si>
  <si>
    <t>430981********143X</t>
  </si>
  <si>
    <t>'621*****032361</t>
  </si>
  <si>
    <t>晏正喜</t>
  </si>
  <si>
    <t>432322********5950</t>
  </si>
  <si>
    <t>陈玉香</t>
  </si>
  <si>
    <t>6217*****19996</t>
  </si>
  <si>
    <t>杨德和</t>
  </si>
  <si>
    <t>20170411</t>
  </si>
  <si>
    <t>'621*****018527</t>
  </si>
  <si>
    <t>杨顺坤</t>
  </si>
  <si>
    <t>'621*****018469</t>
  </si>
  <si>
    <t>易华辉</t>
  </si>
  <si>
    <t>'621*****024988</t>
  </si>
  <si>
    <t>余友英</t>
  </si>
  <si>
    <t>532126********3549</t>
  </si>
  <si>
    <t>杨正欧</t>
  </si>
  <si>
    <t>6217*****58160</t>
  </si>
  <si>
    <t>岳国强</t>
  </si>
  <si>
    <t>'621*****028609</t>
  </si>
  <si>
    <t>张德保</t>
  </si>
  <si>
    <t>'621*****022214</t>
  </si>
  <si>
    <t>张金和</t>
  </si>
  <si>
    <t>'621*****024814</t>
  </si>
  <si>
    <t>张远跃</t>
  </si>
  <si>
    <t>433023********6657</t>
  </si>
  <si>
    <t>'621*****031264</t>
  </si>
  <si>
    <t>张政兵</t>
  </si>
  <si>
    <t>何翠兰</t>
  </si>
  <si>
    <t>6217*****20085</t>
  </si>
  <si>
    <t>钟建坤</t>
  </si>
  <si>
    <t>'621*****018998</t>
  </si>
  <si>
    <t>周天华</t>
  </si>
  <si>
    <t>532125********133X</t>
  </si>
  <si>
    <t>'621*****031934</t>
  </si>
  <si>
    <t>朱建军</t>
  </si>
  <si>
    <t>432322********794X</t>
  </si>
  <si>
    <t>'621*****018063</t>
  </si>
  <si>
    <t>朱坤勇</t>
  </si>
  <si>
    <t>'621*****028476</t>
  </si>
  <si>
    <t>庄正军</t>
  </si>
  <si>
    <t>'621*****027197</t>
  </si>
  <si>
    <t>汤清华</t>
  </si>
  <si>
    <t>430623********6711</t>
  </si>
  <si>
    <t>'621*****021885</t>
  </si>
  <si>
    <t>戴满妹</t>
  </si>
  <si>
    <t>20170822</t>
  </si>
  <si>
    <t>向生许</t>
  </si>
  <si>
    <t>6217*****92201</t>
  </si>
  <si>
    <t>赖中粮</t>
  </si>
  <si>
    <t>430921********7713</t>
  </si>
  <si>
    <t>'621*****994157</t>
  </si>
  <si>
    <t>肖祥辉</t>
  </si>
  <si>
    <t>432322********7756</t>
  </si>
  <si>
    <t>'621*****993712</t>
  </si>
  <si>
    <t>孙清莲</t>
  </si>
  <si>
    <t>'621*****030282</t>
  </si>
  <si>
    <t>丰建春</t>
  </si>
  <si>
    <t>'621*****994686</t>
  </si>
  <si>
    <t>陈燕强</t>
  </si>
  <si>
    <t>'621*****020648</t>
  </si>
  <si>
    <t>陈建民</t>
  </si>
  <si>
    <t>'621*****008957</t>
  </si>
  <si>
    <t>曾祥</t>
  </si>
  <si>
    <t>430721********733X</t>
  </si>
  <si>
    <t>刘木兰</t>
  </si>
  <si>
    <t>6217*****31637</t>
  </si>
  <si>
    <t>刘传华</t>
  </si>
  <si>
    <t>433022********3036</t>
  </si>
  <si>
    <t>'621*****021570</t>
  </si>
  <si>
    <t>夏延次</t>
  </si>
  <si>
    <t>433022********3031</t>
  </si>
  <si>
    <t>'621*****021364</t>
  </si>
  <si>
    <t>周秀桃</t>
  </si>
  <si>
    <t>432326********7966</t>
  </si>
  <si>
    <t>刘洪要</t>
  </si>
  <si>
    <t>6217*****13635</t>
  </si>
  <si>
    <t>陈美平</t>
  </si>
  <si>
    <t>432322********7725</t>
  </si>
  <si>
    <t>'621*****989611</t>
  </si>
  <si>
    <t>潘应祥</t>
  </si>
  <si>
    <t>'621*****990239</t>
  </si>
  <si>
    <t>张桂年</t>
  </si>
  <si>
    <t>430821********4243</t>
  </si>
  <si>
    <t>'621*****130248</t>
  </si>
  <si>
    <t>刘建光</t>
  </si>
  <si>
    <t>432322********7790</t>
  </si>
  <si>
    <t>'621*****989892</t>
  </si>
  <si>
    <t>吴志名</t>
  </si>
  <si>
    <t>430921********771X</t>
  </si>
  <si>
    <t>20170914</t>
  </si>
  <si>
    <t>'621*****988274</t>
  </si>
  <si>
    <t>周雪枚</t>
  </si>
  <si>
    <t>'621*****753917</t>
  </si>
  <si>
    <t>晏胜春</t>
  </si>
  <si>
    <t>20170921</t>
  </si>
  <si>
    <t>'621*****024566</t>
  </si>
  <si>
    <t>罗培</t>
  </si>
  <si>
    <t>430981********1430</t>
  </si>
  <si>
    <t>'621*****752521</t>
  </si>
  <si>
    <t>符新珍</t>
  </si>
  <si>
    <t>'621*****753404</t>
  </si>
  <si>
    <t>彭贵</t>
  </si>
  <si>
    <t>433127********2216</t>
  </si>
  <si>
    <t>'621*****028419</t>
  </si>
  <si>
    <t>赵世伍</t>
  </si>
  <si>
    <t>432322********7459</t>
  </si>
  <si>
    <t>'621*****995212</t>
  </si>
  <si>
    <t>任爱良</t>
  </si>
  <si>
    <t>432302********473X</t>
  </si>
  <si>
    <t>'621*****023204</t>
  </si>
  <si>
    <t>秦桂华</t>
  </si>
  <si>
    <t>'621*****023329</t>
  </si>
  <si>
    <t>李贤明</t>
  </si>
  <si>
    <t>532123********0614</t>
  </si>
  <si>
    <t>李明才</t>
  </si>
  <si>
    <t>6217*****24251</t>
  </si>
  <si>
    <t>张爱国</t>
  </si>
  <si>
    <t>'621*****027940</t>
  </si>
  <si>
    <t>邵聪正</t>
  </si>
  <si>
    <t>'621*****011084</t>
  </si>
  <si>
    <t>蒋体护</t>
  </si>
  <si>
    <t>430981********1413</t>
  </si>
  <si>
    <t>'621*****031058</t>
  </si>
  <si>
    <t>张建凡</t>
  </si>
  <si>
    <t>432322********7455</t>
  </si>
  <si>
    <t>'621*****009195</t>
  </si>
  <si>
    <t>晏辉</t>
  </si>
  <si>
    <t>432322********7476</t>
  </si>
  <si>
    <t>'621*****011472</t>
  </si>
  <si>
    <t>徐卫东</t>
  </si>
  <si>
    <t>432302********1633</t>
  </si>
  <si>
    <t>'621*****029359</t>
  </si>
  <si>
    <t>向阳</t>
  </si>
  <si>
    <t>'621*****754915</t>
  </si>
  <si>
    <t>臧令科</t>
  </si>
  <si>
    <t>432301********7026</t>
  </si>
  <si>
    <t>'621*****995964</t>
  </si>
  <si>
    <t>王卫霞</t>
  </si>
  <si>
    <t>'621*****029391</t>
  </si>
  <si>
    <t>吴宝海</t>
  </si>
  <si>
    <t>510422********6610</t>
  </si>
  <si>
    <t>'621*****009013</t>
  </si>
  <si>
    <t>向朝阳</t>
  </si>
  <si>
    <t>'621*****016562</t>
  </si>
  <si>
    <t>刘忠秋</t>
  </si>
  <si>
    <t>'621*****030456</t>
  </si>
  <si>
    <t>沈秋良</t>
  </si>
  <si>
    <t>'621*****016828</t>
  </si>
  <si>
    <t>冷佑</t>
  </si>
  <si>
    <t>'621*****030480</t>
  </si>
  <si>
    <t>郭立金</t>
  </si>
  <si>
    <t>'621*****030399</t>
  </si>
  <si>
    <t>胡跃初</t>
  </si>
  <si>
    <t>'621*****030712</t>
  </si>
  <si>
    <t>成跃辉</t>
  </si>
  <si>
    <t>'621*****030753</t>
  </si>
  <si>
    <t>张绿斌</t>
  </si>
  <si>
    <t>532126********273X</t>
  </si>
  <si>
    <t>张福成</t>
  </si>
  <si>
    <t>6217*****28922</t>
  </si>
  <si>
    <t>肖和贵</t>
  </si>
  <si>
    <t>511021********3092</t>
  </si>
  <si>
    <t>'621*****008486</t>
  </si>
  <si>
    <t>刘岳可</t>
  </si>
  <si>
    <t>'621*****010995</t>
  </si>
  <si>
    <t>张秋华</t>
  </si>
  <si>
    <t>'621*****006514</t>
  </si>
  <si>
    <t>刘桂华</t>
  </si>
  <si>
    <t>'621*****992011</t>
  </si>
  <si>
    <t>谌新和</t>
  </si>
  <si>
    <t>432326********695X</t>
  </si>
  <si>
    <t>'621*****029565</t>
  </si>
  <si>
    <t>张家成</t>
  </si>
  <si>
    <t>433024********1271</t>
  </si>
  <si>
    <t>'621*****028393</t>
  </si>
  <si>
    <t>刘朝勇</t>
  </si>
  <si>
    <t>433022********3011</t>
  </si>
  <si>
    <t>'621*****021463</t>
  </si>
  <si>
    <t>黄回再</t>
  </si>
  <si>
    <t>430821********5140</t>
  </si>
  <si>
    <t>吴会中</t>
  </si>
  <si>
    <t>6217*****13155</t>
  </si>
  <si>
    <t>何进宗</t>
  </si>
  <si>
    <t>430981********1410</t>
  </si>
  <si>
    <t>20170718</t>
  </si>
  <si>
    <t>何爱军</t>
  </si>
  <si>
    <t>6217*****29227</t>
  </si>
  <si>
    <t>满延珍</t>
  </si>
  <si>
    <t>'621*****993613</t>
  </si>
  <si>
    <t>汤冬梅</t>
  </si>
  <si>
    <t>421081********6047</t>
  </si>
  <si>
    <t>杨正良</t>
  </si>
  <si>
    <t>6217*****90684</t>
  </si>
  <si>
    <t>晏光辉</t>
  </si>
  <si>
    <t>'621*****013379</t>
  </si>
  <si>
    <t>董美兵</t>
  </si>
  <si>
    <t>510422********2211</t>
  </si>
  <si>
    <t>'621*****009062</t>
  </si>
  <si>
    <t>李清龙</t>
  </si>
  <si>
    <t>532125********0510</t>
  </si>
  <si>
    <t>余道芬</t>
  </si>
  <si>
    <t>6217*****06449</t>
  </si>
  <si>
    <t>苏子林</t>
  </si>
  <si>
    <t>432322********4230</t>
  </si>
  <si>
    <t>'621*****987250</t>
  </si>
  <si>
    <t>罗传军</t>
  </si>
  <si>
    <t>532126********1113</t>
  </si>
  <si>
    <t>'621*****994900</t>
  </si>
  <si>
    <t>刘浩</t>
  </si>
  <si>
    <t>430921********843X</t>
  </si>
  <si>
    <t>'621*****011712</t>
  </si>
  <si>
    <t>黄旗发</t>
  </si>
  <si>
    <t>432322********0317</t>
  </si>
  <si>
    <t>'621*****011936</t>
  </si>
  <si>
    <t>喻向阳</t>
  </si>
  <si>
    <t>432322********7436</t>
  </si>
  <si>
    <t>'621*****013031</t>
  </si>
  <si>
    <t>朱逢章</t>
  </si>
  <si>
    <t>'621*****016596</t>
  </si>
  <si>
    <t>夏国安</t>
  </si>
  <si>
    <t>'621*****010201</t>
  </si>
  <si>
    <t>王小平</t>
  </si>
  <si>
    <t>432322********7519</t>
  </si>
  <si>
    <t>'621*****996038</t>
  </si>
  <si>
    <t>易良</t>
  </si>
  <si>
    <t>'621*****006696</t>
  </si>
  <si>
    <t>刘昌贤</t>
  </si>
  <si>
    <t>432524********8314</t>
  </si>
  <si>
    <t>'621*****010144</t>
  </si>
  <si>
    <t>余建民</t>
  </si>
  <si>
    <t>'621*****007223</t>
  </si>
  <si>
    <t>汤清明</t>
  </si>
  <si>
    <t>6217*****18451</t>
  </si>
  <si>
    <t>刘建国</t>
  </si>
  <si>
    <t>6217*****06837</t>
  </si>
  <si>
    <t>文跃安</t>
  </si>
  <si>
    <t>2017/04/12</t>
  </si>
  <si>
    <t>6217*****08650</t>
  </si>
  <si>
    <t>朱秋兰</t>
  </si>
  <si>
    <t>2017/04/11</t>
  </si>
  <si>
    <t>许建文</t>
  </si>
  <si>
    <t>6217*****14484</t>
  </si>
  <si>
    <t>罗建明</t>
  </si>
  <si>
    <t>50,000.00</t>
  </si>
  <si>
    <t>2016-9-5</t>
  </si>
  <si>
    <t>6217*****62088</t>
  </si>
  <si>
    <t>何家权</t>
  </si>
  <si>
    <t>530381********1336</t>
  </si>
  <si>
    <t>2017-05-18</t>
  </si>
  <si>
    <t>6217*****52622</t>
  </si>
  <si>
    <t>丁跃进</t>
  </si>
  <si>
    <t>2016-08-18</t>
  </si>
  <si>
    <t>6217*****51073</t>
  </si>
  <si>
    <t>兰辉</t>
  </si>
  <si>
    <t>2016-09-02</t>
  </si>
  <si>
    <t>6217*****63102</t>
  </si>
  <si>
    <t>吴超</t>
  </si>
  <si>
    <t>2017-07-04</t>
  </si>
  <si>
    <t>吴友田</t>
  </si>
  <si>
    <t>6217*****69202</t>
  </si>
  <si>
    <t>夏楚良</t>
  </si>
  <si>
    <t>6217*****63037</t>
  </si>
  <si>
    <t>西洲村</t>
  </si>
  <si>
    <t>王立洪</t>
  </si>
  <si>
    <t>421081********4773</t>
  </si>
  <si>
    <t>2016-11-24</t>
  </si>
  <si>
    <t>6217*****68432</t>
  </si>
  <si>
    <t>张红</t>
  </si>
  <si>
    <t>430921********7727</t>
  </si>
  <si>
    <t>2016-10-18</t>
  </si>
  <si>
    <t>陈甫胜</t>
  </si>
  <si>
    <t>6217*****00815</t>
  </si>
  <si>
    <t>方兴无</t>
  </si>
  <si>
    <t>2016-08-19</t>
  </si>
  <si>
    <t>6217*****22717</t>
  </si>
  <si>
    <t>谌桂初</t>
  </si>
  <si>
    <t>430923********7230</t>
  </si>
  <si>
    <t>6217*****60813</t>
  </si>
  <si>
    <t>胡建华</t>
  </si>
  <si>
    <t>421081********5613</t>
  </si>
  <si>
    <t>2016-09-26</t>
  </si>
  <si>
    <t>6217*****60823</t>
  </si>
  <si>
    <t>蒋香辉</t>
  </si>
  <si>
    <t>432322********8185</t>
  </si>
  <si>
    <t>2016-09-01</t>
  </si>
  <si>
    <t>谌中喜</t>
  </si>
  <si>
    <t>6217*****63122</t>
  </si>
  <si>
    <t>罗三喜</t>
  </si>
  <si>
    <t>2016-10-11</t>
  </si>
  <si>
    <t>6217*****60658</t>
  </si>
  <si>
    <t>罗伟</t>
  </si>
  <si>
    <t>2016-09-19</t>
  </si>
  <si>
    <t>罗正球</t>
  </si>
  <si>
    <t>6217*****60872</t>
  </si>
  <si>
    <t>庞月娥</t>
  </si>
  <si>
    <t>432322********7926</t>
  </si>
  <si>
    <t>2016-09-06</t>
  </si>
  <si>
    <t>沈少泉</t>
  </si>
  <si>
    <t>6217*****57223</t>
  </si>
  <si>
    <t>涂继伏</t>
  </si>
  <si>
    <t>2017-04-11</t>
  </si>
  <si>
    <t>6217*****82948</t>
  </si>
  <si>
    <t>伍云刚</t>
  </si>
  <si>
    <t>532126********2718</t>
  </si>
  <si>
    <t>6217*****60110</t>
  </si>
  <si>
    <t>杨佩帆</t>
  </si>
  <si>
    <t>430921********7945</t>
  </si>
  <si>
    <t>30,000.00</t>
  </si>
  <si>
    <t>2017-05-25</t>
  </si>
  <si>
    <t>杨正坤</t>
  </si>
  <si>
    <t>6217*****60922</t>
  </si>
  <si>
    <t>周政权</t>
  </si>
  <si>
    <t>2017-04-07</t>
  </si>
  <si>
    <t>6217*****50434</t>
  </si>
  <si>
    <t>张吉</t>
  </si>
  <si>
    <t>430921********7439</t>
  </si>
  <si>
    <t>2016-08-02</t>
  </si>
  <si>
    <t>6217*****44672</t>
  </si>
  <si>
    <t>钟向荣</t>
  </si>
  <si>
    <t>2016-08-22</t>
  </si>
  <si>
    <t>6217*****43617</t>
  </si>
  <si>
    <t>周卫军</t>
  </si>
  <si>
    <t>2017-06-12</t>
  </si>
  <si>
    <t>6217*****03873</t>
  </si>
  <si>
    <t>柴小华</t>
  </si>
  <si>
    <t>2017-05-17</t>
  </si>
  <si>
    <t>6217*****21076</t>
  </si>
  <si>
    <t>农丰村村</t>
  </si>
  <si>
    <t>唐礼君</t>
  </si>
  <si>
    <t>2016-09-27</t>
  </si>
  <si>
    <t>6217*****09535</t>
  </si>
  <si>
    <t>姜群英</t>
  </si>
  <si>
    <t>432322********7446</t>
  </si>
  <si>
    <t>2017-05-10</t>
  </si>
  <si>
    <t>6217*****02867</t>
  </si>
  <si>
    <t>王刚琼</t>
  </si>
  <si>
    <t>532126********2919</t>
  </si>
  <si>
    <t>2017-05-09</t>
  </si>
  <si>
    <t>王恩华</t>
  </si>
  <si>
    <t>6217*****48610</t>
  </si>
  <si>
    <t>农乐垸</t>
  </si>
  <si>
    <t>刘套辉</t>
  </si>
  <si>
    <t>2016-07-29</t>
  </si>
  <si>
    <t>6217*****41074</t>
  </si>
  <si>
    <t>罗冬桂</t>
  </si>
  <si>
    <t>6217*****09725</t>
  </si>
  <si>
    <t>黄学林</t>
  </si>
  <si>
    <t>2017-04-21</t>
  </si>
  <si>
    <t>6217*****33527</t>
  </si>
  <si>
    <t>藏庆得</t>
  </si>
  <si>
    <t>2016-09-08</t>
  </si>
  <si>
    <t>彭才英</t>
  </si>
  <si>
    <t>6217*****43520</t>
  </si>
  <si>
    <t>符波</t>
  </si>
  <si>
    <t>532122********2612</t>
  </si>
  <si>
    <t>符明万</t>
  </si>
  <si>
    <t>6217*****48636</t>
  </si>
  <si>
    <t>农丰村第七组</t>
  </si>
  <si>
    <t>蔡子湘</t>
  </si>
  <si>
    <t>432322********7498</t>
  </si>
  <si>
    <t>2016-08-26</t>
  </si>
  <si>
    <t>6217*****09204</t>
  </si>
  <si>
    <t>黄永祥</t>
  </si>
  <si>
    <t>2016-12-05</t>
  </si>
  <si>
    <t>6217*****73218</t>
  </si>
  <si>
    <t>李雪平</t>
  </si>
  <si>
    <t>432302********851X</t>
  </si>
  <si>
    <t>2016-09-05</t>
  </si>
  <si>
    <t>6217*****61965</t>
  </si>
  <si>
    <t>邓连喜</t>
  </si>
  <si>
    <t>2016-9-19</t>
  </si>
  <si>
    <t>6217*****59023</t>
  </si>
  <si>
    <t>欧月宏</t>
  </si>
  <si>
    <t>2016-09-18</t>
  </si>
  <si>
    <t>6217*****61482</t>
  </si>
  <si>
    <t>苏波</t>
  </si>
  <si>
    <t>2016-07-28</t>
  </si>
  <si>
    <t>6217*****45455</t>
  </si>
  <si>
    <t>张红明</t>
  </si>
  <si>
    <t>6217*****40951</t>
  </si>
  <si>
    <t>成国云</t>
  </si>
  <si>
    <t>6217*****41033</t>
  </si>
  <si>
    <t>郭鹏祥</t>
  </si>
  <si>
    <t>2017-05-24</t>
  </si>
  <si>
    <t>6217*****58601</t>
  </si>
  <si>
    <t>吴洪兵</t>
  </si>
  <si>
    <t>512222********3614</t>
  </si>
  <si>
    <t>2017-04-25</t>
  </si>
  <si>
    <t>6217*****93455</t>
  </si>
  <si>
    <t>彭忠尚</t>
  </si>
  <si>
    <t>430921********7455</t>
  </si>
  <si>
    <t>6217*****18871</t>
  </si>
  <si>
    <t>陈可应</t>
  </si>
  <si>
    <t>2016-10-25</t>
  </si>
  <si>
    <t>6056*****2597</t>
  </si>
  <si>
    <t>宋建军</t>
  </si>
  <si>
    <t>432322********7960</t>
  </si>
  <si>
    <t>20170406</t>
  </si>
  <si>
    <t>宋建红</t>
  </si>
  <si>
    <t>6217*****51085</t>
  </si>
  <si>
    <t>兄妹</t>
  </si>
  <si>
    <t>周建云</t>
  </si>
  <si>
    <t>432322********8133</t>
  </si>
  <si>
    <t>2017-06-02</t>
  </si>
  <si>
    <t>6217*****58486</t>
  </si>
  <si>
    <t>王作虎</t>
  </si>
  <si>
    <t>432322********7477</t>
  </si>
  <si>
    <t>2016-09-12</t>
  </si>
  <si>
    <t>黄友珍</t>
  </si>
  <si>
    <t>6217*****35290</t>
  </si>
  <si>
    <t>刘洋</t>
  </si>
  <si>
    <t>430921********744X</t>
  </si>
  <si>
    <t>2017-05-11</t>
  </si>
  <si>
    <t>6217*****05045</t>
  </si>
  <si>
    <t>周小琼</t>
  </si>
  <si>
    <t>510422********102X</t>
  </si>
  <si>
    <t>2017-04-20</t>
  </si>
  <si>
    <t>6217*****41185</t>
  </si>
  <si>
    <t>肖建</t>
  </si>
  <si>
    <t>20160822</t>
  </si>
  <si>
    <t>6217*****23061</t>
  </si>
  <si>
    <t>刘冬明</t>
  </si>
  <si>
    <t>6217*****00564</t>
  </si>
  <si>
    <r>
      <rPr>
        <sz val="9"/>
        <rFont val="宋体"/>
        <charset val="0"/>
      </rPr>
      <t>曽</t>
    </r>
    <r>
      <rPr>
        <sz val="9"/>
        <rFont val="方正小标宋简体"/>
        <charset val="0"/>
      </rPr>
      <t>献香</t>
    </r>
  </si>
  <si>
    <t>曾献香</t>
  </si>
  <si>
    <t>6217*****93504</t>
  </si>
  <si>
    <t>分贷统还</t>
  </si>
  <si>
    <t>大通湖区2018年2季度小额信贷贴息</t>
  </si>
  <si>
    <t>432322****7918</t>
  </si>
  <si>
    <t>20160801</t>
  </si>
  <si>
    <t>6217*****20002</t>
  </si>
  <si>
    <t>432322****7933</t>
  </si>
  <si>
    <t>6217*****20341</t>
  </si>
  <si>
    <t>430921****7911</t>
  </si>
  <si>
    <t>6217*****18469</t>
  </si>
  <si>
    <t>432322****7912</t>
  </si>
  <si>
    <t>20160802</t>
  </si>
  <si>
    <t>6217*****17826</t>
  </si>
  <si>
    <t>432322****7418</t>
  </si>
  <si>
    <t>6217*****54923</t>
  </si>
  <si>
    <t>20160803</t>
  </si>
  <si>
    <t>6217*****19947</t>
  </si>
  <si>
    <t>432322****7936</t>
  </si>
  <si>
    <t>20160804</t>
  </si>
  <si>
    <t>6217*****20358</t>
  </si>
  <si>
    <t>432322****7911</t>
  </si>
  <si>
    <t>432322****8111</t>
  </si>
  <si>
    <t>6217*****19624</t>
  </si>
  <si>
    <t>432322****0078</t>
  </si>
  <si>
    <t>6217*****19830</t>
  </si>
  <si>
    <t>20160808</t>
  </si>
  <si>
    <t>6217*****20309</t>
  </si>
  <si>
    <t>20160811</t>
  </si>
  <si>
    <t>6217*****42718</t>
  </si>
  <si>
    <t>432326****631X</t>
  </si>
  <si>
    <t>20160815</t>
  </si>
  <si>
    <t>6217*****13368</t>
  </si>
  <si>
    <t>432322****7915</t>
  </si>
  <si>
    <t>20160816</t>
  </si>
  <si>
    <t>6217*****19780</t>
  </si>
  <si>
    <t>432322****7454</t>
  </si>
  <si>
    <t>6217*****06670</t>
  </si>
  <si>
    <t>522627****3012</t>
  </si>
  <si>
    <t>6217*****17768</t>
  </si>
  <si>
    <t>432302****1614</t>
  </si>
  <si>
    <t>20160818</t>
  </si>
  <si>
    <t>6217*****28609</t>
  </si>
  <si>
    <t>432302****163X</t>
  </si>
  <si>
    <t>6217*****27221</t>
  </si>
  <si>
    <t>432302****1653</t>
  </si>
  <si>
    <t>6217*****27197</t>
  </si>
  <si>
    <t>430981****1417</t>
  </si>
  <si>
    <t>6217*****27239</t>
  </si>
  <si>
    <t>430981****1420</t>
  </si>
  <si>
    <t>6217*****28815</t>
  </si>
  <si>
    <t>430725****8702</t>
  </si>
  <si>
    <t>432322****1317</t>
  </si>
  <si>
    <t>20160819</t>
  </si>
  <si>
    <t>6217*****91898</t>
  </si>
  <si>
    <t>432322****772X</t>
  </si>
  <si>
    <t>6217*****90874</t>
  </si>
  <si>
    <t>432302****4714</t>
  </si>
  <si>
    <t>6217*****91872</t>
  </si>
  <si>
    <t>432322****7730</t>
  </si>
  <si>
    <t>6217*****91690</t>
  </si>
  <si>
    <t>430921****7723</t>
  </si>
  <si>
    <t>6217*****91799</t>
  </si>
  <si>
    <t>432322****7719</t>
  </si>
  <si>
    <t>6217*****90775</t>
  </si>
  <si>
    <t>432322****7717</t>
  </si>
  <si>
    <t>6217*****91625</t>
  </si>
  <si>
    <t>432322****7753</t>
  </si>
  <si>
    <t>6217*****91708</t>
  </si>
  <si>
    <t>430981****5135</t>
  </si>
  <si>
    <t>6217*****20325</t>
  </si>
  <si>
    <t>20160823</t>
  </si>
  <si>
    <t>6217*****20804</t>
  </si>
  <si>
    <t>432322****5950</t>
  </si>
  <si>
    <t>522627****301X</t>
  </si>
  <si>
    <t>6217*****17776</t>
  </si>
  <si>
    <t>432322****7916</t>
  </si>
  <si>
    <t>6217*****20796</t>
  </si>
  <si>
    <t>532126****2531</t>
  </si>
  <si>
    <t>20160824</t>
  </si>
  <si>
    <t>6217*****32098</t>
  </si>
  <si>
    <t>432322****0080</t>
  </si>
  <si>
    <t>6217*****19574</t>
  </si>
  <si>
    <t>6217*****26892</t>
  </si>
  <si>
    <t>432322****8193</t>
  </si>
  <si>
    <t>6217*****24962</t>
  </si>
  <si>
    <t>432322****8212</t>
  </si>
  <si>
    <t>6217*****25126</t>
  </si>
  <si>
    <t>432322****8176</t>
  </si>
  <si>
    <t>20160825</t>
  </si>
  <si>
    <t>6217*****19756</t>
  </si>
  <si>
    <t>432322****7438</t>
  </si>
  <si>
    <t>6217*****10086</t>
  </si>
  <si>
    <t>6217*****52406</t>
  </si>
  <si>
    <t>432322****0313</t>
  </si>
  <si>
    <t>20160826</t>
  </si>
  <si>
    <t>6217*****12009</t>
  </si>
  <si>
    <t>432322****7433</t>
  </si>
  <si>
    <t>6217*****09922</t>
  </si>
  <si>
    <t>513031****7016</t>
  </si>
  <si>
    <t>6217*****09856</t>
  </si>
  <si>
    <t>432426****7260</t>
  </si>
  <si>
    <t>430721****6521</t>
  </si>
  <si>
    <t>432302****8530</t>
  </si>
  <si>
    <t>6217*****30100</t>
  </si>
  <si>
    <t>432322****7414</t>
  </si>
  <si>
    <t>6217*****09948</t>
  </si>
  <si>
    <t>432302****1616</t>
  </si>
  <si>
    <t>20160829</t>
  </si>
  <si>
    <t>6217*****33641</t>
  </si>
  <si>
    <t>430981****1430</t>
  </si>
  <si>
    <t>6217*****52521</t>
  </si>
  <si>
    <t>432302****4510</t>
  </si>
  <si>
    <t>6217*****33773</t>
  </si>
  <si>
    <t>432322****791X</t>
  </si>
  <si>
    <t>6217*****20366</t>
  </si>
  <si>
    <t>432322****0317</t>
  </si>
  <si>
    <t>6217*****11936</t>
  </si>
  <si>
    <t>432322****031X</t>
  </si>
  <si>
    <t>6217*****11845</t>
  </si>
  <si>
    <t>432322****7716</t>
  </si>
  <si>
    <t>20160830</t>
  </si>
  <si>
    <t>6217*****90767</t>
  </si>
  <si>
    <t>520221****2276</t>
  </si>
  <si>
    <t>6217*****28476</t>
  </si>
  <si>
    <t>430529****0275</t>
  </si>
  <si>
    <t>6217*****52109</t>
  </si>
  <si>
    <t>432627****401X</t>
  </si>
  <si>
    <t>6217*****28203</t>
  </si>
  <si>
    <t>432302****1638</t>
  </si>
  <si>
    <t>6217*****32056</t>
  </si>
  <si>
    <t>张伏良</t>
  </si>
  <si>
    <t>432322****793X</t>
  </si>
  <si>
    <t>6217*****20226</t>
  </si>
  <si>
    <t>432322****7925</t>
  </si>
  <si>
    <t>6217*****19863</t>
  </si>
  <si>
    <t>532123****1338</t>
  </si>
  <si>
    <t>6217*****32163</t>
  </si>
  <si>
    <t>20160831</t>
  </si>
  <si>
    <t>6217*****30399</t>
  </si>
  <si>
    <t>432322****7917</t>
  </si>
  <si>
    <t>6217*****18188</t>
  </si>
  <si>
    <t>432322****0051</t>
  </si>
  <si>
    <t>6217*****19715</t>
  </si>
  <si>
    <t>432302****1629</t>
  </si>
  <si>
    <t>孔龙军</t>
  </si>
  <si>
    <t>432322****0311</t>
  </si>
  <si>
    <t>20160901</t>
  </si>
  <si>
    <t>6217*****54824</t>
  </si>
  <si>
    <t>532123****0654</t>
  </si>
  <si>
    <t>6217*****54063</t>
  </si>
  <si>
    <t>6217*****24194</t>
  </si>
  <si>
    <t>432302****5232</t>
  </si>
  <si>
    <t>6217*****30480</t>
  </si>
  <si>
    <t>432322****7445</t>
  </si>
  <si>
    <t>532126****3549</t>
  </si>
  <si>
    <t>20160902</t>
  </si>
  <si>
    <t>432322****0050</t>
  </si>
  <si>
    <t>6217*****23253</t>
  </si>
  <si>
    <t>432322****7914</t>
  </si>
  <si>
    <t>6217*****23287</t>
  </si>
  <si>
    <t>6217*****30589</t>
  </si>
  <si>
    <t>430921****7937</t>
  </si>
  <si>
    <t>6217*****54030</t>
  </si>
  <si>
    <t>432322****0079</t>
  </si>
  <si>
    <t>6217*****24814</t>
  </si>
  <si>
    <t>432322****7939</t>
  </si>
  <si>
    <t>20160905</t>
  </si>
  <si>
    <t>6217*****24772</t>
  </si>
  <si>
    <t>6217*****17263</t>
  </si>
  <si>
    <t>430981****1424</t>
  </si>
  <si>
    <t>6217*****30282</t>
  </si>
  <si>
    <t>432302****161X</t>
  </si>
  <si>
    <t>6217*****30308</t>
  </si>
  <si>
    <t>432322****005X</t>
  </si>
  <si>
    <t>20160906</t>
  </si>
  <si>
    <t>6217*****23212</t>
  </si>
  <si>
    <t>432322****7910</t>
  </si>
  <si>
    <t>6217*****54006</t>
  </si>
  <si>
    <t>432302****1622</t>
  </si>
  <si>
    <t>6217*****53404</t>
  </si>
  <si>
    <t>文贵长</t>
  </si>
  <si>
    <t>432325****7818</t>
  </si>
  <si>
    <t>6217*****51721</t>
  </si>
  <si>
    <t>432302****473X</t>
  </si>
  <si>
    <t>6217*****23204</t>
  </si>
  <si>
    <t>430921****7912</t>
  </si>
  <si>
    <t>432326****6843</t>
  </si>
  <si>
    <t>20160907</t>
  </si>
  <si>
    <t>6217*****18220</t>
  </si>
  <si>
    <t>432302****1611</t>
  </si>
  <si>
    <t>6217*****53354</t>
  </si>
  <si>
    <t>432302****1615</t>
  </si>
  <si>
    <t>6217*****30423</t>
  </si>
  <si>
    <t>432322****795X</t>
  </si>
  <si>
    <t>6217*****22701</t>
  </si>
  <si>
    <t>432524****8044</t>
  </si>
  <si>
    <t>20160908</t>
  </si>
  <si>
    <t>432326****396X</t>
  </si>
  <si>
    <t>432322****7461</t>
  </si>
  <si>
    <t>6217*****20515</t>
  </si>
  <si>
    <t>532126****2928</t>
  </si>
  <si>
    <t>6217*****20572</t>
  </si>
  <si>
    <t>532126****2937</t>
  </si>
  <si>
    <t>20160909</t>
  </si>
  <si>
    <t>6217*****09955</t>
  </si>
  <si>
    <t>432322****741X</t>
  </si>
  <si>
    <t>20160912</t>
  </si>
  <si>
    <t>6217*****11092</t>
  </si>
  <si>
    <t>432302****2314</t>
  </si>
  <si>
    <t>6217*****09716</t>
  </si>
  <si>
    <t>瞿少奇</t>
  </si>
  <si>
    <t>432322****8011</t>
  </si>
  <si>
    <t>20160918</t>
  </si>
  <si>
    <t>何志云</t>
  </si>
  <si>
    <t>6217*****23584</t>
  </si>
  <si>
    <t>432302****4717</t>
  </si>
  <si>
    <t>6217*****23618</t>
  </si>
  <si>
    <t>430921****7910</t>
  </si>
  <si>
    <t>6217*****22370</t>
  </si>
  <si>
    <t>432322****7437</t>
  </si>
  <si>
    <t>6217*****06753</t>
  </si>
  <si>
    <t>432322****7949</t>
  </si>
  <si>
    <t>432322****7937</t>
  </si>
  <si>
    <t>20160919</t>
  </si>
  <si>
    <t>6217*****23220</t>
  </si>
  <si>
    <t>432322****8236</t>
  </si>
  <si>
    <t>6217*****22503</t>
  </si>
  <si>
    <t>6217*****22180</t>
  </si>
  <si>
    <t>432322****8114</t>
  </si>
  <si>
    <t>6217*****22362</t>
  </si>
  <si>
    <t>432302****4736</t>
  </si>
  <si>
    <t>6217*****23899</t>
  </si>
  <si>
    <t>432322****821X</t>
  </si>
  <si>
    <t>6217*****22388</t>
  </si>
  <si>
    <t>6217*****22560</t>
  </si>
  <si>
    <t>20160921</t>
  </si>
  <si>
    <t>432322****7415</t>
  </si>
  <si>
    <t>6217*****10714</t>
  </si>
  <si>
    <t>522627****3017</t>
  </si>
  <si>
    <t>20160922</t>
  </si>
  <si>
    <t>6217*****21083</t>
  </si>
  <si>
    <t>6217*****21216</t>
  </si>
  <si>
    <t>432322****8197</t>
  </si>
  <si>
    <t>6217*****20739</t>
  </si>
  <si>
    <t>6217*****22305</t>
  </si>
  <si>
    <t>432322****7928</t>
  </si>
  <si>
    <t>6217*****20697</t>
  </si>
  <si>
    <t>430921****7417</t>
  </si>
  <si>
    <t>20160927</t>
  </si>
  <si>
    <t>6217*****09815</t>
  </si>
  <si>
    <t>432322****7472</t>
  </si>
  <si>
    <t>6217*****09849</t>
  </si>
  <si>
    <t>532125****0915</t>
  </si>
  <si>
    <t>6217*****09377</t>
  </si>
  <si>
    <t>432524****8314</t>
  </si>
  <si>
    <t>6217*****10144</t>
  </si>
  <si>
    <t>432322****744X</t>
  </si>
  <si>
    <t>20160928</t>
  </si>
  <si>
    <t>6217*****26452</t>
  </si>
  <si>
    <t>532122****2026</t>
  </si>
  <si>
    <t>曹德财</t>
  </si>
  <si>
    <t>432322****813X</t>
  </si>
  <si>
    <t>20161008</t>
  </si>
  <si>
    <t>6217*****22164</t>
  </si>
  <si>
    <t>6217*****22412</t>
  </si>
  <si>
    <t>432322****8194</t>
  </si>
  <si>
    <t>20161010</t>
  </si>
  <si>
    <t>6217*****20481</t>
  </si>
  <si>
    <t>432302****3749</t>
  </si>
  <si>
    <t>20161011</t>
  </si>
  <si>
    <t>6217*****22115</t>
  </si>
  <si>
    <t>6217*****22263</t>
  </si>
  <si>
    <t>433127****2216</t>
  </si>
  <si>
    <t>6217*****28419</t>
  </si>
  <si>
    <t>20161012</t>
  </si>
  <si>
    <t>6217*****29128</t>
  </si>
  <si>
    <t>6217*****29540</t>
  </si>
  <si>
    <t>432302****1643</t>
  </si>
  <si>
    <t>20161017</t>
  </si>
  <si>
    <t>6217*****27932</t>
  </si>
  <si>
    <t>432326****5886</t>
  </si>
  <si>
    <t>430981****1415</t>
  </si>
  <si>
    <t>6217*****30936</t>
  </si>
  <si>
    <t>432524****1972</t>
  </si>
  <si>
    <t>430981****1419</t>
  </si>
  <si>
    <t>6217*****32734</t>
  </si>
  <si>
    <t>432302****1646</t>
  </si>
  <si>
    <t>6217*****29581</t>
  </si>
  <si>
    <t>430981****143X</t>
  </si>
  <si>
    <t>20161019</t>
  </si>
  <si>
    <t>6217*****32361</t>
  </si>
  <si>
    <t>430923****2918</t>
  </si>
  <si>
    <t>20161021</t>
  </si>
  <si>
    <t>430721****511X</t>
  </si>
  <si>
    <t>20161031</t>
  </si>
  <si>
    <t>6217*****16414</t>
  </si>
  <si>
    <t>6217*****18998</t>
  </si>
  <si>
    <t>430921****795X</t>
  </si>
  <si>
    <t>6217*****25100</t>
  </si>
  <si>
    <t>432322****7434</t>
  </si>
  <si>
    <t>6217*****11076</t>
  </si>
  <si>
    <t>6217*****25043</t>
  </si>
  <si>
    <t>6217*****53636</t>
  </si>
  <si>
    <t>430981****1425</t>
  </si>
  <si>
    <t>432322****8112</t>
  </si>
  <si>
    <t>6217*****17719</t>
  </si>
  <si>
    <t>432322****1337</t>
  </si>
  <si>
    <t>6217*****30529</t>
  </si>
  <si>
    <t>6217*****11183</t>
  </si>
  <si>
    <t>532126****2744</t>
  </si>
  <si>
    <t>432524****831X</t>
  </si>
  <si>
    <t>6217*****11241</t>
  </si>
  <si>
    <t>430921****7432</t>
  </si>
  <si>
    <t>6217*****11134</t>
  </si>
  <si>
    <t>6217*****11084</t>
  </si>
  <si>
    <t>6217*****17248</t>
  </si>
  <si>
    <t>532126****2562</t>
  </si>
  <si>
    <t>432326****6318</t>
  </si>
  <si>
    <t>6217*****20192</t>
  </si>
  <si>
    <t>432322****8186</t>
  </si>
  <si>
    <t>6217*****23329</t>
  </si>
  <si>
    <t>6217*****20960</t>
  </si>
  <si>
    <t>532122****2017</t>
  </si>
  <si>
    <t>6217*****24202</t>
  </si>
  <si>
    <t>432326****6312</t>
  </si>
  <si>
    <t>6217*****24103</t>
  </si>
  <si>
    <t>6217*****33569</t>
  </si>
  <si>
    <t>532122****2050</t>
  </si>
  <si>
    <t>6217*****24442</t>
  </si>
  <si>
    <t>王吉林</t>
  </si>
  <si>
    <t>532126****211X</t>
  </si>
  <si>
    <t>6217*****14575</t>
  </si>
  <si>
    <t>6217*****24764</t>
  </si>
  <si>
    <t>432322****8188</t>
  </si>
  <si>
    <t>532126****2915</t>
  </si>
  <si>
    <t>6217*****22826</t>
  </si>
  <si>
    <t>432322****6252</t>
  </si>
  <si>
    <t>6217*****24822</t>
  </si>
  <si>
    <t>532224****1336</t>
  </si>
  <si>
    <t>6217*****11290</t>
  </si>
  <si>
    <t>430921****7416</t>
  </si>
  <si>
    <t>6217*****09054</t>
  </si>
  <si>
    <t>430981****1411</t>
  </si>
  <si>
    <t>6217*****30753</t>
  </si>
  <si>
    <t>6217*****53297</t>
  </si>
  <si>
    <t>6217*****30472</t>
  </si>
  <si>
    <t>432302****1610</t>
  </si>
  <si>
    <t>6217*****30522</t>
  </si>
  <si>
    <t>430981****7338</t>
  </si>
  <si>
    <t>6217*****30183</t>
  </si>
  <si>
    <t>6217*****30456</t>
  </si>
  <si>
    <t>430981****141X</t>
  </si>
  <si>
    <t>432302****1618</t>
  </si>
  <si>
    <t>6217*****29755</t>
  </si>
  <si>
    <t>510422****6610</t>
  </si>
  <si>
    <t>6217*****09013</t>
  </si>
  <si>
    <t>432322****7948</t>
  </si>
  <si>
    <t>612425****0595</t>
  </si>
  <si>
    <t>432302****1617</t>
  </si>
  <si>
    <t>6217*****30498</t>
  </si>
  <si>
    <t>432322****7478</t>
  </si>
  <si>
    <t>6217*****10029</t>
  </si>
  <si>
    <t>6217*****30191</t>
  </si>
  <si>
    <t>432322****7412</t>
  </si>
  <si>
    <t>6217*****09930</t>
  </si>
  <si>
    <t>6217*****30621</t>
  </si>
  <si>
    <t>6217*****30357</t>
  </si>
  <si>
    <t>6217*****30712</t>
  </si>
  <si>
    <t>6217*****09138</t>
  </si>
  <si>
    <t>513031****7013</t>
  </si>
  <si>
    <t>6217*****08908</t>
  </si>
  <si>
    <t>510422****2211</t>
  </si>
  <si>
    <t>6217*****09062</t>
  </si>
  <si>
    <t>胡小阳</t>
  </si>
  <si>
    <t>6217*****29334</t>
  </si>
  <si>
    <t>432322****7435</t>
  </si>
  <si>
    <t>6217*****09245</t>
  </si>
  <si>
    <t>6217*****15960</t>
  </si>
  <si>
    <t>432524****8032</t>
  </si>
  <si>
    <t>6217*****15911</t>
  </si>
  <si>
    <t>432322****619X</t>
  </si>
  <si>
    <t>6217*****27320</t>
  </si>
  <si>
    <t>432524****8023</t>
  </si>
  <si>
    <t>432302****1642</t>
  </si>
  <si>
    <t>6217*****26918</t>
  </si>
  <si>
    <t>432524****2556</t>
  </si>
  <si>
    <t>6217*****27379</t>
  </si>
  <si>
    <t>432322****7457</t>
  </si>
  <si>
    <t>6217*****07835</t>
  </si>
  <si>
    <t>432322****7410</t>
  </si>
  <si>
    <t>6217*****16935</t>
  </si>
  <si>
    <t>6217*****16562</t>
  </si>
  <si>
    <t>432524****8098</t>
  </si>
  <si>
    <t>6217*****29946</t>
  </si>
  <si>
    <t>6217*****91922</t>
  </si>
  <si>
    <t>432322****7718</t>
  </si>
  <si>
    <t>432322****7722</t>
  </si>
  <si>
    <t>432322****7739</t>
  </si>
  <si>
    <t>6217*****90593</t>
  </si>
  <si>
    <t>6217*****11944</t>
  </si>
  <si>
    <t>532126****2913</t>
  </si>
  <si>
    <t>6217*****16034</t>
  </si>
  <si>
    <t>432322****7411</t>
  </si>
  <si>
    <t>6217*****08841</t>
  </si>
  <si>
    <t>432322****7475</t>
  </si>
  <si>
    <t>6217*****08023</t>
  </si>
  <si>
    <t>432322****771X</t>
  </si>
  <si>
    <t>6217*****92011</t>
  </si>
  <si>
    <t>430921****7410</t>
  </si>
  <si>
    <t>6217*****15564</t>
  </si>
  <si>
    <t>危小艳</t>
  </si>
  <si>
    <t>422427****4041</t>
  </si>
  <si>
    <t>陈明利</t>
  </si>
  <si>
    <t>6217*****17388</t>
  </si>
  <si>
    <t>430981****144X</t>
  </si>
  <si>
    <t>6217*****28088</t>
  </si>
  <si>
    <t>6217*****91617</t>
  </si>
  <si>
    <t>432322****7419</t>
  </si>
  <si>
    <t>6217*****16596</t>
  </si>
  <si>
    <t>510225****4438</t>
  </si>
  <si>
    <t>6217*****08676</t>
  </si>
  <si>
    <t>6217*****16331</t>
  </si>
  <si>
    <t>6217*****91641</t>
  </si>
  <si>
    <t>430721****5121</t>
  </si>
  <si>
    <t>6217*****94637</t>
  </si>
  <si>
    <t>6217*****90973</t>
  </si>
  <si>
    <t>612425****5196</t>
  </si>
  <si>
    <t>432326****695X</t>
  </si>
  <si>
    <t>6217*****29565</t>
  </si>
  <si>
    <t>421002****321X</t>
  </si>
  <si>
    <t>6217*****89793</t>
  </si>
  <si>
    <t>6217*****16828</t>
  </si>
  <si>
    <t>6217*****15341</t>
  </si>
  <si>
    <t>532124****2552</t>
  </si>
  <si>
    <t>6217*****94934</t>
  </si>
  <si>
    <t>532126****1113</t>
  </si>
  <si>
    <t>6217*****94900</t>
  </si>
  <si>
    <t>6217*****22073</t>
  </si>
  <si>
    <t>430623****6754</t>
  </si>
  <si>
    <t>6217*****21992</t>
  </si>
  <si>
    <t>6217*****94686</t>
  </si>
  <si>
    <t>6217*****55292</t>
  </si>
  <si>
    <t>6217*****32700</t>
  </si>
  <si>
    <t>430623****6711</t>
  </si>
  <si>
    <t>6217*****21885</t>
  </si>
  <si>
    <t>432322****1332</t>
  </si>
  <si>
    <t>6217*****94587</t>
  </si>
  <si>
    <t>430623****6714</t>
  </si>
  <si>
    <t>6217*****22198</t>
  </si>
  <si>
    <t>510422****2215</t>
  </si>
  <si>
    <t>520221****181X</t>
  </si>
  <si>
    <t>6217*****32783</t>
  </si>
  <si>
    <t>532126****2755</t>
  </si>
  <si>
    <t>6217*****55375</t>
  </si>
  <si>
    <t>432322****7812</t>
  </si>
  <si>
    <t>6217*****91823</t>
  </si>
  <si>
    <t>512222****4394</t>
  </si>
  <si>
    <t>6217*****09252</t>
  </si>
  <si>
    <t>432302****1631</t>
  </si>
  <si>
    <t>6217*****33955</t>
  </si>
  <si>
    <t>431224****6681</t>
  </si>
  <si>
    <t>6217*****23683</t>
  </si>
  <si>
    <t>430426****6667</t>
  </si>
  <si>
    <t>6217*****07678</t>
  </si>
  <si>
    <t>6217*****17008</t>
  </si>
  <si>
    <t>432322****7710</t>
  </si>
  <si>
    <t>6217*****92144</t>
  </si>
  <si>
    <t>李腊生</t>
  </si>
  <si>
    <t>432322****8214</t>
  </si>
  <si>
    <t>6217*****19582</t>
  </si>
  <si>
    <t>432302****1633</t>
  </si>
  <si>
    <t>6217*****29359</t>
  </si>
  <si>
    <t>532126****2740</t>
  </si>
  <si>
    <t>432322****7720</t>
  </si>
  <si>
    <t>432322****8154</t>
  </si>
  <si>
    <t>6217*****19616</t>
  </si>
  <si>
    <t>432302****1627</t>
  </si>
  <si>
    <t>430923****291X</t>
  </si>
  <si>
    <t>6217*****20812</t>
  </si>
  <si>
    <t>6217*****10102</t>
  </si>
  <si>
    <t>532122****2219</t>
  </si>
  <si>
    <t>6217*****33963</t>
  </si>
  <si>
    <t>430981****6311</t>
  </si>
  <si>
    <t>6217*****33930</t>
  </si>
  <si>
    <t>432322****7715</t>
  </si>
  <si>
    <t>6217*****90940</t>
  </si>
  <si>
    <t>6217*****29151</t>
  </si>
  <si>
    <t>6217*****22040</t>
  </si>
  <si>
    <t>432302****1338</t>
  </si>
  <si>
    <t>6217*****33898</t>
  </si>
  <si>
    <t>432326****6326</t>
  </si>
  <si>
    <t>432322****7432</t>
  </si>
  <si>
    <t>6217*****14120</t>
  </si>
  <si>
    <t>430921****7915</t>
  </si>
  <si>
    <t>6217*****18022</t>
  </si>
  <si>
    <t>430981****1437</t>
  </si>
  <si>
    <t>6217*****32486</t>
  </si>
  <si>
    <t>432524****8326</t>
  </si>
  <si>
    <t>512222****2277</t>
  </si>
  <si>
    <t>6217*****33674</t>
  </si>
  <si>
    <t>431322****0016</t>
  </si>
  <si>
    <t>432322****3510</t>
  </si>
  <si>
    <t>6217*****07587</t>
  </si>
  <si>
    <t>430981****1414</t>
  </si>
  <si>
    <t>6217*****28856</t>
  </si>
  <si>
    <t>511021****3092</t>
  </si>
  <si>
    <t>6217*****08486</t>
  </si>
  <si>
    <t>6217*****12918</t>
  </si>
  <si>
    <t>432322****7913</t>
  </si>
  <si>
    <t>6217*****12439</t>
  </si>
  <si>
    <t>430981****1413</t>
  </si>
  <si>
    <t>6217*****31058</t>
  </si>
  <si>
    <t>520221****2732</t>
  </si>
  <si>
    <t>6217*****31504</t>
  </si>
  <si>
    <t>6217*****12215</t>
  </si>
  <si>
    <t>432302****525X</t>
  </si>
  <si>
    <t>6217*****17065</t>
  </si>
  <si>
    <t>530625****2319</t>
  </si>
  <si>
    <t>430921****7928</t>
  </si>
  <si>
    <t>432322****7711</t>
  </si>
  <si>
    <t>6217*****92078</t>
  </si>
  <si>
    <t>蒲小林</t>
  </si>
  <si>
    <t>433026****6615</t>
  </si>
  <si>
    <t>6217*****20507</t>
  </si>
  <si>
    <t>6217*****91849</t>
  </si>
  <si>
    <t>432322****7431</t>
  </si>
  <si>
    <t>6217*****54683</t>
  </si>
  <si>
    <t>532126****2512</t>
  </si>
  <si>
    <t>6217*****32130</t>
  </si>
  <si>
    <t>6217*****20648</t>
  </si>
  <si>
    <t>432524****8121</t>
  </si>
  <si>
    <t>6217*****52117</t>
  </si>
  <si>
    <t>433024****1271</t>
  </si>
  <si>
    <t>6217*****28393</t>
  </si>
  <si>
    <t>532126****3514</t>
  </si>
  <si>
    <t>6217*****16067</t>
  </si>
  <si>
    <t>432302****4733</t>
  </si>
  <si>
    <t>6217*****33179</t>
  </si>
  <si>
    <t>432322****0315</t>
  </si>
  <si>
    <t>6217*****11860</t>
  </si>
  <si>
    <t>周建华</t>
  </si>
  <si>
    <t>432322****7919</t>
  </si>
  <si>
    <t>6217*****19079</t>
  </si>
  <si>
    <t>6217*****31918</t>
  </si>
  <si>
    <t>520202****5910</t>
  </si>
  <si>
    <t>6217*****17982</t>
  </si>
  <si>
    <t>6217*****18741</t>
  </si>
  <si>
    <t>432322****7430</t>
  </si>
  <si>
    <t>6217*****94413</t>
  </si>
  <si>
    <t>6217*****06514</t>
  </si>
  <si>
    <t>6217*****22214</t>
  </si>
  <si>
    <t>520221****2738</t>
  </si>
  <si>
    <t>6217*****31538</t>
  </si>
  <si>
    <t>6217*****33724</t>
  </si>
  <si>
    <t>532122****2478</t>
  </si>
  <si>
    <t>6217*****31496</t>
  </si>
  <si>
    <t>432322****8014</t>
  </si>
  <si>
    <t>6217*****22016</t>
  </si>
  <si>
    <t>520221****2278</t>
  </si>
  <si>
    <t>6217*****32890</t>
  </si>
  <si>
    <t>432322****7934</t>
  </si>
  <si>
    <t>6217*****18626</t>
  </si>
  <si>
    <t>6217*****18089</t>
  </si>
  <si>
    <t>432322****743X</t>
  </si>
  <si>
    <t>6217*****12132</t>
  </si>
  <si>
    <t>421081****6047</t>
  </si>
  <si>
    <t>433023****6657</t>
  </si>
  <si>
    <t>6217*****31264</t>
  </si>
  <si>
    <t>433023****6621</t>
  </si>
  <si>
    <t>433023****6414</t>
  </si>
  <si>
    <t>6217*****25738</t>
  </si>
  <si>
    <t>432322****7468</t>
  </si>
  <si>
    <t>432524****8828</t>
  </si>
  <si>
    <t>432302****1659</t>
  </si>
  <si>
    <t>6217*****32726</t>
  </si>
  <si>
    <t>430981****5134</t>
  </si>
  <si>
    <t>6217*****23113</t>
  </si>
  <si>
    <t>522627****4836</t>
  </si>
  <si>
    <t>432322****7453</t>
  </si>
  <si>
    <t>6217*****08981</t>
  </si>
  <si>
    <t>532123****1310</t>
  </si>
  <si>
    <t>6217*****33559</t>
  </si>
  <si>
    <t>432322****7954</t>
  </si>
  <si>
    <t>6217*****21679</t>
  </si>
  <si>
    <t>6217*****43694</t>
  </si>
  <si>
    <t>6217*****19707</t>
  </si>
  <si>
    <t>6217*****29391</t>
  </si>
  <si>
    <t>432322****7022</t>
  </si>
  <si>
    <t>6217*****11886</t>
  </si>
  <si>
    <t>432322****7413</t>
  </si>
  <si>
    <t>6217*****54915</t>
  </si>
  <si>
    <t>433022****3011</t>
  </si>
  <si>
    <t>6217*****21463</t>
  </si>
  <si>
    <t>430981****3013</t>
  </si>
  <si>
    <t>6217*****54279</t>
  </si>
  <si>
    <t>6217*****08957</t>
  </si>
  <si>
    <t>6217*****18352</t>
  </si>
  <si>
    <t>432524****8037</t>
  </si>
  <si>
    <t>6217*****12553</t>
  </si>
  <si>
    <t>430721****733X</t>
  </si>
  <si>
    <t>430923****2615</t>
  </si>
  <si>
    <t>6217*****06498</t>
  </si>
  <si>
    <t>6217*****07157</t>
  </si>
  <si>
    <t>532124****2539</t>
  </si>
  <si>
    <t>6217*****07041</t>
  </si>
  <si>
    <t>432326****0918</t>
  </si>
  <si>
    <t>6217*****25407</t>
  </si>
  <si>
    <t>432322****7737</t>
  </si>
  <si>
    <t>6217*****94074</t>
  </si>
  <si>
    <t>432322****7850</t>
  </si>
  <si>
    <t>6217*****93274</t>
  </si>
  <si>
    <t>432326****8416</t>
  </si>
  <si>
    <t>6217*****15473</t>
  </si>
  <si>
    <t>6217*****27940</t>
  </si>
  <si>
    <t>433022****3036</t>
  </si>
  <si>
    <t>6217*****21570</t>
  </si>
  <si>
    <t>532126****272X</t>
  </si>
  <si>
    <t>6217*****14419</t>
  </si>
  <si>
    <t>6217*****22884</t>
  </si>
  <si>
    <t>430923****2927</t>
  </si>
  <si>
    <t>432322****7519</t>
  </si>
  <si>
    <t>6217*****96038</t>
  </si>
  <si>
    <t>432524****8025</t>
  </si>
  <si>
    <t>432302****1630</t>
  </si>
  <si>
    <t>6217*****29086</t>
  </si>
  <si>
    <t>6217*****26496</t>
  </si>
  <si>
    <t>6217*****96053</t>
  </si>
  <si>
    <t>432302****1333</t>
  </si>
  <si>
    <t>6217*****25449</t>
  </si>
  <si>
    <t>432302****1639</t>
  </si>
  <si>
    <t>6217*****27213</t>
  </si>
  <si>
    <t>430623****6726</t>
  </si>
  <si>
    <t>6217*****92433</t>
  </si>
  <si>
    <t>430981****1418</t>
  </si>
  <si>
    <t>6217*****33633</t>
  </si>
  <si>
    <t>6217*****10268</t>
  </si>
  <si>
    <t>6217*****10474</t>
  </si>
  <si>
    <t>6217*****13379</t>
  </si>
  <si>
    <t>432322****7471</t>
  </si>
  <si>
    <t>6217*****12413</t>
  </si>
  <si>
    <t>532126****273X</t>
  </si>
  <si>
    <t>6217*****29425</t>
  </si>
  <si>
    <t>430981****1428</t>
  </si>
  <si>
    <t>432321****8773</t>
  </si>
  <si>
    <t>6217*****26447</t>
  </si>
  <si>
    <t>6217*****54715</t>
  </si>
  <si>
    <t>6217*****15838</t>
  </si>
  <si>
    <t>432322****7417</t>
  </si>
  <si>
    <t>6217*****11563</t>
  </si>
  <si>
    <t>532122****2230</t>
  </si>
  <si>
    <t>6217*****12348</t>
  </si>
  <si>
    <t>6217*****12355</t>
  </si>
  <si>
    <t>430981****147X</t>
  </si>
  <si>
    <t>6217*****32247</t>
  </si>
  <si>
    <t>432322****7451</t>
  </si>
  <si>
    <t>6217*****12389</t>
  </si>
  <si>
    <t>6217*****21638</t>
  </si>
  <si>
    <t>432322****7724</t>
  </si>
  <si>
    <t>522122****245X</t>
  </si>
  <si>
    <t>6217*****93159</t>
  </si>
  <si>
    <t>432322****7840</t>
  </si>
  <si>
    <t>6217*****94173</t>
  </si>
  <si>
    <t>430921****7729</t>
  </si>
  <si>
    <t>432322****7439</t>
  </si>
  <si>
    <t>6217*****10227</t>
  </si>
  <si>
    <t>6217*****10201</t>
  </si>
  <si>
    <t>430821****5140</t>
  </si>
  <si>
    <t>430921****7719</t>
  </si>
  <si>
    <t>6217*****94165</t>
  </si>
  <si>
    <t>432322****7733</t>
  </si>
  <si>
    <t>6217*****90403</t>
  </si>
  <si>
    <t>6217*****25639</t>
  </si>
  <si>
    <t>430923****2956</t>
  </si>
  <si>
    <t>6217*****26330</t>
  </si>
  <si>
    <t>6217*****26355</t>
  </si>
  <si>
    <t>432322****7436</t>
  </si>
  <si>
    <t>6217*****13031</t>
  </si>
  <si>
    <t>高辉英</t>
  </si>
  <si>
    <t>曾胜利</t>
  </si>
  <si>
    <t>6217*****54931</t>
  </si>
  <si>
    <t>532122****2435</t>
  </si>
  <si>
    <t>6217*****33369</t>
  </si>
  <si>
    <t>432322****7016</t>
  </si>
  <si>
    <t>6217*****10243</t>
  </si>
  <si>
    <t>432322****4230</t>
  </si>
  <si>
    <t>6217*****87250</t>
  </si>
  <si>
    <t>6217*****10219</t>
  </si>
  <si>
    <t>6217*****30779</t>
  </si>
  <si>
    <t>6217*****87847</t>
  </si>
  <si>
    <t>430981****1410</t>
  </si>
  <si>
    <t>532126****1334</t>
  </si>
  <si>
    <t>6217*****29706</t>
  </si>
  <si>
    <t>6217*****28708</t>
  </si>
  <si>
    <t>432322****7020</t>
  </si>
  <si>
    <t>6217*****87987</t>
  </si>
  <si>
    <t>432322****7714</t>
  </si>
  <si>
    <t>6217*****94017</t>
  </si>
  <si>
    <t>6217*****26603</t>
  </si>
  <si>
    <t>433022****3031</t>
  </si>
  <si>
    <t>6217*****21364</t>
  </si>
  <si>
    <t>6217*****21596</t>
  </si>
  <si>
    <t>6217*****21315</t>
  </si>
  <si>
    <t>20170814</t>
  </si>
  <si>
    <t>6217*****25845</t>
  </si>
  <si>
    <t>6217*****53578</t>
  </si>
  <si>
    <t>430921****843X</t>
  </si>
  <si>
    <t>20170817</t>
  </si>
  <si>
    <t>6217*****11712</t>
  </si>
  <si>
    <t>430623****0916</t>
  </si>
  <si>
    <t>20170821</t>
  </si>
  <si>
    <t>6217*****88241</t>
  </si>
  <si>
    <t>6217*****25720</t>
  </si>
  <si>
    <t>6217*****93613</t>
  </si>
  <si>
    <t>430921****7713</t>
  </si>
  <si>
    <t>6217*****94157</t>
  </si>
  <si>
    <t>432322****7756</t>
  </si>
  <si>
    <t>6217*****93712</t>
  </si>
  <si>
    <t>430623****732X</t>
  </si>
  <si>
    <t>430623****7281</t>
  </si>
  <si>
    <t>6217*****93639</t>
  </si>
  <si>
    <t>522122****441X</t>
  </si>
  <si>
    <t>432322****7763</t>
  </si>
  <si>
    <t>6217*****93779</t>
  </si>
  <si>
    <t>432623****8275</t>
  </si>
  <si>
    <t>6217*****93738</t>
  </si>
  <si>
    <t>6217*****93597</t>
  </si>
  <si>
    <t>430581****8318</t>
  </si>
  <si>
    <t>6217*****93571</t>
  </si>
  <si>
    <t>532125****1110</t>
  </si>
  <si>
    <t>6217*****12611</t>
  </si>
  <si>
    <t>6217*****17784</t>
  </si>
  <si>
    <t>432326****7966</t>
  </si>
  <si>
    <t>6217*****93555</t>
  </si>
  <si>
    <t>6217*****93647</t>
  </si>
  <si>
    <t>6217*****54832</t>
  </si>
  <si>
    <t>6217*****18485</t>
  </si>
  <si>
    <t>6217*****53719</t>
  </si>
  <si>
    <t>432322****7713</t>
  </si>
  <si>
    <t>6217*****93530</t>
  </si>
  <si>
    <t>6217*****12033</t>
  </si>
  <si>
    <t>432322****7723</t>
  </si>
  <si>
    <t>6217*****88589</t>
  </si>
  <si>
    <t>432322****7725</t>
  </si>
  <si>
    <t>6217*****89611</t>
  </si>
  <si>
    <t>430921****7726</t>
  </si>
  <si>
    <t>6217*****90163</t>
  </si>
  <si>
    <t>6217*****93621</t>
  </si>
  <si>
    <t>6217*****58145</t>
  </si>
  <si>
    <t>6217*****06910</t>
  </si>
  <si>
    <t>432301****7026</t>
  </si>
  <si>
    <t>6217*****95964</t>
  </si>
  <si>
    <t>432322****785X</t>
  </si>
  <si>
    <t>6217*****93167</t>
  </si>
  <si>
    <t>430821****4243</t>
  </si>
  <si>
    <t>6217*****30248</t>
  </si>
  <si>
    <t>6217*****93662</t>
  </si>
  <si>
    <t>赵建</t>
  </si>
  <si>
    <t>6217*****90122</t>
  </si>
  <si>
    <t>6217*****89959</t>
  </si>
  <si>
    <t>6217*****09864</t>
  </si>
  <si>
    <t>432322****7455</t>
  </si>
  <si>
    <t>6217*****09195</t>
  </si>
  <si>
    <t>432322****7790</t>
  </si>
  <si>
    <t>6217*****89892</t>
  </si>
  <si>
    <t>6217*****93605</t>
  </si>
  <si>
    <t>422423****6115</t>
  </si>
  <si>
    <t>6217*****89702</t>
  </si>
  <si>
    <t>6217*****90239</t>
  </si>
  <si>
    <t>6217*****18618</t>
  </si>
  <si>
    <t>6217*****10466</t>
  </si>
  <si>
    <t>532126****3512</t>
  </si>
  <si>
    <t>6217*****11217</t>
  </si>
  <si>
    <t>430921****771X</t>
  </si>
  <si>
    <t>6217*****88274</t>
  </si>
  <si>
    <t>432322****7476</t>
  </si>
  <si>
    <t>6217*****11472</t>
  </si>
  <si>
    <t>6217*****10995</t>
  </si>
  <si>
    <t>6217*****53917</t>
  </si>
  <si>
    <t>432322****7416</t>
  </si>
  <si>
    <t>6217*****15135</t>
  </si>
  <si>
    <t>430921****7918</t>
  </si>
  <si>
    <t>512532****361X</t>
  </si>
  <si>
    <t>6217*****10094</t>
  </si>
  <si>
    <t>肖光亮</t>
  </si>
  <si>
    <t>430921****7436</t>
  </si>
  <si>
    <t>20170919</t>
  </si>
  <si>
    <t>6217*****30305</t>
  </si>
  <si>
    <t>432322****4511</t>
  </si>
  <si>
    <t>6217*****17487</t>
  </si>
  <si>
    <t>6217*****24566</t>
  </si>
  <si>
    <t>432322****8196</t>
  </si>
  <si>
    <t>6217*****23147</t>
  </si>
  <si>
    <t>532123****0614</t>
  </si>
  <si>
    <t>432322****7459</t>
  </si>
  <si>
    <t>6217*****95212</t>
  </si>
  <si>
    <t>6217*****94728</t>
  </si>
  <si>
    <t>432322****7712</t>
  </si>
  <si>
    <t>6217*****88191</t>
  </si>
  <si>
    <t>432322****7951</t>
  </si>
  <si>
    <t>6217*****17271</t>
  </si>
  <si>
    <t>6217*****20267</t>
  </si>
  <si>
    <t>6217*****21026</t>
  </si>
  <si>
    <t>432524****3219</t>
  </si>
  <si>
    <t>6217*****07298</t>
  </si>
  <si>
    <t>6217*****16281</t>
  </si>
  <si>
    <t>卞新艳/陈洲量</t>
  </si>
  <si>
    <t>2017-07-05</t>
  </si>
  <si>
    <t>龙伏生/龙友和</t>
  </si>
  <si>
    <t>2017-07-14</t>
  </si>
  <si>
    <t>杨修勤/韩明波</t>
  </si>
  <si>
    <t>522122****2464</t>
  </si>
  <si>
    <t>2017-08-23</t>
  </si>
  <si>
    <t>熊安定/苏金莲</t>
  </si>
  <si>
    <t>2017-06-13</t>
  </si>
  <si>
    <t>苏金莲</t>
  </si>
  <si>
    <t>432322****8133</t>
  </si>
  <si>
    <t>6217*****21968</t>
  </si>
  <si>
    <t>吴均高/秦材芝</t>
  </si>
  <si>
    <t>532125****1312</t>
  </si>
  <si>
    <t>432322****8113</t>
  </si>
  <si>
    <t>6217*****19442</t>
  </si>
  <si>
    <t>530381****1336</t>
  </si>
  <si>
    <t>430923****7230</t>
  </si>
  <si>
    <t>430921****7945</t>
  </si>
  <si>
    <t>432322****7446</t>
  </si>
  <si>
    <t>532126****2919</t>
  </si>
  <si>
    <t>532122****2612</t>
  </si>
  <si>
    <t>512222****3614</t>
  </si>
  <si>
    <t>430921****7455</t>
  </si>
  <si>
    <t>432322****7960</t>
  </si>
  <si>
    <t>430921****744X</t>
  </si>
  <si>
    <t>大通湖区2018年3季度小额信贷贴息名单</t>
  </si>
  <si>
    <t>6217****91625</t>
  </si>
  <si>
    <t>6217****91872</t>
  </si>
  <si>
    <t>6217****91708</t>
  </si>
  <si>
    <t>6217****90874</t>
  </si>
  <si>
    <t>6217****90452</t>
  </si>
  <si>
    <t>6217****93928</t>
  </si>
  <si>
    <t>陈辉</t>
  </si>
  <si>
    <t>432322****7738</t>
  </si>
  <si>
    <t>6217****55490</t>
  </si>
  <si>
    <t>6217****91989</t>
  </si>
  <si>
    <t>6217****92011</t>
  </si>
  <si>
    <t>6217****91922</t>
  </si>
  <si>
    <t>6217****90593</t>
  </si>
  <si>
    <t>6217****91112</t>
  </si>
  <si>
    <t>6217****92094</t>
  </si>
  <si>
    <t>6217****91617</t>
  </si>
  <si>
    <t>6217****91179</t>
  </si>
  <si>
    <t>6217****91641</t>
  </si>
  <si>
    <t>6217****89793</t>
  </si>
  <si>
    <t>6217****90973</t>
  </si>
  <si>
    <t>6217****91823</t>
  </si>
  <si>
    <t>6217****92144</t>
  </si>
  <si>
    <t>6217****90502</t>
  </si>
  <si>
    <t>6217****90940</t>
  </si>
  <si>
    <t>6217****91849</t>
  </si>
  <si>
    <t>6217****92078</t>
  </si>
  <si>
    <t>6217****90684</t>
  </si>
  <si>
    <t>6217****93274</t>
  </si>
  <si>
    <t>6217****94074</t>
  </si>
  <si>
    <t>6217****92433</t>
  </si>
  <si>
    <t>6217****94173</t>
  </si>
  <si>
    <t>6217****94223</t>
  </si>
  <si>
    <t>6217****90429</t>
  </si>
  <si>
    <t>6217****93159</t>
  </si>
  <si>
    <t>6217****94165</t>
  </si>
  <si>
    <t>6217****90403</t>
  </si>
  <si>
    <t>6217****88191</t>
  </si>
  <si>
    <t>6217****87250</t>
  </si>
  <si>
    <t>6217****87847</t>
  </si>
  <si>
    <t>6217****87987</t>
  </si>
  <si>
    <t>6217****94017</t>
  </si>
  <si>
    <t>6217****88241</t>
  </si>
  <si>
    <t>6217****94132</t>
  </si>
  <si>
    <t>6217****92201</t>
  </si>
  <si>
    <t>6217****93357</t>
  </si>
  <si>
    <t>6217****93308</t>
  </si>
  <si>
    <t>6217****94157</t>
  </si>
  <si>
    <t>6217****93639</t>
  </si>
  <si>
    <t>6217****93613</t>
  </si>
  <si>
    <t>6217****93712</t>
  </si>
  <si>
    <t>6217****93571</t>
  </si>
  <si>
    <t>6217****93738</t>
  </si>
  <si>
    <t>6217****93779</t>
  </si>
  <si>
    <t>6217****93597</t>
  </si>
  <si>
    <t>6217****93647</t>
  </si>
  <si>
    <t>6217****93555</t>
  </si>
  <si>
    <t>6217****93530</t>
  </si>
  <si>
    <t>6217****89611</t>
  </si>
  <si>
    <t>6217****90163</t>
  </si>
  <si>
    <t>6217****93621</t>
  </si>
  <si>
    <t>6217****88589</t>
  </si>
  <si>
    <t>6217****93167</t>
  </si>
  <si>
    <t>6217****58145</t>
  </si>
  <si>
    <t>6217****45349</t>
  </si>
  <si>
    <t>6217****93191</t>
  </si>
  <si>
    <t>6217****89959</t>
  </si>
  <si>
    <t>6217****30248</t>
  </si>
  <si>
    <t>6217****90122</t>
  </si>
  <si>
    <t>6217****93605</t>
  </si>
  <si>
    <t>6217****89892</t>
  </si>
  <si>
    <t>6217****90239</t>
  </si>
  <si>
    <t>6217****89702</t>
  </si>
  <si>
    <t>6217****88274</t>
  </si>
  <si>
    <t>6217****10086</t>
  </si>
  <si>
    <t>6217****09849</t>
  </si>
  <si>
    <t>512527****9558</t>
  </si>
  <si>
    <t>20160728</t>
  </si>
  <si>
    <t>6217****07124</t>
  </si>
  <si>
    <t>6217****06795</t>
  </si>
  <si>
    <t>6217****09948</t>
  </si>
  <si>
    <t>何红</t>
  </si>
  <si>
    <t>432322****0305</t>
  </si>
  <si>
    <t>6217****11704</t>
  </si>
  <si>
    <t>6217****11233</t>
  </si>
  <si>
    <t>6217****06860</t>
  </si>
  <si>
    <t>6217****09856</t>
  </si>
  <si>
    <t>20160729</t>
  </si>
  <si>
    <t>6217****06837</t>
  </si>
  <si>
    <t>6217****11027</t>
  </si>
  <si>
    <t>6217****12009</t>
  </si>
  <si>
    <t>谢光泉</t>
  </si>
  <si>
    <t>6217****11167</t>
  </si>
  <si>
    <t>6217****07280</t>
  </si>
  <si>
    <t>6217****58160</t>
  </si>
  <si>
    <t>张小年</t>
  </si>
  <si>
    <t>432322****7485</t>
  </si>
  <si>
    <t>6217****09880</t>
  </si>
  <si>
    <t>6217****15291</t>
  </si>
  <si>
    <t>陈新杰</t>
  </si>
  <si>
    <t>432322****0314</t>
  </si>
  <si>
    <t>6217****11928</t>
  </si>
  <si>
    <t>李文发</t>
  </si>
  <si>
    <t>532126****2514</t>
  </si>
  <si>
    <t>6217****96087</t>
  </si>
  <si>
    <t>杨浩</t>
  </si>
  <si>
    <t>430921****8415</t>
  </si>
  <si>
    <t>6217****11977</t>
  </si>
  <si>
    <t>杨友春</t>
  </si>
  <si>
    <t>杨正根</t>
  </si>
  <si>
    <t>6217****06217</t>
  </si>
  <si>
    <t>朱国武</t>
  </si>
  <si>
    <t>432322****745X</t>
  </si>
  <si>
    <t>6217****96152</t>
  </si>
  <si>
    <t>曹建波</t>
  </si>
  <si>
    <t>6217****06233</t>
  </si>
  <si>
    <t>苟光容</t>
  </si>
  <si>
    <t>432322****7486</t>
  </si>
  <si>
    <t>6217****14302</t>
  </si>
  <si>
    <t>谢采林</t>
  </si>
  <si>
    <t>6217****16406</t>
  </si>
  <si>
    <t>张新明</t>
  </si>
  <si>
    <t>6217****95972</t>
  </si>
  <si>
    <t>罗春</t>
  </si>
  <si>
    <t>罗建隆</t>
  </si>
  <si>
    <t>6217****13245</t>
  </si>
  <si>
    <t>喻本</t>
  </si>
  <si>
    <t>432322****1331</t>
  </si>
  <si>
    <t>6217****95956</t>
  </si>
  <si>
    <t>鲁德山</t>
  </si>
  <si>
    <t>6217****09542</t>
  </si>
  <si>
    <t>高腾国</t>
  </si>
  <si>
    <t>513430****4412</t>
  </si>
  <si>
    <t>6217****09823</t>
  </si>
  <si>
    <t>杨佳</t>
  </si>
  <si>
    <t>430921****7411</t>
  </si>
  <si>
    <t>杨国强</t>
  </si>
  <si>
    <t>6217****16786</t>
  </si>
  <si>
    <t>徐超</t>
  </si>
  <si>
    <t>532129****0054</t>
  </si>
  <si>
    <t>徐仕福</t>
  </si>
  <si>
    <t>6217****09021</t>
  </si>
  <si>
    <t>戴青林</t>
  </si>
  <si>
    <t>6217****09989</t>
  </si>
  <si>
    <t>陈吉娥</t>
  </si>
  <si>
    <t>432326****6324</t>
  </si>
  <si>
    <t>张铁山</t>
  </si>
  <si>
    <t>6217****12892</t>
  </si>
  <si>
    <t>伍水珍</t>
  </si>
  <si>
    <t>6217****13809</t>
  </si>
  <si>
    <t>谢士平</t>
  </si>
  <si>
    <t>432322****7442</t>
  </si>
  <si>
    <t>6217****14161</t>
  </si>
  <si>
    <t>432423****6918</t>
  </si>
  <si>
    <t>6217****94702</t>
  </si>
  <si>
    <t>周文进</t>
  </si>
  <si>
    <t>6217****12876</t>
  </si>
  <si>
    <t>周有才</t>
  </si>
  <si>
    <t>6217****12603</t>
  </si>
  <si>
    <t>刘仁建</t>
  </si>
  <si>
    <t>532122****2422</t>
  </si>
  <si>
    <t>6217****14252</t>
  </si>
  <si>
    <t>刘文新</t>
  </si>
  <si>
    <t>6217****09617</t>
  </si>
  <si>
    <t>张维其</t>
  </si>
  <si>
    <t>6217****09575</t>
  </si>
  <si>
    <t>刘仁军</t>
  </si>
  <si>
    <t>532122****2412</t>
  </si>
  <si>
    <t>6217****14286</t>
  </si>
  <si>
    <t>阳平华</t>
  </si>
  <si>
    <t>6217****12496</t>
  </si>
  <si>
    <t>万凯</t>
  </si>
  <si>
    <t>532124****2519</t>
  </si>
  <si>
    <t>6217****95196</t>
  </si>
  <si>
    <t>蒋世秀</t>
  </si>
  <si>
    <t>532126****2728</t>
  </si>
  <si>
    <t>张登银</t>
  </si>
  <si>
    <t>6217****14567</t>
  </si>
  <si>
    <t>陈立军</t>
  </si>
  <si>
    <t>6217****12991</t>
  </si>
  <si>
    <t>彭文</t>
  </si>
  <si>
    <t>6217****12546</t>
  </si>
  <si>
    <t>吴立军</t>
  </si>
  <si>
    <t>6217****95527</t>
  </si>
  <si>
    <t>徐华青</t>
  </si>
  <si>
    <t>532125****0919</t>
  </si>
  <si>
    <t>徐沛彩</t>
  </si>
  <si>
    <t>6217****95287</t>
  </si>
  <si>
    <t>周阳辉</t>
  </si>
  <si>
    <t>6217****16893</t>
  </si>
  <si>
    <t>唐齐梅</t>
  </si>
  <si>
    <t>430921****7429</t>
  </si>
  <si>
    <t>6217****08171</t>
  </si>
  <si>
    <t>刘小平</t>
  </si>
  <si>
    <t>432322****4517</t>
  </si>
  <si>
    <t>6217****95345</t>
  </si>
  <si>
    <t>罗勇</t>
  </si>
  <si>
    <t>6217****15069</t>
  </si>
  <si>
    <t>彭凯云</t>
  </si>
  <si>
    <t>6217****09450</t>
  </si>
  <si>
    <t>周长伏</t>
  </si>
  <si>
    <t>6217****94405</t>
  </si>
  <si>
    <t>訾倡彬</t>
  </si>
  <si>
    <t>532125****6530</t>
  </si>
  <si>
    <t>6217****16240</t>
  </si>
  <si>
    <t>戴长江</t>
  </si>
  <si>
    <t>6217****15945</t>
  </si>
  <si>
    <t>符洪武</t>
  </si>
  <si>
    <t>6217****08627</t>
  </si>
  <si>
    <t>刘银秀</t>
  </si>
  <si>
    <t>432326****8266</t>
  </si>
  <si>
    <t>6217****13346</t>
  </si>
  <si>
    <t>苏石安</t>
  </si>
  <si>
    <t>432524****2116</t>
  </si>
  <si>
    <t>6217****09914</t>
  </si>
  <si>
    <t>王春桃</t>
  </si>
  <si>
    <t>432930****8623</t>
  </si>
  <si>
    <t>林祖勇</t>
  </si>
  <si>
    <t>6217****14682</t>
  </si>
  <si>
    <t>吴霞云</t>
  </si>
  <si>
    <t>430921****7421</t>
  </si>
  <si>
    <t>6217****16083</t>
  </si>
  <si>
    <t>杨光明</t>
  </si>
  <si>
    <t>512925****6193</t>
  </si>
  <si>
    <t>杨昌才</t>
  </si>
  <si>
    <t>6217****08213</t>
  </si>
  <si>
    <t>杨小刚</t>
  </si>
  <si>
    <t>430921****7418</t>
  </si>
  <si>
    <t>6217****07520</t>
  </si>
  <si>
    <t>叶文</t>
  </si>
  <si>
    <t>430921****7415</t>
  </si>
  <si>
    <t>6217****08577</t>
  </si>
  <si>
    <t>卢石泉</t>
  </si>
  <si>
    <t>6217****16208</t>
  </si>
  <si>
    <t>万成卫</t>
  </si>
  <si>
    <t>513426****0512</t>
  </si>
  <si>
    <t>万甫寿</t>
  </si>
  <si>
    <t>6217****95089</t>
  </si>
  <si>
    <t>易正常</t>
  </si>
  <si>
    <t>6217****15952</t>
  </si>
  <si>
    <t>张美林</t>
  </si>
  <si>
    <t>432322****7489</t>
  </si>
  <si>
    <t>6217****08460</t>
  </si>
  <si>
    <t>432322****7424</t>
  </si>
  <si>
    <t>6217****08270</t>
  </si>
  <si>
    <t>胡国兵</t>
  </si>
  <si>
    <t>6217****11753</t>
  </si>
  <si>
    <t>罗先立</t>
  </si>
  <si>
    <t>430921****7419</t>
  </si>
  <si>
    <t>罗成美</t>
  </si>
  <si>
    <t>6217****15549</t>
  </si>
  <si>
    <t>王有玉</t>
  </si>
  <si>
    <t>432322****0309</t>
  </si>
  <si>
    <t>6217****07553</t>
  </si>
  <si>
    <t>叶友莲</t>
  </si>
  <si>
    <t>432423****1009</t>
  </si>
  <si>
    <t>6217****11969</t>
  </si>
  <si>
    <t>耿昭云</t>
  </si>
  <si>
    <t>532101****2818</t>
  </si>
  <si>
    <t>6217****14724</t>
  </si>
  <si>
    <t>李宏伟</t>
  </si>
  <si>
    <t>6217****57675</t>
  </si>
  <si>
    <t>谭旭东</t>
  </si>
  <si>
    <t>付培政</t>
  </si>
  <si>
    <t>6217****07793</t>
  </si>
  <si>
    <t>左德军</t>
  </si>
  <si>
    <t>510422****0417</t>
  </si>
  <si>
    <t>6217****94546</t>
  </si>
  <si>
    <t>付秋红</t>
  </si>
  <si>
    <t>432322****7444</t>
  </si>
  <si>
    <t>6217****08379</t>
  </si>
  <si>
    <t>张开辉</t>
  </si>
  <si>
    <t>6217****94710</t>
  </si>
  <si>
    <t>王立明</t>
  </si>
  <si>
    <t>432322****0316</t>
  </si>
  <si>
    <t>6217****12041</t>
  </si>
  <si>
    <t>都建军</t>
  </si>
  <si>
    <t>6217****11878</t>
  </si>
  <si>
    <t>闵春华</t>
  </si>
  <si>
    <t>6217****09435</t>
  </si>
  <si>
    <t>章罗珍</t>
  </si>
  <si>
    <t>432322****842X</t>
  </si>
  <si>
    <t>6217****11852</t>
  </si>
  <si>
    <t>陈良花</t>
  </si>
  <si>
    <t>432326****8267</t>
  </si>
  <si>
    <t>贺才宗</t>
  </si>
  <si>
    <t>6217****12983</t>
  </si>
  <si>
    <t>谌里华</t>
  </si>
  <si>
    <t>432326****6776</t>
  </si>
  <si>
    <t>6217****07215</t>
  </si>
  <si>
    <t>6217****11076</t>
  </si>
  <si>
    <t>6217****11241</t>
  </si>
  <si>
    <t>6217****11183</t>
  </si>
  <si>
    <t>6217****14039</t>
  </si>
  <si>
    <t>6217****11134</t>
  </si>
  <si>
    <t>6217****11084</t>
  </si>
  <si>
    <t>6217****10409</t>
  </si>
  <si>
    <t>6217****14575</t>
  </si>
  <si>
    <t>6217****11290</t>
  </si>
  <si>
    <t>6217****09054</t>
  </si>
  <si>
    <t>6217****09013</t>
  </si>
  <si>
    <t>6217****10029</t>
  </si>
  <si>
    <t>6217****09930</t>
  </si>
  <si>
    <t>6217****09062</t>
  </si>
  <si>
    <t>6217****09138</t>
  </si>
  <si>
    <t>6217****08908</t>
  </si>
  <si>
    <t>6217****15911</t>
  </si>
  <si>
    <t>6217****15960</t>
  </si>
  <si>
    <t>6217****09245</t>
  </si>
  <si>
    <t>6217****16562</t>
  </si>
  <si>
    <t>6217****16935</t>
  </si>
  <si>
    <t>6217****08023</t>
  </si>
  <si>
    <t>432322****7055</t>
  </si>
  <si>
    <t>6217****07942</t>
  </si>
  <si>
    <t>6217****16034</t>
  </si>
  <si>
    <t>6217****11944</t>
  </si>
  <si>
    <t>6217****08841</t>
  </si>
  <si>
    <t>6217****15564</t>
  </si>
  <si>
    <t>6217****16331</t>
  </si>
  <si>
    <t>6217****08676</t>
  </si>
  <si>
    <t>6217****94637</t>
  </si>
  <si>
    <t>6217****16596</t>
  </si>
  <si>
    <t>6217****94934</t>
  </si>
  <si>
    <t>6217****94900</t>
  </si>
  <si>
    <t>6217****16828</t>
  </si>
  <si>
    <t>6217****95782</t>
  </si>
  <si>
    <t>6217****15341</t>
  </si>
  <si>
    <t>6217****94686</t>
  </si>
  <si>
    <t>6217****55292</t>
  </si>
  <si>
    <t>6217****94587</t>
  </si>
  <si>
    <t>6217****07678</t>
  </si>
  <si>
    <t>6217****55375</t>
  </si>
  <si>
    <t>6217****09252</t>
  </si>
  <si>
    <t>6217****17008</t>
  </si>
  <si>
    <t>6217****10102</t>
  </si>
  <si>
    <t>6217****16018</t>
  </si>
  <si>
    <t>6217****07587</t>
  </si>
  <si>
    <t>6217****16281</t>
  </si>
  <si>
    <t>6217****08486</t>
  </si>
  <si>
    <t>6217****12215</t>
  </si>
  <si>
    <t>6217****12918</t>
  </si>
  <si>
    <t>6217****12439</t>
  </si>
  <si>
    <t>6217****13296</t>
  </si>
  <si>
    <t>6217****17065</t>
  </si>
  <si>
    <t>6217****54683</t>
  </si>
  <si>
    <t>6217****16067</t>
  </si>
  <si>
    <t>6217****11860</t>
  </si>
  <si>
    <t>6217****94413</t>
  </si>
  <si>
    <t>6217****06514</t>
  </si>
  <si>
    <t>6217****12132</t>
  </si>
  <si>
    <t>6217****12785</t>
  </si>
  <si>
    <t>6217****08981</t>
  </si>
  <si>
    <t>6217****08957</t>
  </si>
  <si>
    <t>6217****54915</t>
  </si>
  <si>
    <t>6217****12553</t>
  </si>
  <si>
    <t>6217****07157</t>
  </si>
  <si>
    <t>6217****07041</t>
  </si>
  <si>
    <t>6217****22884</t>
  </si>
  <si>
    <t>6217****14419</t>
  </si>
  <si>
    <t>6217****15473</t>
  </si>
  <si>
    <t>6217****96053</t>
  </si>
  <si>
    <t>6217****96038</t>
  </si>
  <si>
    <t>6217****10268</t>
  </si>
  <si>
    <t>6217****13379</t>
  </si>
  <si>
    <t>6217****12413</t>
  </si>
  <si>
    <t>6217****10193</t>
  </si>
  <si>
    <t>6217****11563</t>
  </si>
  <si>
    <t>6217****12348</t>
  </si>
  <si>
    <t>6217****15838</t>
  </si>
  <si>
    <t>6217****12355</t>
  </si>
  <si>
    <t>6217****12389</t>
  </si>
  <si>
    <t>6217****13155</t>
  </si>
  <si>
    <t>6217****10227</t>
  </si>
  <si>
    <t>6217****10201</t>
  </si>
  <si>
    <t>6217****54931</t>
  </si>
  <si>
    <t>6217****13031</t>
  </si>
  <si>
    <t>6217****10243</t>
  </si>
  <si>
    <t>6217****10219</t>
  </si>
  <si>
    <t>6217****11712</t>
  </si>
  <si>
    <t>6217****12611</t>
  </si>
  <si>
    <t>6217****54832</t>
  </si>
  <si>
    <t>6217****13635</t>
  </si>
  <si>
    <t>6217****12033</t>
  </si>
  <si>
    <t>6217****06910</t>
  </si>
  <si>
    <t>6217****95964</t>
  </si>
  <si>
    <t>6217****09864</t>
  </si>
  <si>
    <t>6217****09195</t>
  </si>
  <si>
    <t>6217****13304</t>
  </si>
  <si>
    <t>6217****10466</t>
  </si>
  <si>
    <t>6217****11217</t>
  </si>
  <si>
    <t>6217****10995</t>
  </si>
  <si>
    <t>6217****54889</t>
  </si>
  <si>
    <t>6217****10094</t>
  </si>
  <si>
    <t>6217****30305</t>
  </si>
  <si>
    <t>6217****07298</t>
  </si>
  <si>
    <t>6217****94728</t>
  </si>
  <si>
    <t>6217****95212</t>
  </si>
  <si>
    <t>6217****20358</t>
  </si>
  <si>
    <t>6217****20804</t>
  </si>
  <si>
    <t>6217****19863</t>
  </si>
  <si>
    <t>李常娥</t>
  </si>
  <si>
    <t>432322****7984</t>
  </si>
  <si>
    <t>刘建明</t>
  </si>
  <si>
    <t>6217****24673</t>
  </si>
  <si>
    <t>6217****22305</t>
  </si>
  <si>
    <t>刘光华</t>
  </si>
  <si>
    <t>6217****21265</t>
  </si>
  <si>
    <t>6217****23287</t>
  </si>
  <si>
    <t>6217****20002</t>
  </si>
  <si>
    <t>6217****17826</t>
  </si>
  <si>
    <t>6217****21216</t>
  </si>
  <si>
    <t>432322****792X</t>
  </si>
  <si>
    <t>20160718</t>
  </si>
  <si>
    <t>6217****24889</t>
  </si>
  <si>
    <t>6217****24772</t>
  </si>
  <si>
    <t>6217****23220</t>
  </si>
  <si>
    <t>6217****18188</t>
  </si>
  <si>
    <t>6217****19996</t>
  </si>
  <si>
    <t>6217****18469</t>
  </si>
  <si>
    <t>杨燕平</t>
  </si>
  <si>
    <t>430921****7916</t>
  </si>
  <si>
    <t>6217****20986</t>
  </si>
  <si>
    <t>6217****42718</t>
  </si>
  <si>
    <t>6217****20226</t>
  </si>
  <si>
    <t>6217****24814</t>
  </si>
  <si>
    <t>6217****20085</t>
  </si>
  <si>
    <t>蒲师众</t>
  </si>
  <si>
    <t>蒲庆灯</t>
  </si>
  <si>
    <t>6217****24848</t>
  </si>
  <si>
    <t>邓礼富</t>
  </si>
  <si>
    <t>513424****1411</t>
  </si>
  <si>
    <t>6217****22321</t>
  </si>
  <si>
    <t>杨长玉</t>
  </si>
  <si>
    <t>433030****2414</t>
  </si>
  <si>
    <t>6217****23048</t>
  </si>
  <si>
    <t>周福兰</t>
  </si>
  <si>
    <t>522626****3627</t>
  </si>
  <si>
    <t>6217****23659</t>
  </si>
  <si>
    <t>左元学</t>
  </si>
  <si>
    <t>532123****0639</t>
  </si>
  <si>
    <t>6217****24608</t>
  </si>
  <si>
    <t>李伏祥</t>
  </si>
  <si>
    <t>432322****7935</t>
  </si>
  <si>
    <t>6217****53891</t>
  </si>
  <si>
    <t>刘运才</t>
  </si>
  <si>
    <t>6217****19418</t>
  </si>
  <si>
    <t>田小毛</t>
  </si>
  <si>
    <t>6217****17727</t>
  </si>
  <si>
    <t>杨顺良</t>
  </si>
  <si>
    <t>432322****8195</t>
  </si>
  <si>
    <t>6217****21497</t>
  </si>
  <si>
    <t>赵新田</t>
  </si>
  <si>
    <t>6217****25209</t>
  </si>
  <si>
    <t>左元喜</t>
  </si>
  <si>
    <t>532123****063X</t>
  </si>
  <si>
    <t>6217****24616</t>
  </si>
  <si>
    <t>谌德胜</t>
  </si>
  <si>
    <t>430923****7216</t>
  </si>
  <si>
    <t>6217****53651</t>
  </si>
  <si>
    <t>郭孝楚</t>
  </si>
  <si>
    <t>6217****23402</t>
  </si>
  <si>
    <t>刘瑞林</t>
  </si>
  <si>
    <t>6217****54220</t>
  </si>
  <si>
    <t>何件文</t>
  </si>
  <si>
    <t>432322****007X</t>
  </si>
  <si>
    <t>6217****21778</t>
  </si>
  <si>
    <t>李年春</t>
  </si>
  <si>
    <t>6217****17511</t>
  </si>
  <si>
    <t>宋满德</t>
  </si>
  <si>
    <t>6217****21802</t>
  </si>
  <si>
    <t>陈克陇</t>
  </si>
  <si>
    <t>520202****4753</t>
  </si>
  <si>
    <t>6217****18071</t>
  </si>
  <si>
    <t>张年春</t>
  </si>
  <si>
    <t>432322****7929</t>
  </si>
  <si>
    <t>6217****18766</t>
  </si>
  <si>
    <t>陈冬祥</t>
  </si>
  <si>
    <t>432326****5575</t>
  </si>
  <si>
    <t>6217****20929</t>
  </si>
  <si>
    <t>陈国</t>
  </si>
  <si>
    <t>430981****8319</t>
  </si>
  <si>
    <t>6217****24335</t>
  </si>
  <si>
    <t>陈庆</t>
  </si>
  <si>
    <t>李志荣</t>
  </si>
  <si>
    <t>6217****19962</t>
  </si>
  <si>
    <t>孙振武</t>
  </si>
  <si>
    <t>6217****18253</t>
  </si>
  <si>
    <t>张正泉</t>
  </si>
  <si>
    <t>6217****21166</t>
  </si>
  <si>
    <t>吴德光</t>
  </si>
  <si>
    <t>432322****0097</t>
  </si>
  <si>
    <t>6217****19525</t>
  </si>
  <si>
    <t>蒋刚生</t>
  </si>
  <si>
    <t>6217****25118</t>
  </si>
  <si>
    <t>谌忠喜</t>
  </si>
  <si>
    <t>430923****7219</t>
  </si>
  <si>
    <t>6217****53602</t>
  </si>
  <si>
    <t>432322****7926</t>
  </si>
  <si>
    <t>6217****20705</t>
  </si>
  <si>
    <t>6217****25100</t>
  </si>
  <si>
    <t>6217****18998</t>
  </si>
  <si>
    <t>20170419</t>
  </si>
  <si>
    <t>6217****17693</t>
  </si>
  <si>
    <t>6217****53636</t>
  </si>
  <si>
    <t>6217****17719</t>
  </si>
  <si>
    <t>6217****25043</t>
  </si>
  <si>
    <t>6217****20168</t>
  </si>
  <si>
    <t>6217****20192</t>
  </si>
  <si>
    <t>6217****23329</t>
  </si>
  <si>
    <t>6217****17248</t>
  </si>
  <si>
    <t>6217****24103</t>
  </si>
  <si>
    <t>6217****24202</t>
  </si>
  <si>
    <t>6217****20960</t>
  </si>
  <si>
    <t>6217****33569</t>
  </si>
  <si>
    <t>6217****24442</t>
  </si>
  <si>
    <t>6217****25159</t>
  </si>
  <si>
    <t>6217****24764</t>
  </si>
  <si>
    <t>6217****22826</t>
  </si>
  <si>
    <t>6217****24822</t>
  </si>
  <si>
    <t>6217****20887</t>
  </si>
  <si>
    <t>6217****17388</t>
  </si>
  <si>
    <t>6217****22073</t>
  </si>
  <si>
    <t>6217****21992</t>
  </si>
  <si>
    <t>6217****21885</t>
  </si>
  <si>
    <t>6217****22198</t>
  </si>
  <si>
    <t>6217****23683</t>
  </si>
  <si>
    <t>6217****20812</t>
  </si>
  <si>
    <t>6217****19616</t>
  </si>
  <si>
    <t>6217****19582</t>
  </si>
  <si>
    <t>6217****19855</t>
  </si>
  <si>
    <t>6217****22040</t>
  </si>
  <si>
    <t>6217****18022</t>
  </si>
  <si>
    <t>6217****18170</t>
  </si>
  <si>
    <t>6217****20507</t>
  </si>
  <si>
    <t>6217****20648</t>
  </si>
  <si>
    <t>6217****19079</t>
  </si>
  <si>
    <t>6217****18741</t>
  </si>
  <si>
    <t>6217****17982</t>
  </si>
  <si>
    <t>6217****22214</t>
  </si>
  <si>
    <t>6217****18089</t>
  </si>
  <si>
    <t>6217****18626</t>
  </si>
  <si>
    <t>6217****22016</t>
  </si>
  <si>
    <t>6217****23113</t>
  </si>
  <si>
    <t>6217****21679</t>
  </si>
  <si>
    <t>6217****19707</t>
  </si>
  <si>
    <t>6217****54279</t>
  </si>
  <si>
    <t>6217****21463</t>
  </si>
  <si>
    <t>6217****18352</t>
  </si>
  <si>
    <t>6217****21570</t>
  </si>
  <si>
    <t>6217****54715</t>
  </si>
  <si>
    <t>6217****21638</t>
  </si>
  <si>
    <t>6217****17560</t>
  </si>
  <si>
    <t>6217****18451</t>
  </si>
  <si>
    <t>6217****21364</t>
  </si>
  <si>
    <t>6217****21596</t>
  </si>
  <si>
    <t>6217****21315</t>
  </si>
  <si>
    <t>6217****53578</t>
  </si>
  <si>
    <t>6217****17784</t>
  </si>
  <si>
    <t>6217****53719</t>
  </si>
  <si>
    <t>6217****18485</t>
  </si>
  <si>
    <t>6217****17875</t>
  </si>
  <si>
    <t>430921****7920</t>
  </si>
  <si>
    <t>6217****23261</t>
  </si>
  <si>
    <t>6217****18618</t>
  </si>
  <si>
    <t>6217****53875</t>
  </si>
  <si>
    <t>6217****53917</t>
  </si>
  <si>
    <t>6217****17271</t>
  </si>
  <si>
    <t>6217****17487</t>
  </si>
  <si>
    <t>6217****24566</t>
  </si>
  <si>
    <t>6217****24251</t>
  </si>
  <si>
    <t>6217****49404</t>
  </si>
  <si>
    <t>6217****32098</t>
  </si>
  <si>
    <t>黄春华</t>
  </si>
  <si>
    <t>陈宏达</t>
  </si>
  <si>
    <t>6217****51895</t>
  </si>
  <si>
    <t>6217****28815</t>
  </si>
  <si>
    <t>6217****52406</t>
  </si>
  <si>
    <t>6217****33773</t>
  </si>
  <si>
    <t>6217****33641</t>
  </si>
  <si>
    <t>莫德华</t>
  </si>
  <si>
    <t>6217****53632</t>
  </si>
  <si>
    <t>6217****32163</t>
  </si>
  <si>
    <t>申德清</t>
  </si>
  <si>
    <t>6217****33484</t>
  </si>
  <si>
    <t>6217****28203</t>
  </si>
  <si>
    <t>6217****52141</t>
  </si>
  <si>
    <t>6217****30415</t>
  </si>
  <si>
    <t>6217****28609</t>
  </si>
  <si>
    <t>6217****28476</t>
  </si>
  <si>
    <t>廖旺朝</t>
  </si>
  <si>
    <t>532122****2418</t>
  </si>
  <si>
    <t>6217****33229</t>
  </si>
  <si>
    <t>申德文</t>
  </si>
  <si>
    <t>6217****34037</t>
  </si>
  <si>
    <t>严玉兵</t>
  </si>
  <si>
    <t>432302****1613</t>
  </si>
  <si>
    <t>6217****32171</t>
  </si>
  <si>
    <t>游有山</t>
  </si>
  <si>
    <t>432524****8031</t>
  </si>
  <si>
    <t>6217****31991</t>
  </si>
  <si>
    <t>唐明香</t>
  </si>
  <si>
    <t>532125****1321</t>
  </si>
  <si>
    <t>6217****31942</t>
  </si>
  <si>
    <t>肖品青</t>
  </si>
  <si>
    <t>530625****3512</t>
  </si>
  <si>
    <t>6217****31926</t>
  </si>
  <si>
    <t>吕洪庭</t>
  </si>
  <si>
    <t>432302****141X</t>
  </si>
  <si>
    <t>6217****28179</t>
  </si>
  <si>
    <t>夏修松</t>
  </si>
  <si>
    <t>433024****255X</t>
  </si>
  <si>
    <t>6217****29953</t>
  </si>
  <si>
    <t>徐文彩</t>
  </si>
  <si>
    <t>520221****2261</t>
  </si>
  <si>
    <t>6217****28401</t>
  </si>
  <si>
    <t>黄祖兵</t>
  </si>
  <si>
    <t>432325****7817</t>
  </si>
  <si>
    <t>6217****51713</t>
  </si>
  <si>
    <t>罗国良</t>
  </si>
  <si>
    <t>6217****26702</t>
  </si>
  <si>
    <t>罗有国</t>
  </si>
  <si>
    <t>530625****2739</t>
  </si>
  <si>
    <t>6217****58536</t>
  </si>
  <si>
    <t>张正安</t>
  </si>
  <si>
    <t>532122****2217</t>
  </si>
  <si>
    <t>6217****31819</t>
  </si>
  <si>
    <t>陈小群</t>
  </si>
  <si>
    <t>432325****7811</t>
  </si>
  <si>
    <t>6217****51663</t>
  </si>
  <si>
    <t>庄国平</t>
  </si>
  <si>
    <t>432302****1626</t>
  </si>
  <si>
    <t>6217****54640</t>
  </si>
  <si>
    <t>肖友珍</t>
  </si>
  <si>
    <t>432302****2126</t>
  </si>
  <si>
    <t>谭世明</t>
  </si>
  <si>
    <t>6217****26546</t>
  </si>
  <si>
    <t>徐正秋</t>
  </si>
  <si>
    <t>6217****26421</t>
  </si>
  <si>
    <t>袁明南</t>
  </si>
  <si>
    <t>6217****26017</t>
  </si>
  <si>
    <t>周开松</t>
  </si>
  <si>
    <t>433022****3016</t>
  </si>
  <si>
    <t>6217****29961</t>
  </si>
  <si>
    <t>陈先云</t>
  </si>
  <si>
    <t>李文榜</t>
  </si>
  <si>
    <t>6217****26348</t>
  </si>
  <si>
    <t>刘述光</t>
  </si>
  <si>
    <t>432302****1612</t>
  </si>
  <si>
    <t>6217****25654</t>
  </si>
  <si>
    <t>管仕才</t>
  </si>
  <si>
    <t>532122****2494</t>
  </si>
  <si>
    <t>6217****33211</t>
  </si>
  <si>
    <t>昌正祥</t>
  </si>
  <si>
    <t>432302****1619</t>
  </si>
  <si>
    <t>6217****27031</t>
  </si>
  <si>
    <t>陈应辉</t>
  </si>
  <si>
    <t>6217****52067</t>
  </si>
  <si>
    <t>宋尚成</t>
  </si>
  <si>
    <t>532125****1313</t>
  </si>
  <si>
    <t>6217****25761</t>
  </si>
  <si>
    <t>贺先发</t>
  </si>
  <si>
    <t>432302****1636</t>
  </si>
  <si>
    <t>6217****28096</t>
  </si>
  <si>
    <t>李建山</t>
  </si>
  <si>
    <t>6217****27593</t>
  </si>
  <si>
    <t>杨章权</t>
  </si>
  <si>
    <t>6217****27205</t>
  </si>
  <si>
    <t>肖文武</t>
  </si>
  <si>
    <t>6217****27106</t>
  </si>
  <si>
    <t>张立新</t>
  </si>
  <si>
    <t>6217****27692</t>
  </si>
  <si>
    <t>谭建军</t>
  </si>
  <si>
    <t>6217****28500</t>
  </si>
  <si>
    <t>易正兰</t>
  </si>
  <si>
    <t>432302****1635</t>
  </si>
  <si>
    <t>6217****30027</t>
  </si>
  <si>
    <t>张学易</t>
  </si>
  <si>
    <t>430529****0013</t>
  </si>
  <si>
    <t>6217****28245</t>
  </si>
  <si>
    <t>向建国</t>
  </si>
  <si>
    <t>6217****31462</t>
  </si>
  <si>
    <t>吴建林</t>
  </si>
  <si>
    <t>6217****29987</t>
  </si>
  <si>
    <t>曾海波</t>
  </si>
  <si>
    <t>6217****31165</t>
  </si>
  <si>
    <t>罗华杰</t>
  </si>
  <si>
    <t>432326****3954</t>
  </si>
  <si>
    <t>6217****51657</t>
  </si>
  <si>
    <t>祝根生</t>
  </si>
  <si>
    <t>6217****30837</t>
  </si>
  <si>
    <t>宋桂华</t>
  </si>
  <si>
    <t>421081****5512</t>
  </si>
  <si>
    <t>6217****30514</t>
  </si>
  <si>
    <t>王中秋</t>
  </si>
  <si>
    <t>6217****30449</t>
  </si>
  <si>
    <t>徐清明</t>
  </si>
  <si>
    <t>6217****30365</t>
  </si>
  <si>
    <t>徐运清</t>
  </si>
  <si>
    <t>6217****53321</t>
  </si>
  <si>
    <t>贺冬珍</t>
  </si>
  <si>
    <t>432302****5822</t>
  </si>
  <si>
    <t>6217****30555</t>
  </si>
  <si>
    <t>朱瑞兰</t>
  </si>
  <si>
    <t>432302****1623</t>
  </si>
  <si>
    <t>6217****30548</t>
  </si>
  <si>
    <t>6217****70598</t>
  </si>
  <si>
    <t>6217****32734</t>
  </si>
  <si>
    <t>6217****51796</t>
  </si>
  <si>
    <t>6217****30753</t>
  </si>
  <si>
    <t>6217****30522</t>
  </si>
  <si>
    <t>6217****05340</t>
  </si>
  <si>
    <t>6217****30472</t>
  </si>
  <si>
    <t>6217****53297</t>
  </si>
  <si>
    <t>6217****30183</t>
  </si>
  <si>
    <t>6217****30456</t>
  </si>
  <si>
    <t>6217****30498</t>
  </si>
  <si>
    <t>6217****61692</t>
  </si>
  <si>
    <t>6217****29755</t>
  </si>
  <si>
    <t>6217****30621</t>
  </si>
  <si>
    <t>6217****30712</t>
  </si>
  <si>
    <t>6217****30191</t>
  </si>
  <si>
    <t>6217****30357</t>
  </si>
  <si>
    <t>6217****29334</t>
  </si>
  <si>
    <t>6217****27320</t>
  </si>
  <si>
    <t>6217****27379</t>
  </si>
  <si>
    <t>6217****29946</t>
  </si>
  <si>
    <t>6217****27353</t>
  </si>
  <si>
    <t>6217****26918</t>
  </si>
  <si>
    <t>6217****28088</t>
  </si>
  <si>
    <t>6217****29565</t>
  </si>
  <si>
    <t>6217****32783</t>
  </si>
  <si>
    <t>6217****32700</t>
  </si>
  <si>
    <t>6217****33955</t>
  </si>
  <si>
    <t>6217****29730</t>
  </si>
  <si>
    <t>6217****29417</t>
  </si>
  <si>
    <t>6217****29359</t>
  </si>
  <si>
    <t>6217****33930</t>
  </si>
  <si>
    <t>6217****33492</t>
  </si>
  <si>
    <t>6217****33963</t>
  </si>
  <si>
    <t>6217****29151</t>
  </si>
  <si>
    <t>6217****33898</t>
  </si>
  <si>
    <t>6217****33674</t>
  </si>
  <si>
    <t>6217****32486</t>
  </si>
  <si>
    <t>6217****28856</t>
  </si>
  <si>
    <t>6217****31058</t>
  </si>
  <si>
    <t>6217****31504</t>
  </si>
  <si>
    <t>6217****52117</t>
  </si>
  <si>
    <t>6217****33450</t>
  </si>
  <si>
    <t>6217****31918</t>
  </si>
  <si>
    <t>6217****71992</t>
  </si>
  <si>
    <t>6217****28393</t>
  </si>
  <si>
    <t>6217****31538</t>
  </si>
  <si>
    <t>6217****33724</t>
  </si>
  <si>
    <t>6217****31496</t>
  </si>
  <si>
    <t>6217****32890</t>
  </si>
  <si>
    <t>6217****54978</t>
  </si>
  <si>
    <t>6217****31264</t>
  </si>
  <si>
    <t>6217****32726</t>
  </si>
  <si>
    <t>6217****33856</t>
  </si>
  <si>
    <t>6217****25738</t>
  </si>
  <si>
    <t>6217****28146</t>
  </si>
  <si>
    <t>6217****33559</t>
  </si>
  <si>
    <t>6217****43694</t>
  </si>
  <si>
    <t>6217****29391</t>
  </si>
  <si>
    <t>6217****56334</t>
  </si>
  <si>
    <t>6217****25498</t>
  </si>
  <si>
    <t>6217****25407</t>
  </si>
  <si>
    <t>6217****27940</t>
  </si>
  <si>
    <t>6217****28716</t>
  </si>
  <si>
    <t>6217****25522</t>
  </si>
  <si>
    <t>6217****26496</t>
  </si>
  <si>
    <t>6217****29086</t>
  </si>
  <si>
    <t>6217****33633</t>
  </si>
  <si>
    <t>6217****25449</t>
  </si>
  <si>
    <t>6217****27213</t>
  </si>
  <si>
    <t>6217****65438</t>
  </si>
  <si>
    <t>6217****48349</t>
  </si>
  <si>
    <t>6217****29425</t>
  </si>
  <si>
    <t>6217****25613</t>
  </si>
  <si>
    <t>6217****26447</t>
  </si>
  <si>
    <t>6217****32247</t>
  </si>
  <si>
    <t>6217****25639</t>
  </si>
  <si>
    <t>6217****26330</t>
  </si>
  <si>
    <t>6217****26355</t>
  </si>
  <si>
    <t>6217****33369</t>
  </si>
  <si>
    <t>6217****30779</t>
  </si>
  <si>
    <t>6217****29227</t>
  </si>
  <si>
    <t>6217****29706</t>
  </si>
  <si>
    <t>6217****28708</t>
  </si>
  <si>
    <t>6217****62728</t>
  </si>
  <si>
    <t>6217****25845</t>
  </si>
  <si>
    <t>6217****25720</t>
  </si>
  <si>
    <t>6217****93504</t>
  </si>
  <si>
    <t>2018年4季度小额信贷贴息名单</t>
  </si>
  <si>
    <t>6217****17263</t>
  </si>
  <si>
    <t>6217****10474</t>
  </si>
  <si>
    <t>2016/10/08</t>
  </si>
  <si>
    <t>6217****22164</t>
  </si>
  <si>
    <t>6217****22388</t>
  </si>
  <si>
    <t>曹忠贵</t>
  </si>
  <si>
    <t>20170414</t>
  </si>
  <si>
    <t>6217****17255</t>
  </si>
  <si>
    <t>6217****20655</t>
  </si>
  <si>
    <t>曾良辉</t>
  </si>
  <si>
    <t>6217****12165</t>
  </si>
  <si>
    <t>6217****31637</t>
  </si>
  <si>
    <t>6217****30308</t>
  </si>
  <si>
    <t>6217****28989</t>
  </si>
  <si>
    <t>6217****23253</t>
  </si>
  <si>
    <t>陈杰</t>
  </si>
  <si>
    <t>6217****06613</t>
  </si>
  <si>
    <t>6217****29540</t>
  </si>
  <si>
    <t>6217****13676</t>
  </si>
  <si>
    <t>6217****20911</t>
  </si>
  <si>
    <t>陈烈书</t>
  </si>
  <si>
    <t>6217****53511</t>
  </si>
  <si>
    <t>430981****1455</t>
  </si>
  <si>
    <t>6217****28948</t>
  </si>
  <si>
    <t>陈瑞香</t>
  </si>
  <si>
    <t>6217****20622</t>
  </si>
  <si>
    <t>430981****142X</t>
  </si>
  <si>
    <t>6217****53396</t>
  </si>
  <si>
    <t>陈元中</t>
  </si>
  <si>
    <t>2018/08/06</t>
  </si>
  <si>
    <t>6217****21729</t>
  </si>
  <si>
    <t>陈月强</t>
  </si>
  <si>
    <t>6217****18030</t>
  </si>
  <si>
    <t>6217****30589</t>
  </si>
  <si>
    <t>陈志斌</t>
  </si>
  <si>
    <t>6217****93696</t>
  </si>
  <si>
    <t>6217****13368</t>
  </si>
  <si>
    <t>谌建兵</t>
  </si>
  <si>
    <t>6217****55383</t>
  </si>
  <si>
    <t>程国民</t>
  </si>
  <si>
    <t>6217****94082</t>
  </si>
  <si>
    <t>崔群英</t>
  </si>
  <si>
    <t>6217****93654</t>
  </si>
  <si>
    <t>430921****7720</t>
  </si>
  <si>
    <t>6217****91906</t>
  </si>
  <si>
    <t>邓孟林</t>
  </si>
  <si>
    <t>6217****23121</t>
  </si>
  <si>
    <t>邓星木</t>
  </si>
  <si>
    <t>6217****93498</t>
  </si>
  <si>
    <t>邓长建</t>
  </si>
  <si>
    <t>6217****10987</t>
  </si>
  <si>
    <t>丁伯周</t>
  </si>
  <si>
    <t>432326****0919</t>
  </si>
  <si>
    <t>6217****25605</t>
  </si>
  <si>
    <t>丁拥军</t>
  </si>
  <si>
    <t>6217****11902</t>
  </si>
  <si>
    <t>6217****19442</t>
  </si>
  <si>
    <t>6217****30100</t>
  </si>
  <si>
    <t>6217****53404</t>
  </si>
  <si>
    <t>6217****91690</t>
  </si>
  <si>
    <t>高丽萍</t>
  </si>
  <si>
    <t>430921****7923</t>
  </si>
  <si>
    <t>6217****20762</t>
  </si>
  <si>
    <t>高雪平</t>
  </si>
  <si>
    <t>6217****26793</t>
  </si>
  <si>
    <t>6217****51838</t>
  </si>
  <si>
    <t>6217****20325</t>
  </si>
  <si>
    <t>郭军辉</t>
  </si>
  <si>
    <t>432302****133X</t>
  </si>
  <si>
    <t>6217****30704</t>
  </si>
  <si>
    <t>6217****30399</t>
  </si>
  <si>
    <t>6217****22370</t>
  </si>
  <si>
    <t>6217****22180</t>
  </si>
  <si>
    <t>6217****20796</t>
  </si>
  <si>
    <t>6217****91955</t>
  </si>
  <si>
    <t>何超</t>
  </si>
  <si>
    <t>430981****5111</t>
  </si>
  <si>
    <t>韩爱连</t>
  </si>
  <si>
    <t>6217****90106</t>
  </si>
  <si>
    <t>6217****19947</t>
  </si>
  <si>
    <t>何胜兵</t>
  </si>
  <si>
    <t>6217****25068</t>
  </si>
  <si>
    <t>6217****19715</t>
  </si>
  <si>
    <t>6217****20572</t>
  </si>
  <si>
    <t>6217****06670</t>
  </si>
  <si>
    <t>6217****09567</t>
  </si>
  <si>
    <t>胡浩</t>
  </si>
  <si>
    <t>430921****7936</t>
  </si>
  <si>
    <t>20170407</t>
  </si>
  <si>
    <t>6217****19152</t>
  </si>
  <si>
    <t>胡红辉</t>
  </si>
  <si>
    <t>430921****7414</t>
  </si>
  <si>
    <t>6217****16133</t>
  </si>
  <si>
    <t>黄成</t>
  </si>
  <si>
    <t>430921****791X</t>
  </si>
  <si>
    <t>6217****18477</t>
  </si>
  <si>
    <t>黄革祥</t>
  </si>
  <si>
    <t>432322****7978</t>
  </si>
  <si>
    <t>6217****18881</t>
  </si>
  <si>
    <t>6217****11936</t>
  </si>
  <si>
    <t>黄天开</t>
  </si>
  <si>
    <t>432326****6316</t>
  </si>
  <si>
    <t>6217****13817</t>
  </si>
  <si>
    <t>6217****29789</t>
  </si>
  <si>
    <t>黄志泉</t>
  </si>
  <si>
    <t>432322****8015</t>
  </si>
  <si>
    <t>6217****21851</t>
  </si>
  <si>
    <t>江明亮</t>
  </si>
  <si>
    <t>胡华英</t>
  </si>
  <si>
    <t>6217****89736</t>
  </si>
  <si>
    <t>6217****20739</t>
  </si>
  <si>
    <t>蒋金良</t>
  </si>
  <si>
    <t>432326****6314</t>
  </si>
  <si>
    <t>6217****23188</t>
  </si>
  <si>
    <t>6217****32056</t>
  </si>
  <si>
    <t>6217****54824</t>
  </si>
  <si>
    <t>孔为重</t>
  </si>
  <si>
    <t>520202****5913</t>
  </si>
  <si>
    <t>6217****17891</t>
  </si>
  <si>
    <t>6217****16414</t>
  </si>
  <si>
    <t>6217****30480</t>
  </si>
  <si>
    <t>6217****27304</t>
  </si>
  <si>
    <t>6217****24962</t>
  </si>
  <si>
    <t>6217****23212</t>
  </si>
  <si>
    <t>6217****51911</t>
  </si>
  <si>
    <t>6217****07330</t>
  </si>
  <si>
    <t>6217****20697</t>
  </si>
  <si>
    <t>532125****0510</t>
  </si>
  <si>
    <t>6217****06449</t>
  </si>
  <si>
    <t>李绍红</t>
  </si>
  <si>
    <t>6217****18204</t>
  </si>
  <si>
    <t>6217****27759</t>
  </si>
  <si>
    <t>李文豪</t>
  </si>
  <si>
    <t>6217****90916</t>
  </si>
  <si>
    <t>6217****22115</t>
  </si>
  <si>
    <t>李应祥</t>
  </si>
  <si>
    <t>432322****6611</t>
  </si>
  <si>
    <t>6217****93217</t>
  </si>
  <si>
    <t>6217****26892</t>
  </si>
  <si>
    <t>6217****23899</t>
  </si>
  <si>
    <t>6217****22263</t>
  </si>
  <si>
    <t>廖寄平</t>
  </si>
  <si>
    <t>6217****08130</t>
  </si>
  <si>
    <t>廖加军</t>
  </si>
  <si>
    <t>432302****2117</t>
  </si>
  <si>
    <t>6217****26025</t>
  </si>
  <si>
    <t>刘爱兰</t>
  </si>
  <si>
    <t>432321****2681</t>
  </si>
  <si>
    <t>李志祥</t>
  </si>
  <si>
    <t>6217****10755</t>
  </si>
  <si>
    <t>6217****25126</t>
  </si>
  <si>
    <t>刘炳洪</t>
  </si>
  <si>
    <t>430921****7930</t>
  </si>
  <si>
    <t>6217****18212</t>
  </si>
  <si>
    <t>6217****10144</t>
  </si>
  <si>
    <t>刘德贵</t>
  </si>
  <si>
    <t>6217****08320</t>
  </si>
  <si>
    <t>6217****52778</t>
  </si>
  <si>
    <t>6217****22560</t>
  </si>
  <si>
    <t>6217****21026</t>
  </si>
  <si>
    <t>6217****22362</t>
  </si>
  <si>
    <t>6217****90395</t>
  </si>
  <si>
    <t>刘俊</t>
  </si>
  <si>
    <t>刘立云</t>
  </si>
  <si>
    <t>6217****17446</t>
  </si>
  <si>
    <t>刘乐军</t>
  </si>
  <si>
    <t>6217****15648</t>
  </si>
  <si>
    <t>刘立新</t>
  </si>
  <si>
    <t>6217****25787</t>
  </si>
  <si>
    <t>6217****27932</t>
  </si>
  <si>
    <t>6217****29581</t>
  </si>
  <si>
    <t>刘罗军</t>
  </si>
  <si>
    <t>432302****4021</t>
  </si>
  <si>
    <t>6217****20044</t>
  </si>
  <si>
    <t>刘佩文</t>
  </si>
  <si>
    <t>6217****10334</t>
  </si>
  <si>
    <t>6217****23501</t>
  </si>
  <si>
    <t>6217****19574</t>
  </si>
  <si>
    <t>432322****7931</t>
  </si>
  <si>
    <t>6217****53545</t>
  </si>
  <si>
    <t>刘实清</t>
  </si>
  <si>
    <t>432322****7532</t>
  </si>
  <si>
    <t>6217****11324</t>
  </si>
  <si>
    <t>6217****11886</t>
  </si>
  <si>
    <t>6217****19780</t>
  </si>
  <si>
    <t>刘顺明</t>
  </si>
  <si>
    <t>6217****90791</t>
  </si>
  <si>
    <t>刘松林</t>
  </si>
  <si>
    <t>6217****17925</t>
  </si>
  <si>
    <t>刘太平</t>
  </si>
  <si>
    <t>432322****3816</t>
  </si>
  <si>
    <t>6217****18410</t>
  </si>
  <si>
    <t>6217****51697</t>
  </si>
  <si>
    <t>刘孝和</t>
  </si>
  <si>
    <t>432322****7930</t>
  </si>
  <si>
    <t>6217****20820</t>
  </si>
  <si>
    <t>刘勇祥</t>
  </si>
  <si>
    <t>6217****19988</t>
  </si>
  <si>
    <t>龙小满</t>
  </si>
  <si>
    <t>6217****25233</t>
  </si>
  <si>
    <t>龙月花</t>
  </si>
  <si>
    <t>刘菊香</t>
  </si>
  <si>
    <t>6217****24079</t>
  </si>
  <si>
    <t>卢容华</t>
  </si>
  <si>
    <t>6217****20838</t>
  </si>
  <si>
    <t>6217****09377</t>
  </si>
  <si>
    <t>6217****20341</t>
  </si>
  <si>
    <t>罗富英</t>
  </si>
  <si>
    <t>522627****302X</t>
  </si>
  <si>
    <t>廖万华</t>
  </si>
  <si>
    <t>6217****18444</t>
  </si>
  <si>
    <t>黄永红</t>
  </si>
  <si>
    <t>6217****32882</t>
  </si>
  <si>
    <t>6217****32411</t>
  </si>
  <si>
    <t>6217****52109</t>
  </si>
  <si>
    <t>6217****52521</t>
  </si>
  <si>
    <t>吕振华</t>
  </si>
  <si>
    <t>6217****37442</t>
  </si>
  <si>
    <t>6217****09815</t>
  </si>
  <si>
    <t>马小选</t>
  </si>
  <si>
    <t>520221****2751</t>
  </si>
  <si>
    <t>6217****31298</t>
  </si>
  <si>
    <t>6217****20481</t>
  </si>
  <si>
    <t>梅成良</t>
  </si>
  <si>
    <t>510422****2216</t>
  </si>
  <si>
    <t>6217****08304</t>
  </si>
  <si>
    <t>汪青云</t>
  </si>
  <si>
    <t>6217****28377</t>
  </si>
  <si>
    <t>6217****32130</t>
  </si>
  <si>
    <t>聂文清</t>
  </si>
  <si>
    <t>432322****2957</t>
  </si>
  <si>
    <t>6217****18535</t>
  </si>
  <si>
    <t>6217****17768</t>
  </si>
  <si>
    <t>潘传华</t>
  </si>
  <si>
    <t>6217****30495</t>
  </si>
  <si>
    <t xml:space="preserve"> 本人</t>
  </si>
  <si>
    <t>潘淑芳</t>
  </si>
  <si>
    <t>513031****6707</t>
  </si>
  <si>
    <t>6217****06761</t>
  </si>
  <si>
    <t>庞金河</t>
  </si>
  <si>
    <t>6217****24897</t>
  </si>
  <si>
    <t>庞双喜</t>
  </si>
  <si>
    <t>6217****20176</t>
  </si>
  <si>
    <t>6217****09955</t>
  </si>
  <si>
    <t>6217****28419</t>
  </si>
  <si>
    <t>6217****22701</t>
  </si>
  <si>
    <t>6217****22503</t>
  </si>
  <si>
    <t>6217****90775</t>
  </si>
  <si>
    <t>6217****23584</t>
  </si>
  <si>
    <t>6217****23204</t>
  </si>
  <si>
    <t>6217****14427</t>
  </si>
  <si>
    <t>6217****27239</t>
  </si>
  <si>
    <t>史传兵</t>
  </si>
  <si>
    <t>432322****0319</t>
  </si>
  <si>
    <t>6217****07561</t>
  </si>
  <si>
    <t>宋斌</t>
  </si>
  <si>
    <t>432322****8210</t>
  </si>
  <si>
    <t>6217****18097</t>
  </si>
  <si>
    <t>6217****23147</t>
  </si>
  <si>
    <t>苏春</t>
  </si>
  <si>
    <t>430721****6544</t>
  </si>
  <si>
    <t>6217****10276</t>
  </si>
  <si>
    <t>6217****30282</t>
  </si>
  <si>
    <t>孙艳霞</t>
  </si>
  <si>
    <t>430921****7767</t>
  </si>
  <si>
    <t>6217****90866</t>
  </si>
  <si>
    <t>覃小玉</t>
  </si>
  <si>
    <t>433022****3022</t>
  </si>
  <si>
    <t>6217****14310</t>
  </si>
  <si>
    <t>6217****06589</t>
  </si>
  <si>
    <t>谭金山</t>
  </si>
  <si>
    <t>6217****07843</t>
  </si>
  <si>
    <t>谭志国</t>
  </si>
  <si>
    <t>6217****23956</t>
  </si>
  <si>
    <t>彭艮梅</t>
  </si>
  <si>
    <t>6217****91898</t>
  </si>
  <si>
    <t>汤亮明</t>
  </si>
  <si>
    <t>6217****18428</t>
  </si>
  <si>
    <t>6217****30381</t>
  </si>
  <si>
    <t>陶四元</t>
  </si>
  <si>
    <t>430626****1945</t>
  </si>
  <si>
    <t>6217****10516</t>
  </si>
  <si>
    <t>涂乔</t>
  </si>
  <si>
    <t>2018/07/05</t>
  </si>
  <si>
    <t>6217****16307</t>
  </si>
  <si>
    <t>432322****819X</t>
  </si>
  <si>
    <t>6217****20846</t>
  </si>
  <si>
    <t>万德林</t>
  </si>
  <si>
    <t>6217****19608</t>
  </si>
  <si>
    <t>6217****22412</t>
  </si>
  <si>
    <t>6217****09922</t>
  </si>
  <si>
    <t>6217****18220</t>
  </si>
  <si>
    <t>6217****30340</t>
  </si>
  <si>
    <t>6217****06753</t>
  </si>
  <si>
    <t>王德林</t>
  </si>
  <si>
    <t>432322****1310</t>
  </si>
  <si>
    <t>尹红</t>
  </si>
  <si>
    <t>6217****10649</t>
  </si>
  <si>
    <t>王福源</t>
  </si>
  <si>
    <t>6217****30412</t>
  </si>
  <si>
    <t>6217****08585</t>
  </si>
  <si>
    <t>王华</t>
  </si>
  <si>
    <t>6217****91732</t>
  </si>
  <si>
    <t>王槐英</t>
  </si>
  <si>
    <t>432325****7822</t>
  </si>
  <si>
    <t>文放军</t>
  </si>
  <si>
    <t>6217****52471</t>
  </si>
  <si>
    <t>王建</t>
  </si>
  <si>
    <t>6217****11647</t>
  </si>
  <si>
    <t>6217****20580</t>
  </si>
  <si>
    <t>6217****20267</t>
  </si>
  <si>
    <t>王建良</t>
  </si>
  <si>
    <t>甘小芳</t>
  </si>
  <si>
    <t>6217****19913</t>
  </si>
  <si>
    <t>6217****19624</t>
  </si>
  <si>
    <t>6217****19756</t>
  </si>
  <si>
    <t>6217****20309</t>
  </si>
  <si>
    <t>王清龙</t>
  </si>
  <si>
    <t>6217****07371</t>
  </si>
  <si>
    <t>王秋根</t>
  </si>
  <si>
    <t>6217****31256</t>
  </si>
  <si>
    <t>王世希</t>
  </si>
  <si>
    <t>432302****1417</t>
  </si>
  <si>
    <t>6217****51739</t>
  </si>
  <si>
    <t>6217****11779</t>
  </si>
  <si>
    <t>6217****27437</t>
  </si>
  <si>
    <t>432322****7477</t>
  </si>
  <si>
    <t>6217****10847</t>
  </si>
  <si>
    <t>6217****51721</t>
  </si>
  <si>
    <t>文进良</t>
  </si>
  <si>
    <t>432325****7810</t>
  </si>
  <si>
    <t>20170516</t>
  </si>
  <si>
    <t>6217****07710</t>
  </si>
  <si>
    <t>文兆明</t>
  </si>
  <si>
    <t>6217****07272</t>
  </si>
  <si>
    <t>吴贵旭</t>
  </si>
  <si>
    <t>512527****9553</t>
  </si>
  <si>
    <t>6217****14096</t>
  </si>
  <si>
    <t>吴基福</t>
  </si>
  <si>
    <t>532233****2710</t>
  </si>
  <si>
    <t>6217****33567</t>
  </si>
  <si>
    <t>6217****10805</t>
  </si>
  <si>
    <t>6217****32049</t>
  </si>
  <si>
    <t>6217****54006</t>
  </si>
  <si>
    <t>吴绍德</t>
  </si>
  <si>
    <t>513522****3011</t>
  </si>
  <si>
    <t>6217****10920</t>
  </si>
  <si>
    <t>吴世文</t>
  </si>
  <si>
    <t>6217****19038</t>
  </si>
  <si>
    <t>6217****23436</t>
  </si>
  <si>
    <t>伍明祥</t>
  </si>
  <si>
    <t>432524****8033</t>
  </si>
  <si>
    <t>6217****33823</t>
  </si>
  <si>
    <t>伍振兴</t>
  </si>
  <si>
    <t>6217****17503</t>
  </si>
  <si>
    <t>向绪勇</t>
  </si>
  <si>
    <t>430821****4211</t>
  </si>
  <si>
    <t>6217****94322</t>
  </si>
  <si>
    <t>6217****21083</t>
  </si>
  <si>
    <t>肖立满</t>
  </si>
  <si>
    <t>20170420</t>
  </si>
  <si>
    <t>6217****28542</t>
  </si>
  <si>
    <t>肖义平</t>
  </si>
  <si>
    <t>6217****93761</t>
  </si>
  <si>
    <t>肖云才</t>
  </si>
  <si>
    <t>432322****7479</t>
  </si>
  <si>
    <t>6217****10680</t>
  </si>
  <si>
    <t>谢安辉</t>
  </si>
  <si>
    <t>510422****0711</t>
  </si>
  <si>
    <t>6217****08221</t>
  </si>
  <si>
    <t>谢德安</t>
  </si>
  <si>
    <t>6217****26231</t>
  </si>
  <si>
    <t>谢德强</t>
  </si>
  <si>
    <t>6217****93720</t>
  </si>
  <si>
    <t>谢建国</t>
  </si>
  <si>
    <t>6217****29136</t>
  </si>
  <si>
    <t>谢群安</t>
  </si>
  <si>
    <t>6217****11282</t>
  </si>
  <si>
    <t>6217****06894</t>
  </si>
  <si>
    <t>6217****02094</t>
  </si>
  <si>
    <t>6217****20515</t>
  </si>
  <si>
    <t>6217****14047</t>
  </si>
  <si>
    <t>徐国华</t>
  </si>
  <si>
    <t>6217****07900</t>
  </si>
  <si>
    <t>徐建国</t>
  </si>
  <si>
    <t>430921****515X</t>
  </si>
  <si>
    <t>陈香连</t>
  </si>
  <si>
    <t>6217****18402</t>
  </si>
  <si>
    <t>6217****30529</t>
  </si>
  <si>
    <t>6217****14120</t>
  </si>
  <si>
    <t>6217****32361</t>
  </si>
  <si>
    <t>徐长生</t>
  </si>
  <si>
    <t>2016/07/18</t>
  </si>
  <si>
    <t>6217****19897</t>
  </si>
  <si>
    <t>颜忠华</t>
  </si>
  <si>
    <t>432326****6810</t>
  </si>
  <si>
    <t>颜铁石</t>
  </si>
  <si>
    <t>6217****21976</t>
  </si>
  <si>
    <t>6217****18527</t>
  </si>
  <si>
    <t>杨年兵</t>
  </si>
  <si>
    <t>6217****92474</t>
  </si>
  <si>
    <t>6217****17776</t>
  </si>
  <si>
    <t>金盆</t>
  </si>
  <si>
    <t>杨卫民</t>
  </si>
  <si>
    <t>彭慈辉</t>
  </si>
  <si>
    <t>6217****71269</t>
  </si>
  <si>
    <t>杨天槐</t>
  </si>
  <si>
    <t>6217****19509</t>
  </si>
  <si>
    <t>杨正文</t>
  </si>
  <si>
    <t>6217****25894</t>
  </si>
  <si>
    <t>杨志仁</t>
  </si>
  <si>
    <t>罗伟英</t>
  </si>
  <si>
    <t>6217****51986</t>
  </si>
  <si>
    <t>姚建</t>
  </si>
  <si>
    <t>6217****11803</t>
  </si>
  <si>
    <t>叶晓晓</t>
  </si>
  <si>
    <t>432322****7428</t>
  </si>
  <si>
    <t>6217****07744</t>
  </si>
  <si>
    <t>6217****11845</t>
  </si>
  <si>
    <t>叶助金</t>
  </si>
  <si>
    <t>432326****5617</t>
  </si>
  <si>
    <t>6217****16869</t>
  </si>
  <si>
    <t>易建平</t>
  </si>
  <si>
    <t>20170413</t>
  </si>
  <si>
    <t>6217****20200</t>
  </si>
  <si>
    <t>6217****07223</t>
  </si>
  <si>
    <t>6217****91799</t>
  </si>
  <si>
    <t>余中海</t>
  </si>
  <si>
    <t>姜喜云</t>
  </si>
  <si>
    <t>6217****88308</t>
  </si>
  <si>
    <t>张搬发</t>
  </si>
  <si>
    <t>432302****5417</t>
  </si>
  <si>
    <t>6217****19657</t>
  </si>
  <si>
    <t>张登美</t>
  </si>
  <si>
    <t>532123****0623</t>
  </si>
  <si>
    <t>左元俊</t>
  </si>
  <si>
    <t>6217****18584</t>
  </si>
  <si>
    <t>6217****54063</t>
  </si>
  <si>
    <t>6217****09716</t>
  </si>
  <si>
    <t>张国兵</t>
  </si>
  <si>
    <t>6217****52455</t>
  </si>
  <si>
    <t>张国华</t>
  </si>
  <si>
    <t>430921****0011</t>
  </si>
  <si>
    <t>6217****93506</t>
  </si>
  <si>
    <t>张建军</t>
  </si>
  <si>
    <t>6217****93704</t>
  </si>
  <si>
    <t>6217****29128</t>
  </si>
  <si>
    <t>6217****18337</t>
  </si>
  <si>
    <t>6217****28922</t>
  </si>
  <si>
    <t>张茂练</t>
  </si>
  <si>
    <t>432524****6814</t>
  </si>
  <si>
    <t>6217****15762</t>
  </si>
  <si>
    <t>张明林</t>
  </si>
  <si>
    <t>6217****17214</t>
  </si>
  <si>
    <t>6217****20366</t>
  </si>
  <si>
    <t>6217****54030</t>
  </si>
  <si>
    <t>432322****747X</t>
  </si>
  <si>
    <t>6217****10730</t>
  </si>
  <si>
    <t>张远黑</t>
  </si>
  <si>
    <t>433023****6632</t>
  </si>
  <si>
    <t>6217****52315</t>
  </si>
  <si>
    <t>6217****19830</t>
  </si>
  <si>
    <t>6217****87912</t>
  </si>
  <si>
    <t>6217****24061</t>
  </si>
  <si>
    <t>6217****11092</t>
  </si>
  <si>
    <t>赵光辉</t>
  </si>
  <si>
    <t>6217****20721</t>
  </si>
  <si>
    <t>430821****5117</t>
  </si>
  <si>
    <t>6217****94488</t>
  </si>
  <si>
    <t>钟三元</t>
  </si>
  <si>
    <t>432322****8223</t>
  </si>
  <si>
    <t>6217****24293</t>
  </si>
  <si>
    <t>钟兴柱</t>
  </si>
  <si>
    <t>532101****2813</t>
  </si>
  <si>
    <t>6217****94470</t>
  </si>
  <si>
    <t>周华红</t>
  </si>
  <si>
    <t>6217****18287</t>
  </si>
  <si>
    <t>周继平</t>
  </si>
  <si>
    <t>6217****55243</t>
  </si>
  <si>
    <t>6217****06498</t>
  </si>
  <si>
    <t>6217****27221</t>
  </si>
  <si>
    <t>6217****21968</t>
  </si>
  <si>
    <t>6217****90767</t>
  </si>
  <si>
    <t>6217****24194</t>
  </si>
  <si>
    <t>532125****133X</t>
  </si>
  <si>
    <t>6217****31934</t>
  </si>
  <si>
    <t>周铁牛</t>
  </si>
  <si>
    <t>6217****30423</t>
  </si>
  <si>
    <t>周献忠</t>
  </si>
  <si>
    <t>6217****30985</t>
  </si>
  <si>
    <t>周勇</t>
  </si>
  <si>
    <t>430981****1412</t>
  </si>
  <si>
    <t>6217****26827</t>
  </si>
  <si>
    <t>6217****53354</t>
  </si>
  <si>
    <t>周竹青</t>
  </si>
  <si>
    <t>周长生</t>
  </si>
  <si>
    <t>6217****91088</t>
  </si>
  <si>
    <t>朱定海</t>
  </si>
  <si>
    <t>510422****6215</t>
  </si>
  <si>
    <t>6217****13528</t>
  </si>
  <si>
    <t>朱国东</t>
  </si>
  <si>
    <t>430703****9683</t>
  </si>
  <si>
    <t>20170418</t>
  </si>
  <si>
    <t>6217****29979</t>
  </si>
  <si>
    <t>6217****23618</t>
  </si>
  <si>
    <t>432322****794X</t>
  </si>
  <si>
    <t>6217****18063</t>
  </si>
  <si>
    <t>432322****0306</t>
  </si>
  <si>
    <t>6217****11993</t>
  </si>
  <si>
    <t>6217****27197</t>
  </si>
  <si>
    <t>邹青云</t>
  </si>
  <si>
    <t>6217****55425</t>
  </si>
  <si>
    <t>左德明</t>
  </si>
  <si>
    <t>510422****0414</t>
  </si>
  <si>
    <t>6217****94447</t>
  </si>
  <si>
    <t>2019年1季度小额信贷贴息名单</t>
  </si>
  <si>
    <t>6217****61808</t>
  </si>
  <si>
    <t>6217****52927</t>
  </si>
  <si>
    <t>饶伟</t>
  </si>
  <si>
    <t>龙乘风</t>
  </si>
  <si>
    <t>'621****822884</t>
  </si>
  <si>
    <t>汤友良</t>
  </si>
  <si>
    <t>432322****7027</t>
  </si>
  <si>
    <t>6217****37343</t>
  </si>
  <si>
    <t>周赢</t>
  </si>
  <si>
    <t>周志云</t>
  </si>
  <si>
    <t>祖父</t>
  </si>
  <si>
    <t>刘正阳</t>
  </si>
  <si>
    <t>'621****988191</t>
  </si>
  <si>
    <t>谭文彬</t>
  </si>
  <si>
    <t>432322****773X</t>
  </si>
  <si>
    <t>符美珍</t>
  </si>
  <si>
    <t>6217****88217</t>
  </si>
  <si>
    <t>配偶</t>
  </si>
  <si>
    <t>马梅香</t>
  </si>
  <si>
    <t>胡光辉</t>
  </si>
  <si>
    <t>6217****89967</t>
  </si>
  <si>
    <t>6217****26020</t>
  </si>
  <si>
    <t>432322****0053</t>
  </si>
  <si>
    <t>6217****17297</t>
  </si>
  <si>
    <t>蔡爱华</t>
  </si>
  <si>
    <t>432322****7922</t>
  </si>
  <si>
    <t>6217****22206</t>
  </si>
  <si>
    <t>邹春华</t>
  </si>
  <si>
    <t>6217****24137</t>
  </si>
  <si>
    <t>杨帅军</t>
  </si>
  <si>
    <t>432322****7932</t>
  </si>
  <si>
    <t>6217****23139</t>
  </si>
  <si>
    <t>曹先礼</t>
  </si>
  <si>
    <t>6217****23303</t>
  </si>
  <si>
    <t>6217****59635</t>
  </si>
  <si>
    <t>黎金莲</t>
  </si>
  <si>
    <t>6217****30727</t>
  </si>
  <si>
    <t>6217****34078</t>
  </si>
  <si>
    <t>6217****50335</t>
  </si>
  <si>
    <t>6217****51187</t>
  </si>
  <si>
    <t>6217****51747</t>
  </si>
  <si>
    <t>王大丽</t>
  </si>
  <si>
    <t>412728****4940</t>
  </si>
  <si>
    <t>范雪山</t>
  </si>
  <si>
    <t>6217****28971</t>
  </si>
  <si>
    <t>2019年2季度扶贫小额信贷贴息打卡名单</t>
  </si>
  <si>
    <t>2017-08-14</t>
  </si>
  <si>
    <t>2017-08-25</t>
  </si>
  <si>
    <t>2017-08-29</t>
  </si>
  <si>
    <t>2017-09-05</t>
  </si>
  <si>
    <t>2017-09-06</t>
  </si>
  <si>
    <t>2017-09-11</t>
  </si>
  <si>
    <t>2017-09-15</t>
  </si>
  <si>
    <t>2017-09-20</t>
  </si>
  <si>
    <t>2017-09-21</t>
  </si>
  <si>
    <t>2017-09-25</t>
  </si>
  <si>
    <t>2018-05-15</t>
  </si>
  <si>
    <t>2018-05-16</t>
  </si>
  <si>
    <t>2018-05-17</t>
  </si>
  <si>
    <t>2018-05-18</t>
  </si>
  <si>
    <t>2018-05-22</t>
  </si>
  <si>
    <t>2018-05-24</t>
  </si>
  <si>
    <t>2018-05-30</t>
  </si>
  <si>
    <t>2018-06-05</t>
  </si>
  <si>
    <t>2018-06-07</t>
  </si>
  <si>
    <t>2018-06-12</t>
  </si>
  <si>
    <t>2018-06-15</t>
  </si>
  <si>
    <t>2018-06-26</t>
  </si>
  <si>
    <t>2018-07-03</t>
  </si>
  <si>
    <t>2018-08-06</t>
  </si>
  <si>
    <t>2018-08-07</t>
  </si>
  <si>
    <t>2018-08-08</t>
  </si>
  <si>
    <t>10,000.00</t>
  </si>
  <si>
    <t>2018-08-14</t>
  </si>
  <si>
    <t>2018-08-15</t>
  </si>
  <si>
    <t>2018-08-17</t>
  </si>
  <si>
    <t>2018-08-20</t>
  </si>
  <si>
    <t>2018-08-22</t>
  </si>
  <si>
    <t>2018-08-24</t>
  </si>
  <si>
    <t>2018-08-27</t>
  </si>
  <si>
    <t>2018-08-28</t>
  </si>
  <si>
    <t>2018-08-30</t>
  </si>
  <si>
    <t>2018-08-31</t>
  </si>
  <si>
    <t>2018-09-04</t>
  </si>
  <si>
    <t>2018-09-05</t>
  </si>
  <si>
    <t>2018-09-06</t>
  </si>
  <si>
    <t>2018-09-18</t>
  </si>
  <si>
    <t>2018-09-19</t>
  </si>
  <si>
    <t>6217****55262</t>
  </si>
  <si>
    <t>2018-09-20</t>
  </si>
  <si>
    <t>2018-09-21</t>
  </si>
  <si>
    <t>2018-09-25</t>
  </si>
  <si>
    <t>2018-09-28</t>
  </si>
  <si>
    <t>2018-10-11</t>
  </si>
  <si>
    <t>2018-10-15</t>
  </si>
  <si>
    <t>2018-10-18</t>
  </si>
  <si>
    <t>2018-10-29</t>
  </si>
  <si>
    <t>2018-10-30</t>
  </si>
  <si>
    <t>2018-11-05</t>
  </si>
  <si>
    <t>2018-11-07</t>
  </si>
  <si>
    <t>2018-11-08</t>
  </si>
  <si>
    <t>2018-11-13</t>
  </si>
  <si>
    <t>2018-11-14</t>
  </si>
  <si>
    <t>2018-11-19</t>
  </si>
  <si>
    <t>2018-11-29</t>
  </si>
  <si>
    <t>2018-12-04</t>
  </si>
  <si>
    <t>2018-12-06</t>
  </si>
  <si>
    <t>2018-12-17</t>
  </si>
  <si>
    <t>2019-02-20</t>
  </si>
  <si>
    <t>2019-02-27</t>
  </si>
  <si>
    <t>2019-03-21</t>
  </si>
  <si>
    <t>2019-04-08</t>
  </si>
  <si>
    <t>周文清</t>
  </si>
  <si>
    <t>2019-04-15</t>
  </si>
  <si>
    <t>6217****21406</t>
  </si>
  <si>
    <t>2017-04-10</t>
  </si>
  <si>
    <t>2019-04-17</t>
  </si>
  <si>
    <t>532126****2718</t>
  </si>
  <si>
    <t>2019-04-23</t>
  </si>
  <si>
    <t>2019-04-25</t>
  </si>
  <si>
    <t>2017-04-24</t>
  </si>
  <si>
    <t>20,000.00</t>
  </si>
  <si>
    <t>2019-05-06</t>
  </si>
  <si>
    <t>2017-04-18</t>
  </si>
  <si>
    <t>欧立群</t>
  </si>
  <si>
    <t>2019-05-17</t>
  </si>
  <si>
    <t>6217****22651</t>
  </si>
  <si>
    <t>432322****7943</t>
  </si>
  <si>
    <t>2019-06-14</t>
  </si>
  <si>
    <t>2017-06-05</t>
  </si>
  <si>
    <t>6217****44926</t>
  </si>
  <si>
    <t>432322****8026</t>
  </si>
  <si>
    <t>2017-04-27</t>
  </si>
  <si>
    <t>2017-06-28</t>
  </si>
  <si>
    <t>2017-04-28</t>
  </si>
  <si>
    <t>2017-05-02</t>
  </si>
  <si>
    <t>2017-04-19</t>
  </si>
  <si>
    <t>2017-06-01</t>
  </si>
  <si>
    <t>2017-04-26</t>
  </si>
  <si>
    <t>2017-06-14</t>
  </si>
  <si>
    <t>2017-04-14</t>
  </si>
  <si>
    <t>2017-05-19</t>
  </si>
  <si>
    <t>2017-05-23</t>
  </si>
  <si>
    <t>2017-05-22</t>
  </si>
  <si>
    <t>2017-05-15</t>
  </si>
  <si>
    <t>2017-06-06</t>
  </si>
  <si>
    <t>胡会其</t>
  </si>
  <si>
    <t>2018-05-29</t>
  </si>
  <si>
    <t>6217****20606</t>
  </si>
  <si>
    <t>2017-05-31</t>
  </si>
  <si>
    <t>2019-06-19</t>
  </si>
  <si>
    <t>2018-09-27</t>
  </si>
  <si>
    <t>2017-06-09</t>
  </si>
  <si>
    <t>2017-06-20</t>
  </si>
  <si>
    <t>2017-06-26</t>
  </si>
  <si>
    <t>2018-05-07</t>
  </si>
  <si>
    <t>40,000.00</t>
  </si>
  <si>
    <t>2018-05-08</t>
  </si>
  <si>
    <t>2018-05-10</t>
  </si>
  <si>
    <t>2018-05-23</t>
  </si>
  <si>
    <t>2018-05-28</t>
  </si>
  <si>
    <t>2018-05-31</t>
  </si>
  <si>
    <t>2018-06-01</t>
  </si>
  <si>
    <t>2018-06-04</t>
  </si>
  <si>
    <t>2018-06-11</t>
  </si>
  <si>
    <t>2018-06-14</t>
  </si>
  <si>
    <t>2018-07-02</t>
  </si>
  <si>
    <t>2018-07-04</t>
  </si>
  <si>
    <t>2018-07-05</t>
  </si>
  <si>
    <t>2018-07-19</t>
  </si>
  <si>
    <t>2018-07-24</t>
  </si>
  <si>
    <t>2018-08-01</t>
  </si>
  <si>
    <t>2018-08-29</t>
  </si>
  <si>
    <t>2018-09-03</t>
  </si>
  <si>
    <t>2018-09-07</t>
  </si>
  <si>
    <t>2018-09-26</t>
  </si>
  <si>
    <t>2019-02-14</t>
  </si>
  <si>
    <t>2019-03-13</t>
  </si>
  <si>
    <t>2019-03-18</t>
  </si>
  <si>
    <t>王勇</t>
  </si>
  <si>
    <t>421081****4779</t>
  </si>
  <si>
    <t>6217****34052</t>
  </si>
  <si>
    <t>2019-04-01</t>
  </si>
  <si>
    <t>陆应渊</t>
  </si>
  <si>
    <t>522627****4818</t>
  </si>
  <si>
    <t>2019-04-09</t>
  </si>
  <si>
    <t>陆宗涛</t>
  </si>
  <si>
    <t>6217****29862</t>
  </si>
  <si>
    <t>潘卫国</t>
  </si>
  <si>
    <t>2019-04-10</t>
  </si>
  <si>
    <t>6217****55397</t>
  </si>
  <si>
    <t>况会学</t>
  </si>
  <si>
    <t>532126****2932</t>
  </si>
  <si>
    <t>2019-04-12</t>
  </si>
  <si>
    <t>6217****52018</t>
  </si>
  <si>
    <t>谌孙东</t>
  </si>
  <si>
    <t>433024****8118</t>
  </si>
  <si>
    <t>谌米业</t>
  </si>
  <si>
    <t>6217****29797</t>
  </si>
  <si>
    <t>2019-05-31</t>
  </si>
  <si>
    <t>2019-06-03</t>
  </si>
  <si>
    <t>2019-06-21</t>
  </si>
  <si>
    <t>2019-06-25</t>
  </si>
  <si>
    <t>2017-06-07</t>
  </si>
  <si>
    <t>2019-04-18</t>
  </si>
  <si>
    <t>2017-05-03</t>
  </si>
  <si>
    <t>6217****30680</t>
  </si>
  <si>
    <t>2017-05-05</t>
  </si>
  <si>
    <t>2017-06-22</t>
  </si>
  <si>
    <t>2017-05-04</t>
  </si>
  <si>
    <t>2017-05-26</t>
  </si>
  <si>
    <t>6217****53954</t>
  </si>
  <si>
    <t>2017-06-16</t>
  </si>
  <si>
    <t>2017-06-08</t>
  </si>
  <si>
    <t>2017-07-06</t>
  </si>
  <si>
    <t>2017-06-21</t>
  </si>
  <si>
    <t>2017-06-15</t>
  </si>
  <si>
    <t>2017-06-23</t>
  </si>
  <si>
    <t>2017-08-21</t>
  </si>
  <si>
    <t>2017-08-22</t>
  </si>
  <si>
    <t>6217****63647</t>
  </si>
  <si>
    <t>2017-08-24</t>
  </si>
  <si>
    <t>2017-08-28</t>
  </si>
  <si>
    <t>2017-08-30</t>
  </si>
  <si>
    <t>2017-08-31</t>
  </si>
  <si>
    <t>2017-09-04</t>
  </si>
  <si>
    <t>2017-09-14</t>
  </si>
  <si>
    <t>2018-07-25</t>
  </si>
  <si>
    <t>2018-09-11</t>
  </si>
  <si>
    <t>6217****18516</t>
  </si>
  <si>
    <t>2018-09-13</t>
  </si>
  <si>
    <t>2018-10-22</t>
  </si>
  <si>
    <t>2019-01-15</t>
  </si>
  <si>
    <t>2019-02-25</t>
  </si>
  <si>
    <t>2019-05-20</t>
  </si>
  <si>
    <t>2019-06-11</t>
  </si>
  <si>
    <t>2019-06-26</t>
  </si>
  <si>
    <t>2017-06-29</t>
  </si>
  <si>
    <t>6217****18565</t>
  </si>
  <si>
    <t>2017-06-19</t>
  </si>
  <si>
    <t>2017-07-03</t>
  </si>
  <si>
    <t>2017-10-17</t>
  </si>
  <si>
    <t>2018-04-26</t>
  </si>
  <si>
    <t>2018-07-09</t>
  </si>
  <si>
    <t>2017-09-13</t>
  </si>
  <si>
    <t>2018-05-11</t>
  </si>
  <si>
    <t>2018-06-21</t>
  </si>
  <si>
    <t>2018-08-02</t>
  </si>
  <si>
    <t>2018-04-25</t>
  </si>
  <si>
    <t>2018-05-09</t>
  </si>
  <si>
    <t>2018-09-10</t>
  </si>
  <si>
    <t>2017-05-08</t>
  </si>
  <si>
    <t>2018-06-19</t>
  </si>
  <si>
    <t>2018-08-23</t>
  </si>
  <si>
    <t>2017-07-07</t>
  </si>
  <si>
    <t>2018-05-04</t>
  </si>
  <si>
    <t>6217****91533</t>
  </si>
  <si>
    <t>2018-08-10</t>
  </si>
  <si>
    <t>2017-09-12</t>
  </si>
  <si>
    <t>2018-08-16</t>
  </si>
  <si>
    <t>2017-09-27</t>
  </si>
  <si>
    <t>2018-06-27</t>
  </si>
  <si>
    <t>2018-07-06</t>
  </si>
  <si>
    <t>6217****51368</t>
  </si>
  <si>
    <t>6217****71660</t>
  </si>
  <si>
    <t>2018-05-03</t>
  </si>
  <si>
    <t>2018-04-27</t>
  </si>
  <si>
    <t>2018-06-08</t>
  </si>
  <si>
    <t>2018-10-25</t>
  </si>
  <si>
    <t>2018-07-17</t>
  </si>
  <si>
    <t>2018-05-21</t>
  </si>
  <si>
    <t>谭金平</t>
  </si>
  <si>
    <t>6217****55185</t>
  </si>
  <si>
    <t>2018-06-06</t>
  </si>
  <si>
    <t>2019-01-22</t>
  </si>
  <si>
    <t>2017-05-27</t>
  </si>
  <si>
    <t>2018-10-09</t>
  </si>
  <si>
    <t>2018-08-13</t>
  </si>
  <si>
    <t>2018-07-10</t>
  </si>
  <si>
    <t>2018-07-11</t>
  </si>
  <si>
    <t>2018-07-23</t>
  </si>
  <si>
    <t>6217****33860</t>
  </si>
  <si>
    <t>6217****15135</t>
  </si>
  <si>
    <t>2018-05-14</t>
  </si>
  <si>
    <t>2017-09-19</t>
  </si>
  <si>
    <t>2018-10-24</t>
  </si>
  <si>
    <t>2018-11-12</t>
  </si>
  <si>
    <t>2017-09-07</t>
  </si>
  <si>
    <t>2018-07-31</t>
  </si>
  <si>
    <t>2019年3季度扶贫小额信贷贴息明细</t>
  </si>
  <si>
    <t>2017-07-10</t>
  </si>
  <si>
    <t>2017-07-19</t>
  </si>
  <si>
    <t>2019-09-03</t>
  </si>
  <si>
    <t>2019-09-25</t>
  </si>
  <si>
    <t>2019-08-20</t>
  </si>
  <si>
    <t>2019-06-27</t>
  </si>
  <si>
    <t>2017-07-18</t>
  </si>
  <si>
    <t>2017-07-13</t>
  </si>
  <si>
    <t>2019-08-21</t>
  </si>
  <si>
    <t>2019-09-18</t>
  </si>
  <si>
    <t>2019-09-23</t>
  </si>
  <si>
    <t>2017-07-17</t>
  </si>
  <si>
    <t>2019-09-17</t>
  </si>
  <si>
    <t>2019-09-02</t>
  </si>
  <si>
    <t>2017-08-03</t>
  </si>
  <si>
    <t>2019-07-29</t>
  </si>
  <si>
    <t>2019-08-06</t>
  </si>
  <si>
    <t>2019-07-08</t>
  </si>
  <si>
    <t>2019-07-24</t>
  </si>
  <si>
    <t>2019-09-12</t>
  </si>
  <si>
    <t>2017-07-27</t>
  </si>
  <si>
    <t>2019-08-30</t>
  </si>
  <si>
    <t>2017-07-11</t>
  </si>
  <si>
    <t>2017-08-02</t>
  </si>
  <si>
    <t>2019-09-24</t>
  </si>
  <si>
    <t>2017-07-28</t>
  </si>
  <si>
    <t>6217****81073</t>
  </si>
  <si>
    <t>2017-08-11</t>
  </si>
  <si>
    <t>2019年4季度贴息</t>
  </si>
  <si>
    <t>2019-10-16</t>
  </si>
  <si>
    <t>2019-10-10</t>
  </si>
  <si>
    <t>4305****</t>
  </si>
  <si>
    <t>2019-10-24</t>
  </si>
  <si>
    <t>郭迪华</t>
  </si>
  <si>
    <t>432322****7456</t>
  </si>
  <si>
    <t>2019-10-29</t>
  </si>
  <si>
    <t>6217****07959</t>
  </si>
  <si>
    <t>郭金生</t>
  </si>
  <si>
    <t>2019-10-25</t>
  </si>
  <si>
    <t>6217****07967</t>
  </si>
  <si>
    <t>432322****0054</t>
  </si>
  <si>
    <t>2019-11-01</t>
  </si>
  <si>
    <t>6217****33437</t>
  </si>
  <si>
    <t>6217****79416</t>
  </si>
  <si>
    <t>6217****59852</t>
  </si>
  <si>
    <t>6217****30388</t>
  </si>
  <si>
    <t>2019-11-11</t>
  </si>
  <si>
    <t>6217****34681</t>
  </si>
  <si>
    <t>6217****78251</t>
  </si>
  <si>
    <t>2020年1季度贴息名单</t>
  </si>
  <si>
    <t>蔡怀玉</t>
  </si>
  <si>
    <t>430921****1312</t>
  </si>
  <si>
    <t>6217****14385</t>
  </si>
  <si>
    <t>曾跃桃</t>
  </si>
  <si>
    <t>6217****51846</t>
  </si>
  <si>
    <t>陈友良</t>
  </si>
  <si>
    <t>6217****06183</t>
  </si>
  <si>
    <t>谌广田</t>
  </si>
  <si>
    <t>432322****8199</t>
  </si>
  <si>
    <t>蒋保菊</t>
  </si>
  <si>
    <t>6217****24053</t>
  </si>
  <si>
    <t>20200304</t>
  </si>
  <si>
    <t>崔玉兰</t>
  </si>
  <si>
    <t>6217****14195</t>
  </si>
  <si>
    <t>邓小华</t>
  </si>
  <si>
    <t>432322****0318</t>
  </si>
  <si>
    <t>6217****12025</t>
  </si>
  <si>
    <t>6217****70929</t>
  </si>
  <si>
    <t>郭志忠</t>
  </si>
  <si>
    <t>6217****30266</t>
  </si>
  <si>
    <t>何爱银</t>
  </si>
  <si>
    <t>6217****29219</t>
  </si>
  <si>
    <t>何顺荣</t>
  </si>
  <si>
    <t>532122****2419</t>
  </si>
  <si>
    <t>6217****31835</t>
  </si>
  <si>
    <t>黄海清</t>
  </si>
  <si>
    <t>432302****2114</t>
  </si>
  <si>
    <t>6217****30407</t>
  </si>
  <si>
    <t>20200310</t>
  </si>
  <si>
    <t>黄建平</t>
  </si>
  <si>
    <t>6217****24350</t>
  </si>
  <si>
    <t>黄志高</t>
  </si>
  <si>
    <t>6217****24095</t>
  </si>
  <si>
    <t>蒋仙月</t>
  </si>
  <si>
    <t>6217****32262</t>
  </si>
  <si>
    <t>雷泽意</t>
  </si>
  <si>
    <t>6217****14708</t>
  </si>
  <si>
    <t>李兵</t>
  </si>
  <si>
    <t>430981****1436</t>
  </si>
  <si>
    <t>6210****03565</t>
  </si>
  <si>
    <t>李文龙</t>
  </si>
  <si>
    <t>6217****37400</t>
  </si>
  <si>
    <t>刘安安</t>
  </si>
  <si>
    <t>432524****8012</t>
  </si>
  <si>
    <t>6217****29409</t>
  </si>
  <si>
    <t>20200316</t>
  </si>
  <si>
    <t>20200319</t>
  </si>
  <si>
    <t>刘宗荣</t>
  </si>
  <si>
    <t>432322****7536</t>
  </si>
  <si>
    <t>6217****16497</t>
  </si>
  <si>
    <t>鲁明群</t>
  </si>
  <si>
    <t>432302****1625</t>
  </si>
  <si>
    <t>6217****28955</t>
  </si>
  <si>
    <t>罗承云</t>
  </si>
  <si>
    <t>432524****1959</t>
  </si>
  <si>
    <t>6217****51606</t>
  </si>
  <si>
    <t>满延明</t>
  </si>
  <si>
    <t>430921****0027</t>
  </si>
  <si>
    <t>6217****55573</t>
  </si>
  <si>
    <t>缪臻</t>
  </si>
  <si>
    <t>430921****8410</t>
  </si>
  <si>
    <t>6217****11696</t>
  </si>
  <si>
    <t>彭忠兵</t>
  </si>
  <si>
    <t>20200305</t>
  </si>
  <si>
    <t>6217****06647</t>
  </si>
  <si>
    <t>任友良</t>
  </si>
  <si>
    <t>6217****33775</t>
  </si>
  <si>
    <t>粟显超</t>
  </si>
  <si>
    <t>6217****43633</t>
  </si>
  <si>
    <t>20200318</t>
  </si>
  <si>
    <t>汤抗霞</t>
  </si>
  <si>
    <t>6217****28690</t>
  </si>
  <si>
    <t>王雪姣</t>
  </si>
  <si>
    <t>6217****65390</t>
  </si>
  <si>
    <t>6217****30701</t>
  </si>
  <si>
    <t>王志红</t>
  </si>
  <si>
    <t>432522****4098</t>
  </si>
  <si>
    <t>王琼辉</t>
  </si>
  <si>
    <t>6217****14880</t>
  </si>
  <si>
    <t>吴宝明</t>
  </si>
  <si>
    <t>510422****6636</t>
  </si>
  <si>
    <t>6217****09328</t>
  </si>
  <si>
    <t>吴槐青</t>
  </si>
  <si>
    <t>6217****27254</t>
  </si>
  <si>
    <t>吴少均</t>
  </si>
  <si>
    <t>512229****2317</t>
  </si>
  <si>
    <t>6217****27346</t>
  </si>
  <si>
    <t>夏辉行</t>
  </si>
  <si>
    <t>430981****1453</t>
  </si>
  <si>
    <t>夏苏珍</t>
  </si>
  <si>
    <t>6217****27338</t>
  </si>
  <si>
    <t>向曙阳</t>
  </si>
  <si>
    <t>6217****16539</t>
  </si>
  <si>
    <t>谢兰华</t>
  </si>
  <si>
    <t>6217****27833</t>
  </si>
  <si>
    <t>徐昌学</t>
  </si>
  <si>
    <t>510422****0435</t>
  </si>
  <si>
    <t>6217****08080</t>
  </si>
  <si>
    <t>徐建新</t>
  </si>
  <si>
    <t>6217****28765</t>
  </si>
  <si>
    <t>许建华</t>
  </si>
  <si>
    <t>6217****31207</t>
  </si>
  <si>
    <t>杨君虎</t>
  </si>
  <si>
    <t>杨正志</t>
  </si>
  <si>
    <t>532126****271X</t>
  </si>
  <si>
    <t>6217****14468</t>
  </si>
  <si>
    <t>易文辉</t>
  </si>
  <si>
    <t>6217****11035</t>
  </si>
  <si>
    <t>岳海军</t>
  </si>
  <si>
    <t>6217****53370</t>
  </si>
  <si>
    <t>向东村，重新办理了身份证</t>
  </si>
  <si>
    <t>张国元</t>
  </si>
  <si>
    <t>6217****30719</t>
  </si>
  <si>
    <t>张人武</t>
  </si>
  <si>
    <t>432524****8053</t>
  </si>
  <si>
    <t>6217****33757</t>
  </si>
  <si>
    <t>周佩瑶</t>
  </si>
  <si>
    <t>6217****30506</t>
  </si>
  <si>
    <t>2020年2季度贴息名单</t>
  </si>
  <si>
    <t>蔡清德</t>
  </si>
  <si>
    <t>430921****7710</t>
  </si>
  <si>
    <t>20200611</t>
  </si>
  <si>
    <t>蔡楚元</t>
  </si>
  <si>
    <t>6217****92847</t>
  </si>
  <si>
    <t>20200512</t>
  </si>
  <si>
    <t>20200410</t>
  </si>
  <si>
    <t>20200324</t>
  </si>
  <si>
    <t>20200401</t>
  </si>
  <si>
    <t>20200603</t>
  </si>
  <si>
    <t>20200520</t>
  </si>
  <si>
    <t>20200422</t>
  </si>
  <si>
    <t>20200527</t>
  </si>
  <si>
    <t>20200615</t>
  </si>
  <si>
    <t>易跃先</t>
  </si>
  <si>
    <t>432302****4740</t>
  </si>
  <si>
    <t>20200415</t>
  </si>
  <si>
    <t>吉文清</t>
  </si>
  <si>
    <t>432326****6914</t>
  </si>
  <si>
    <t>20200427</t>
  </si>
  <si>
    <t>6217****13957</t>
  </si>
  <si>
    <t>20200413</t>
  </si>
  <si>
    <t>黎强</t>
  </si>
  <si>
    <t>532124****2510</t>
  </si>
  <si>
    <t>20200518</t>
  </si>
  <si>
    <t>黎应先</t>
  </si>
  <si>
    <t>6217****95154</t>
  </si>
  <si>
    <t>6217****38237</t>
  </si>
  <si>
    <t>20200528</t>
  </si>
  <si>
    <t>20200619</t>
  </si>
  <si>
    <t>6217****52625</t>
  </si>
  <si>
    <t>伍佳娥</t>
  </si>
  <si>
    <t>432524****2561</t>
  </si>
  <si>
    <t>20200323</t>
  </si>
  <si>
    <t>陆升品</t>
  </si>
  <si>
    <t>6217****08197</t>
  </si>
  <si>
    <t>20200407</t>
  </si>
  <si>
    <t>20200612</t>
  </si>
  <si>
    <t>6217****58544</t>
  </si>
  <si>
    <t>彭勇</t>
  </si>
  <si>
    <t>430623****8337</t>
  </si>
  <si>
    <t>彭冬泉</t>
  </si>
  <si>
    <t>6217****92136</t>
  </si>
  <si>
    <t>20200511</t>
  </si>
  <si>
    <t>佘志德</t>
  </si>
  <si>
    <t>6217****16463</t>
  </si>
  <si>
    <t>20200609</t>
  </si>
  <si>
    <t>20200403</t>
  </si>
  <si>
    <t>20200617</t>
  </si>
  <si>
    <t>20200602</t>
  </si>
  <si>
    <t>6217****93993</t>
  </si>
  <si>
    <t>王立新</t>
  </si>
  <si>
    <t>6217****30324</t>
  </si>
  <si>
    <t>朱琼英</t>
  </si>
  <si>
    <t>432522****0705</t>
  </si>
  <si>
    <t>20200429</t>
  </si>
  <si>
    <t>王震梅</t>
  </si>
  <si>
    <t>532122****2024</t>
  </si>
  <si>
    <t>6217****09047</t>
  </si>
  <si>
    <t>张如粉</t>
  </si>
  <si>
    <t>432322****8204</t>
  </si>
  <si>
    <t>20200408</t>
  </si>
  <si>
    <t>20200509</t>
  </si>
  <si>
    <t>肖瑶</t>
  </si>
  <si>
    <t>430921****792X</t>
  </si>
  <si>
    <t>6217****18576</t>
  </si>
  <si>
    <t>20200508</t>
  </si>
  <si>
    <t>20200327</t>
  </si>
  <si>
    <t>20200526</t>
  </si>
  <si>
    <t>6217****06696</t>
  </si>
  <si>
    <t>20200604</t>
  </si>
  <si>
    <t>20200325</t>
  </si>
  <si>
    <t>张国财</t>
  </si>
  <si>
    <t>6217****13551</t>
  </si>
  <si>
    <t>20200309</t>
  </si>
  <si>
    <t>20200330</t>
  </si>
  <si>
    <t>周红波</t>
  </si>
  <si>
    <t>432302****4712</t>
  </si>
  <si>
    <t>20200417</t>
  </si>
  <si>
    <t>6217****03063</t>
  </si>
  <si>
    <t>20200416</t>
  </si>
  <si>
    <t>20200514</t>
  </si>
  <si>
    <t>2020年3、4季度贴息名单</t>
  </si>
  <si>
    <t>2020
3季度贴息金额</t>
  </si>
  <si>
    <t>2020
4季度贴息金额</t>
  </si>
  <si>
    <t>白斯红</t>
  </si>
  <si>
    <t>432322****1766</t>
  </si>
  <si>
    <t>20200729</t>
  </si>
  <si>
    <t>6217****88225</t>
  </si>
  <si>
    <t>蔡军</t>
  </si>
  <si>
    <t>20200721</t>
  </si>
  <si>
    <t>6217****27700</t>
  </si>
  <si>
    <t>曾细元</t>
  </si>
  <si>
    <t>432302****1426</t>
  </si>
  <si>
    <t>20200727</t>
  </si>
  <si>
    <t>6217****27767</t>
  </si>
  <si>
    <t>曾雪娇</t>
  </si>
  <si>
    <t>6217****24756</t>
  </si>
  <si>
    <t>曾元珍</t>
  </si>
  <si>
    <t>430981****5622</t>
  </si>
  <si>
    <t>6217****89777</t>
  </si>
  <si>
    <t>20200717</t>
  </si>
  <si>
    <t>532101****2810</t>
  </si>
  <si>
    <t>20200703</t>
  </si>
  <si>
    <t>6217****54519</t>
  </si>
  <si>
    <t>陈光才</t>
  </si>
  <si>
    <t>532126****3518</t>
  </si>
  <si>
    <t>6217****95485</t>
  </si>
  <si>
    <t>20200710</t>
  </si>
  <si>
    <t>20200730</t>
  </si>
  <si>
    <t>20200715</t>
  </si>
  <si>
    <t>陈坤山</t>
  </si>
  <si>
    <t>20200722</t>
  </si>
  <si>
    <t>6217****25779</t>
  </si>
  <si>
    <t>陈小林</t>
  </si>
  <si>
    <t>6217****21869</t>
  </si>
  <si>
    <t>代永江</t>
  </si>
  <si>
    <t>522122****2451</t>
  </si>
  <si>
    <t>6217****94207</t>
  </si>
  <si>
    <t>20200728</t>
  </si>
  <si>
    <t>20200714</t>
  </si>
  <si>
    <t>20200706</t>
  </si>
  <si>
    <t>20200716</t>
  </si>
  <si>
    <t>20200622</t>
  </si>
  <si>
    <t>蒋太义</t>
  </si>
  <si>
    <t>522627****2631</t>
  </si>
  <si>
    <t>6217****18964</t>
  </si>
  <si>
    <t>李光荣</t>
  </si>
  <si>
    <t>6217****53305</t>
  </si>
  <si>
    <t>20200731</t>
  </si>
  <si>
    <t>李兆顶</t>
  </si>
  <si>
    <t>432322****8159</t>
  </si>
  <si>
    <t>6217****22529</t>
  </si>
  <si>
    <t>刘定山</t>
  </si>
  <si>
    <t>432322****0071</t>
  </si>
  <si>
    <t>6217****23196</t>
  </si>
  <si>
    <t>20200724</t>
  </si>
  <si>
    <t>刘树友</t>
  </si>
  <si>
    <t>6217****22453</t>
  </si>
  <si>
    <t>满光辉</t>
  </si>
  <si>
    <t>6217****89850</t>
  </si>
  <si>
    <t>彭武阳</t>
  </si>
  <si>
    <t>430921****7711</t>
  </si>
  <si>
    <t>20200628</t>
  </si>
  <si>
    <t>刘金秀</t>
  </si>
  <si>
    <t>6217****30994</t>
  </si>
  <si>
    <t>20200720</t>
  </si>
  <si>
    <t>沈正春</t>
  </si>
  <si>
    <t>曾三元</t>
  </si>
  <si>
    <t>6217****87946</t>
  </si>
  <si>
    <t>20200723</t>
  </si>
  <si>
    <t>20200707</t>
  </si>
  <si>
    <t>20200713</t>
  </si>
  <si>
    <t>唐正彬</t>
  </si>
  <si>
    <t>530623****0913</t>
  </si>
  <si>
    <t>20200624</t>
  </si>
  <si>
    <t>唐国友</t>
  </si>
  <si>
    <t>6217****54576</t>
  </si>
  <si>
    <t>6217****93102</t>
  </si>
  <si>
    <t>20200708</t>
  </si>
  <si>
    <t>王在新</t>
  </si>
  <si>
    <t>532126****2910</t>
  </si>
  <si>
    <t>6217****08395</t>
  </si>
  <si>
    <t>王正</t>
  </si>
  <si>
    <t>6217****33344</t>
  </si>
  <si>
    <t>王正友</t>
  </si>
  <si>
    <t>6217****23998</t>
  </si>
  <si>
    <t>王志芬</t>
  </si>
  <si>
    <t>20200709</t>
  </si>
  <si>
    <t>刘朝发</t>
  </si>
  <si>
    <t>6217****07470</t>
  </si>
  <si>
    <t>20200629</t>
  </si>
  <si>
    <t>向利文</t>
  </si>
  <si>
    <t>6217****94280</t>
  </si>
  <si>
    <t>向阳升</t>
  </si>
  <si>
    <t>432524****8035</t>
  </si>
  <si>
    <t>6217****27023</t>
  </si>
  <si>
    <t>杨再秀</t>
  </si>
  <si>
    <t>532126****354X</t>
  </si>
  <si>
    <t>杨正明</t>
  </si>
  <si>
    <t>432302****5419</t>
  </si>
  <si>
    <t>6217****26363</t>
  </si>
  <si>
    <t>6217****41034</t>
  </si>
  <si>
    <t>张显文</t>
  </si>
  <si>
    <t>433024****8116</t>
  </si>
  <si>
    <t>6217****25563</t>
  </si>
  <si>
    <t>邹东友</t>
  </si>
  <si>
    <t>532126****1134</t>
  </si>
  <si>
    <t>6217****26215</t>
  </si>
  <si>
    <t>大通湖区2021年1季度贴息名单</t>
  </si>
  <si>
    <t>曾小玉</t>
  </si>
  <si>
    <t>432322****7726</t>
  </si>
  <si>
    <t>20200909</t>
  </si>
  <si>
    <t>6217****89678</t>
  </si>
  <si>
    <t>符巧</t>
  </si>
  <si>
    <t>532122****2661</t>
  </si>
  <si>
    <t>20200902</t>
  </si>
  <si>
    <t>6217****16117</t>
  </si>
  <si>
    <t>20201228</t>
  </si>
  <si>
    <t>20201113</t>
  </si>
  <si>
    <t>432302****5625</t>
  </si>
  <si>
    <t>20201013</t>
  </si>
  <si>
    <t>20201125</t>
  </si>
  <si>
    <t>20200921</t>
  </si>
  <si>
    <t>胡杨</t>
  </si>
  <si>
    <t>430921****7721</t>
  </si>
  <si>
    <t>20200904</t>
  </si>
  <si>
    <t>胡练军</t>
  </si>
  <si>
    <t>6217****88340</t>
  </si>
  <si>
    <t>黄罗生</t>
  </si>
  <si>
    <t>20201016</t>
  </si>
  <si>
    <t>6217****33815</t>
  </si>
  <si>
    <t>20201026</t>
  </si>
  <si>
    <t>20200916</t>
  </si>
  <si>
    <t>20200929</t>
  </si>
  <si>
    <t>20201029</t>
  </si>
  <si>
    <t>6217****82386</t>
  </si>
  <si>
    <t>6221****98321</t>
  </si>
  <si>
    <t>20200922</t>
  </si>
  <si>
    <t>刘伏连</t>
  </si>
  <si>
    <t>20201223</t>
  </si>
  <si>
    <t>张仁文</t>
  </si>
  <si>
    <t>20201014</t>
  </si>
  <si>
    <t>苏柳花</t>
  </si>
  <si>
    <t>6217****08882</t>
  </si>
  <si>
    <t>6221****03727</t>
  </si>
  <si>
    <t>20200903</t>
  </si>
  <si>
    <t>20201028</t>
  </si>
  <si>
    <t>易和平</t>
  </si>
  <si>
    <t>6217****06373</t>
  </si>
  <si>
    <t>6217****80892</t>
  </si>
  <si>
    <t>20201103</t>
  </si>
  <si>
    <t>张世华</t>
  </si>
  <si>
    <t>430623****0016</t>
  </si>
  <si>
    <t>20201207</t>
  </si>
  <si>
    <t>20200928</t>
  </si>
  <si>
    <t>王菊红</t>
  </si>
  <si>
    <t>20201218</t>
  </si>
  <si>
    <t>20200915</t>
  </si>
  <si>
    <t>刘兴珍</t>
  </si>
  <si>
    <t>510422****2227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</si>
</sst>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;[Red]0.00"/>
  </numFmts>
  <fonts count="46">
    <font>
      <sz val="10"/>
      <name val="Arial"/>
      <charset val="0"/>
    </font>
    <font>
      <b/>
      <sz val="9"/>
      <name val="方正小标宋简体"/>
      <charset val="0"/>
    </font>
    <font>
      <b/>
      <sz val="10"/>
      <name val="方正小标宋简体"/>
      <charset val="0"/>
    </font>
    <font>
      <sz val="9"/>
      <name val="方正小标宋简体"/>
      <charset val="0"/>
    </font>
    <font>
      <b/>
      <sz val="18"/>
      <color indexed="8"/>
      <name val="方正小标宋简体"/>
      <charset val="134"/>
    </font>
    <font>
      <b/>
      <sz val="10"/>
      <name val="方正小标宋简体"/>
      <charset val="134"/>
    </font>
    <font>
      <b/>
      <sz val="10"/>
      <color indexed="8"/>
      <name val="方正小标宋简体"/>
      <charset val="134"/>
    </font>
    <font>
      <sz val="9"/>
      <name val="方正小标宋简体"/>
      <charset val="134"/>
    </font>
    <font>
      <sz val="9"/>
      <color indexed="8"/>
      <name val="方正小标宋简体"/>
      <charset val="134"/>
    </font>
    <font>
      <b/>
      <sz val="9"/>
      <name val="方正小标宋简体"/>
      <charset val="134"/>
    </font>
    <font>
      <b/>
      <sz val="18"/>
      <name val="方正小标宋简体"/>
      <charset val="134"/>
    </font>
    <font>
      <b/>
      <sz val="9"/>
      <color indexed="8"/>
      <name val="方正小标宋简体"/>
      <charset val="134"/>
    </font>
    <font>
      <sz val="9"/>
      <color theme="1"/>
      <name val="方正小标宋简体"/>
      <charset val="134"/>
    </font>
    <font>
      <sz val="10"/>
      <color indexed="8"/>
      <name val="方正小标宋简体"/>
      <charset val="134"/>
    </font>
    <font>
      <b/>
      <sz val="18"/>
      <color theme="1"/>
      <name val="方正小标宋简体"/>
      <charset val="134"/>
    </font>
    <font>
      <b/>
      <sz val="10"/>
      <color theme="1"/>
      <name val="方正小标宋简体"/>
      <charset val="134"/>
    </font>
    <font>
      <sz val="18"/>
      <color theme="1"/>
      <name val="方正小标宋简体"/>
      <charset val="134"/>
    </font>
    <font>
      <sz val="9"/>
      <color indexed="8"/>
      <name val="方正小标宋简体"/>
      <charset val="0"/>
    </font>
    <font>
      <sz val="18"/>
      <name val="方正小标宋简体"/>
      <charset val="0"/>
    </font>
    <font>
      <sz val="10"/>
      <name val="方正小标宋简体"/>
      <charset val="0"/>
    </font>
    <font>
      <sz val="14"/>
      <name val="方正小标宋简体"/>
      <charset val="0"/>
    </font>
    <font>
      <b/>
      <sz val="14"/>
      <name val="方正小标宋简体"/>
      <charset val="134"/>
    </font>
    <font>
      <sz val="18"/>
      <name val="方正小标宋简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10"/>
      <color theme="1"/>
      <name val="方正小标宋简体"/>
      <charset val="134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 applyNumberFormat="0" applyFont="0" applyFill="0" applyBorder="0" applyAlignment="0" applyProtection="0"/>
    <xf numFmtId="42" fontId="0" fillId="0" borderId="0" applyNumberFormat="0" applyFont="0" applyFill="0" applyBorder="0" applyAlignment="0" applyProtection="0"/>
    <xf numFmtId="0" fontId="26" fillId="4" borderId="0" applyNumberFormat="0" applyBorder="0" applyAlignment="0" applyProtection="0">
      <alignment vertical="center"/>
    </xf>
    <xf numFmtId="0" fontId="31" fillId="8" borderId="17" applyNumberFormat="0" applyAlignment="0" applyProtection="0">
      <alignment vertical="center"/>
    </xf>
    <xf numFmtId="44" fontId="0" fillId="0" borderId="0" applyNumberFormat="0" applyFont="0" applyFill="0" applyBorder="0" applyAlignment="0" applyProtection="0"/>
    <xf numFmtId="41" fontId="0" fillId="0" borderId="0" applyNumberFormat="0" applyFont="0" applyFill="0" applyBorder="0" applyAlignment="0" applyProtection="0"/>
    <xf numFmtId="0" fontId="26" fillId="5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43" fontId="0" fillId="0" borderId="0" applyNumberFormat="0" applyFont="0" applyFill="0" applyBorder="0" applyAlignment="0" applyProtection="0"/>
    <xf numFmtId="0" fontId="30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40" fillId="13" borderId="21" applyNumberFormat="0" applyFon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7" fillId="9" borderId="20" applyNumberFormat="0" applyAlignment="0" applyProtection="0">
      <alignment vertical="center"/>
    </xf>
    <xf numFmtId="0" fontId="32" fillId="9" borderId="17" applyNumberFormat="0" applyAlignment="0" applyProtection="0">
      <alignment vertical="center"/>
    </xf>
    <xf numFmtId="0" fontId="43" fillId="23" borderId="22" applyNumberFormat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139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4" fontId="8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" fontId="7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177" fontId="7" fillId="0" borderId="1" xfId="0" applyNumberFormat="1" applyFont="1" applyFill="1" applyBorder="1" applyAlignment="1" applyProtection="1">
      <alignment horizontal="center" vertical="center" wrapText="1"/>
    </xf>
    <xf numFmtId="178" fontId="7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1" xfId="0" applyNumberFormat="1" applyFont="1" applyFill="1" applyBorder="1" applyAlignment="1" applyProtection="1">
      <alignment horizontal="center" wrapText="1"/>
    </xf>
    <xf numFmtId="4" fontId="8" fillId="0" borderId="1" xfId="0" applyNumberFormat="1" applyFont="1" applyFill="1" applyBorder="1" applyAlignment="1" applyProtection="1">
      <alignment horizont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177" fontId="12" fillId="0" borderId="1" xfId="0" applyNumberFormat="1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wrapText="1"/>
    </xf>
    <xf numFmtId="4" fontId="7" fillId="0" borderId="1" xfId="0" applyNumberFormat="1" applyFont="1" applyFill="1" applyBorder="1" applyAlignment="1" applyProtection="1">
      <alignment horizontal="center" wrapText="1"/>
    </xf>
    <xf numFmtId="0" fontId="13" fillId="0" borderId="0" xfId="0" applyNumberFormat="1" applyFont="1" applyFill="1" applyBorder="1" applyAlignment="1" applyProtection="1">
      <alignment horizontal="center" vertical="center"/>
    </xf>
    <xf numFmtId="178" fontId="12" fillId="0" borderId="1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 applyProtection="1">
      <alignment vertical="center"/>
    </xf>
    <xf numFmtId="0" fontId="8" fillId="0" borderId="1" xfId="0" applyNumberFormat="1" applyFont="1" applyFill="1" applyBorder="1" applyAlignment="1" applyProtection="1">
      <alignment wrapText="1"/>
    </xf>
    <xf numFmtId="4" fontId="8" fillId="0" borderId="1" xfId="0" applyNumberFormat="1" applyFont="1" applyFill="1" applyBorder="1" applyAlignment="1" applyProtection="1">
      <alignment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14" fontId="7" fillId="0" borderId="1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177" fontId="12" fillId="0" borderId="0" xfId="0" applyNumberFormat="1" applyFont="1" applyFill="1" applyBorder="1" applyAlignment="1" applyProtection="1">
      <alignment horizontal="center" vertical="center" wrapText="1"/>
    </xf>
    <xf numFmtId="0" fontId="14" fillId="0" borderId="3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17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center" vertical="center" wrapText="1"/>
    </xf>
    <xf numFmtId="176" fontId="8" fillId="0" borderId="6" xfId="0" applyNumberFormat="1" applyFont="1" applyFill="1" applyBorder="1" applyAlignment="1" applyProtection="1">
      <alignment horizontal="center" vertical="center" wrapText="1"/>
    </xf>
    <xf numFmtId="0" fontId="7" fillId="0" borderId="6" xfId="0" applyNumberFormat="1" applyFont="1" applyFill="1" applyBorder="1" applyAlignment="1" applyProtection="1">
      <alignment horizontal="center" vertical="center" wrapText="1"/>
    </xf>
    <xf numFmtId="0" fontId="17" fillId="0" borderId="5" xfId="0" applyNumberFormat="1" applyFont="1" applyFill="1" applyBorder="1" applyAlignment="1" applyProtection="1">
      <alignment horizontal="center" vertical="center" wrapText="1"/>
    </xf>
    <xf numFmtId="0" fontId="17" fillId="0" borderId="6" xfId="0" applyNumberFormat="1" applyFont="1" applyFill="1" applyBorder="1" applyAlignment="1" applyProtection="1">
      <alignment horizontal="center" vertical="center" wrapText="1"/>
    </xf>
    <xf numFmtId="0" fontId="8" fillId="0" borderId="5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12" fillId="0" borderId="7" xfId="0" applyNumberFormat="1" applyFont="1" applyFill="1" applyBorder="1" applyAlignment="1" applyProtection="1">
      <alignment horizontal="center" vertical="center"/>
    </xf>
    <xf numFmtId="0" fontId="12" fillId="0" borderId="8" xfId="0" applyNumberFormat="1" applyFont="1" applyFill="1" applyBorder="1" applyAlignment="1" applyProtection="1">
      <alignment horizontal="center" vertical="center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17" fillId="0" borderId="9" xfId="0" applyNumberFormat="1" applyFont="1" applyFill="1" applyBorder="1" applyAlignment="1" applyProtection="1">
      <alignment horizontal="center" vertical="center" wrapText="1"/>
    </xf>
    <xf numFmtId="14" fontId="7" fillId="0" borderId="9" xfId="0" applyNumberFormat="1" applyFont="1" applyFill="1" applyBorder="1" applyAlignment="1" applyProtection="1">
      <alignment horizontal="center" vertical="center"/>
    </xf>
    <xf numFmtId="0" fontId="7" fillId="0" borderId="9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 applyProtection="1">
      <alignment horizontal="center" vertical="center"/>
    </xf>
    <xf numFmtId="14" fontId="7" fillId="0" borderId="2" xfId="0" applyNumberFormat="1" applyFont="1" applyFill="1" applyBorder="1" applyAlignment="1" applyProtection="1">
      <alignment horizontal="center" vertical="center"/>
    </xf>
    <xf numFmtId="0" fontId="7" fillId="0" borderId="8" xfId="0" applyNumberFormat="1" applyFont="1" applyFill="1" applyBorder="1" applyAlignment="1" applyProtection="1">
      <alignment horizontal="center" vertical="center"/>
    </xf>
    <xf numFmtId="0" fontId="17" fillId="0" borderId="10" xfId="0" applyNumberFormat="1" applyFont="1" applyFill="1" applyBorder="1" applyAlignment="1" applyProtection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/>
    </xf>
    <xf numFmtId="4" fontId="8" fillId="0" borderId="1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/>
    </xf>
    <xf numFmtId="0" fontId="8" fillId="0" borderId="13" xfId="0" applyNumberFormat="1" applyFont="1" applyFill="1" applyBorder="1" applyAlignment="1" applyProtection="1">
      <alignment horizontal="center" vertical="center" wrapText="1"/>
    </xf>
    <xf numFmtId="0" fontId="8" fillId="0" borderId="14" xfId="0" applyNumberFormat="1" applyFont="1" applyFill="1" applyBorder="1" applyAlignment="1" applyProtection="1">
      <alignment horizontal="center" vertical="center" wrapText="1"/>
    </xf>
    <xf numFmtId="0" fontId="3" fillId="0" borderId="8" xfId="0" applyNumberFormat="1" applyFont="1" applyFill="1" applyBorder="1" applyAlignment="1" applyProtection="1">
      <alignment horizontal="center" vertical="center"/>
    </xf>
    <xf numFmtId="0" fontId="8" fillId="0" borderId="8" xfId="0" applyNumberFormat="1" applyFont="1" applyFill="1" applyBorder="1" applyAlignment="1" applyProtection="1">
      <alignment horizontal="center" vertical="center" wrapText="1"/>
    </xf>
    <xf numFmtId="0" fontId="3" fillId="0" borderId="8" xfId="0" applyNumberFormat="1" applyFont="1" applyFill="1" applyBorder="1" applyAlignment="1" applyProtection="1">
      <alignment horizontal="center"/>
    </xf>
    <xf numFmtId="177" fontId="7" fillId="0" borderId="1" xfId="0" applyNumberFormat="1" applyFont="1" applyFill="1" applyBorder="1" applyAlignment="1" applyProtection="1">
      <alignment horizontal="center" vertical="center"/>
    </xf>
    <xf numFmtId="0" fontId="8" fillId="0" borderId="7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0" fontId="17" fillId="0" borderId="6" xfId="0" applyNumberFormat="1" applyFont="1" applyFill="1" applyBorder="1" applyAlignment="1" applyProtection="1">
      <alignment horizontal="right" vertical="center" wrapText="1"/>
    </xf>
    <xf numFmtId="0" fontId="22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4" fontId="7" fillId="0" borderId="6" xfId="0" applyNumberFormat="1" applyFont="1" applyFill="1" applyBorder="1" applyAlignment="1" applyProtection="1">
      <alignment horizontal="center" vertical="center"/>
    </xf>
    <xf numFmtId="14" fontId="7" fillId="0" borderId="1" xfId="0" applyNumberFormat="1" applyFont="1" applyFill="1" applyBorder="1" applyAlignment="1" applyProtection="1">
      <alignment horizontal="center" vertical="center" wrapText="1"/>
    </xf>
    <xf numFmtId="14" fontId="8" fillId="0" borderId="1" xfId="0" applyNumberFormat="1" applyFont="1" applyFill="1" applyBorder="1" applyAlignment="1" applyProtection="1">
      <alignment horizontal="center" vertical="center" wrapText="1"/>
    </xf>
    <xf numFmtId="0" fontId="7" fillId="0" borderId="14" xfId="0" applyNumberFormat="1" applyFont="1" applyFill="1" applyBorder="1" applyAlignment="1" applyProtection="1">
      <alignment horizontal="center" vertical="center"/>
    </xf>
    <xf numFmtId="0" fontId="7" fillId="0" borderId="7" xfId="0" applyNumberFormat="1" applyFont="1" applyFill="1" applyBorder="1" applyAlignment="1" applyProtection="1">
      <alignment horizontal="center" vertical="center"/>
    </xf>
    <xf numFmtId="14" fontId="8" fillId="0" borderId="1" xfId="0" applyNumberFormat="1" applyFont="1" applyFill="1" applyBorder="1" applyAlignment="1" applyProtection="1">
      <alignment horizontal="center" vertical="center"/>
    </xf>
    <xf numFmtId="176" fontId="8" fillId="0" borderId="7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/>
    <xf numFmtId="0" fontId="19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8" fillId="0" borderId="1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/>
    <xf numFmtId="0" fontId="22" fillId="0" borderId="0" xfId="0" applyNumberFormat="1" applyFont="1" applyFill="1" applyBorder="1" applyAlignment="1" applyProtection="1">
      <alignment horizontal="center" vertical="center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 wrapText="1"/>
    </xf>
    <xf numFmtId="0" fontId="7" fillId="0" borderId="7" xfId="0" applyNumberFormat="1" applyFont="1" applyFill="1" applyBorder="1" applyAlignment="1" applyProtection="1">
      <alignment horizontal="center" vertical="center" wrapText="1"/>
    </xf>
    <xf numFmtId="14" fontId="7" fillId="0" borderId="15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/>
    <xf numFmtId="0" fontId="18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3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3567;&#39069;&#20449;&#36151;&#34917;&#30005;&#35805;&#21495;&#3072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enovo\Desktop\2021\4&#8212;&#23567;&#39069;&#20449;&#36151;\&#23567;&#39069;&#20449;&#36151;&#21517;&#21333;&#27604;&#23545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2018\&#36139;&#22256;&#25143;&#20449;&#24687;&#34920;\&#36139;&#22256;&#25143;&#20449;&#24687;_2018042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河坝镇"/>
      <sheetName val="北洲子镇"/>
      <sheetName val="千山红"/>
      <sheetName val="金盆"/>
      <sheetName val="111"/>
      <sheetName val="Sheet1"/>
    </sheetNames>
    <sheetDataSet>
      <sheetData sheetId="0"/>
      <sheetData sheetId="1"/>
      <sheetData sheetId="2"/>
      <sheetData sheetId="3"/>
      <sheetData sheetId="4">
        <row r="1">
          <cell r="D1" t="str">
            <v>身份证号码</v>
          </cell>
          <cell r="E1" t="str">
            <v>联系电话</v>
          </cell>
        </row>
        <row r="2">
          <cell r="D2" t="str">
            <v>432322196005017498</v>
          </cell>
          <cell r="E2">
            <v>15073715193</v>
          </cell>
          <cell r="F2" t="str">
            <v>河坝镇</v>
          </cell>
        </row>
        <row r="3">
          <cell r="D3" t="str">
            <v>532126197901252915</v>
          </cell>
          <cell r="E3">
            <v>18608470056</v>
          </cell>
          <cell r="F3" t="str">
            <v>河坝镇</v>
          </cell>
        </row>
        <row r="4">
          <cell r="E4">
            <v>13007375623</v>
          </cell>
          <cell r="F4" t="str">
            <v>河坝镇</v>
          </cell>
        </row>
        <row r="5">
          <cell r="D5" t="str">
            <v>432322197911087433</v>
          </cell>
          <cell r="E5">
            <v>15897375511</v>
          </cell>
          <cell r="F5" t="str">
            <v>河坝镇</v>
          </cell>
        </row>
        <row r="6">
          <cell r="D6" t="str">
            <v>432322195708197435</v>
          </cell>
          <cell r="E6">
            <v>18073731626</v>
          </cell>
          <cell r="F6" t="str">
            <v>河坝镇</v>
          </cell>
        </row>
        <row r="7">
          <cell r="D7" t="str">
            <v>432322196203177417</v>
          </cell>
          <cell r="E7">
            <v>13874327292</v>
          </cell>
          <cell r="F7" t="str">
            <v>河坝镇</v>
          </cell>
        </row>
        <row r="8">
          <cell r="D8" t="str">
            <v>432322196211197434</v>
          </cell>
          <cell r="E8">
            <v>17378079676</v>
          </cell>
          <cell r="F8" t="str">
            <v>河坝镇</v>
          </cell>
        </row>
        <row r="9">
          <cell r="D9" t="str">
            <v>532122198807222612</v>
          </cell>
          <cell r="E9">
            <v>18707375721</v>
          </cell>
          <cell r="F9" t="str">
            <v>河坝镇</v>
          </cell>
        </row>
        <row r="10">
          <cell r="D10" t="str">
            <v>432322196311297459</v>
          </cell>
          <cell r="E10">
            <v>15274744229</v>
          </cell>
          <cell r="F10" t="str">
            <v>河坝镇</v>
          </cell>
        </row>
        <row r="11">
          <cell r="D11" t="str">
            <v>432322197004257435</v>
          </cell>
          <cell r="E11">
            <v>15073785382</v>
          </cell>
          <cell r="F11" t="str">
            <v>河坝镇</v>
          </cell>
        </row>
        <row r="12">
          <cell r="D12" t="str">
            <v>431224198301216681</v>
          </cell>
          <cell r="E12">
            <v>13786727705</v>
          </cell>
          <cell r="F12" t="str">
            <v>河坝镇</v>
          </cell>
        </row>
        <row r="13">
          <cell r="D13" t="str">
            <v>432322196302077446</v>
          </cell>
          <cell r="E13">
            <v>18397551310</v>
          </cell>
          <cell r="F13" t="str">
            <v>河坝镇</v>
          </cell>
        </row>
        <row r="14">
          <cell r="D14" t="str">
            <v>432322196407050311</v>
          </cell>
          <cell r="E14">
            <v>13973784623</v>
          </cell>
          <cell r="F14" t="str">
            <v>河坝镇</v>
          </cell>
        </row>
        <row r="15">
          <cell r="D15" t="str">
            <v>432322196502167411</v>
          </cell>
          <cell r="E15">
            <v>17749621210</v>
          </cell>
          <cell r="F15" t="str">
            <v>河坝镇</v>
          </cell>
        </row>
        <row r="16">
          <cell r="D16" t="str">
            <v>432322196611057414</v>
          </cell>
          <cell r="E16">
            <v>15898487762</v>
          </cell>
          <cell r="F16" t="str">
            <v>河坝镇</v>
          </cell>
        </row>
        <row r="17">
          <cell r="D17" t="str">
            <v>431322198306040016</v>
          </cell>
          <cell r="E17">
            <v>15343379098</v>
          </cell>
          <cell r="F17" t="str">
            <v>河坝镇</v>
          </cell>
        </row>
        <row r="18">
          <cell r="D18" t="str">
            <v>432322196206227432</v>
          </cell>
          <cell r="E18">
            <v>17347255136</v>
          </cell>
          <cell r="F18" t="str">
            <v>河坝镇</v>
          </cell>
        </row>
        <row r="19">
          <cell r="D19" t="str">
            <v>430921198009097417</v>
          </cell>
          <cell r="E19">
            <v>13511115144</v>
          </cell>
          <cell r="F19" t="str">
            <v>河坝镇</v>
          </cell>
        </row>
        <row r="20">
          <cell r="D20" t="str">
            <v>432322195611177438</v>
          </cell>
          <cell r="E20">
            <v>15898495156</v>
          </cell>
          <cell r="F20" t="str">
            <v>河坝镇</v>
          </cell>
        </row>
        <row r="21">
          <cell r="D21" t="str">
            <v>430921198304237419</v>
          </cell>
          <cell r="E21">
            <v>15815262639</v>
          </cell>
          <cell r="F21" t="str">
            <v>河坝镇</v>
          </cell>
        </row>
        <row r="22">
          <cell r="D22" t="str">
            <v>432322197601197434</v>
          </cell>
          <cell r="E22">
            <v>15073775300</v>
          </cell>
          <cell r="F22" t="str">
            <v>河坝镇</v>
          </cell>
        </row>
        <row r="23">
          <cell r="D23" t="str">
            <v>432322196208027418</v>
          </cell>
          <cell r="E23">
            <v>13874335361</v>
          </cell>
          <cell r="F23" t="str">
            <v>河坝镇</v>
          </cell>
        </row>
        <row r="24">
          <cell r="D24" t="str">
            <v>432322196409257439</v>
          </cell>
          <cell r="E24">
            <v>15920690312</v>
          </cell>
          <cell r="F24" t="str">
            <v>河坝镇</v>
          </cell>
        </row>
        <row r="25">
          <cell r="D25" t="str">
            <v>430921198312047455</v>
          </cell>
          <cell r="E25">
            <v>17377985168</v>
          </cell>
          <cell r="F25" t="str">
            <v>河坝镇</v>
          </cell>
        </row>
        <row r="26">
          <cell r="D26" t="str">
            <v>432322196501237457</v>
          </cell>
          <cell r="E26">
            <v>18478154733</v>
          </cell>
          <cell r="F26" t="str">
            <v>河坝镇</v>
          </cell>
        </row>
        <row r="27">
          <cell r="D27" t="str">
            <v>432322197606287439</v>
          </cell>
          <cell r="E27">
            <v>17363760316</v>
          </cell>
          <cell r="F27" t="str">
            <v>河坝镇</v>
          </cell>
        </row>
        <row r="28">
          <cell r="D28" t="str">
            <v>532126196406022755</v>
          </cell>
          <cell r="E28">
            <v>19908454697</v>
          </cell>
          <cell r="F28" t="str">
            <v>河坝镇</v>
          </cell>
        </row>
        <row r="29">
          <cell r="D29" t="str">
            <v>432322195802247419</v>
          </cell>
          <cell r="E29">
            <v>18569241812</v>
          </cell>
          <cell r="F29" t="str">
            <v>河坝镇</v>
          </cell>
        </row>
        <row r="30">
          <cell r="D30" t="str">
            <v>510422197403102215</v>
          </cell>
          <cell r="E30">
            <v>17363739026</v>
          </cell>
          <cell r="F30" t="str">
            <v>河坝镇</v>
          </cell>
        </row>
        <row r="31">
          <cell r="D31" t="str">
            <v>532126198502012919</v>
          </cell>
          <cell r="E31">
            <v>18229859653</v>
          </cell>
          <cell r="F31" t="str">
            <v>河坝镇</v>
          </cell>
        </row>
        <row r="32">
          <cell r="D32" t="str">
            <v>432322196401010319</v>
          </cell>
          <cell r="E32">
            <v>13217372261</v>
          </cell>
          <cell r="F32" t="str">
            <v>河坝镇</v>
          </cell>
        </row>
        <row r="33">
          <cell r="D33" t="str">
            <v>432322196406277477</v>
          </cell>
          <cell r="E33">
            <v>18397316728</v>
          </cell>
          <cell r="F33" t="str">
            <v>河坝镇</v>
          </cell>
        </row>
        <row r="34">
          <cell r="D34" t="str">
            <v>432322197007287410</v>
          </cell>
          <cell r="E34" t="str">
            <v>单身一人，死亡</v>
          </cell>
          <cell r="F34" t="str">
            <v>河坝镇</v>
          </cell>
        </row>
        <row r="35">
          <cell r="D35" t="str">
            <v>432322196408087415</v>
          </cell>
          <cell r="E35">
            <v>18778158828</v>
          </cell>
          <cell r="F35" t="str">
            <v>河坝镇</v>
          </cell>
        </row>
        <row r="36">
          <cell r="D36" t="str">
            <v>512222197712053614</v>
          </cell>
          <cell r="E36">
            <v>17773745985</v>
          </cell>
          <cell r="F36" t="str">
            <v>河坝镇</v>
          </cell>
        </row>
        <row r="37">
          <cell r="D37" t="str">
            <v>432322197211247416</v>
          </cell>
          <cell r="E37">
            <v>15173795358</v>
          </cell>
          <cell r="F37" t="str">
            <v>河坝镇</v>
          </cell>
        </row>
        <row r="38">
          <cell r="D38" t="str">
            <v>432322196403017434</v>
          </cell>
          <cell r="E38">
            <v>15051616132</v>
          </cell>
          <cell r="F38" t="str">
            <v>河坝镇</v>
          </cell>
        </row>
        <row r="39">
          <cell r="D39" t="str">
            <v>612425197510120595</v>
          </cell>
          <cell r="E39">
            <v>15274770639</v>
          </cell>
          <cell r="F39" t="str">
            <v>河坝镇</v>
          </cell>
        </row>
        <row r="40">
          <cell r="D40" t="str">
            <v>510422197110180711</v>
          </cell>
          <cell r="E40">
            <v>13348770168</v>
          </cell>
          <cell r="F40" t="str">
            <v>河坝镇</v>
          </cell>
        </row>
        <row r="41">
          <cell r="D41" t="str">
            <v>432322196301117426</v>
          </cell>
          <cell r="E41">
            <v>13873714712</v>
          </cell>
          <cell r="F41" t="str">
            <v>河坝镇</v>
          </cell>
        </row>
        <row r="42">
          <cell r="D42" t="str">
            <v>432322197503297415</v>
          </cell>
          <cell r="E42">
            <v>15273755431</v>
          </cell>
          <cell r="F42" t="str">
            <v>河坝镇</v>
          </cell>
        </row>
        <row r="43">
          <cell r="D43" t="str">
            <v>430921199111037415</v>
          </cell>
          <cell r="E43">
            <v>15629967609</v>
          </cell>
          <cell r="F43" t="str">
            <v>河坝镇</v>
          </cell>
        </row>
        <row r="44">
          <cell r="D44" t="str">
            <v>432322196206217410</v>
          </cell>
          <cell r="E44">
            <v>15273753918</v>
          </cell>
          <cell r="F44" t="str">
            <v>河坝镇</v>
          </cell>
        </row>
        <row r="45">
          <cell r="D45" t="str">
            <v>432322196007287416</v>
          </cell>
          <cell r="E45">
            <v>13874311489</v>
          </cell>
          <cell r="F45" t="str">
            <v>河坝镇</v>
          </cell>
        </row>
        <row r="46">
          <cell r="D46" t="str">
            <v>430921198610247439</v>
          </cell>
          <cell r="E46">
            <v>18373758022</v>
          </cell>
          <cell r="F46" t="str">
            <v>河坝镇</v>
          </cell>
        </row>
        <row r="47">
          <cell r="D47" t="str">
            <v>432322196601297430</v>
          </cell>
          <cell r="E47">
            <v>17726188203</v>
          </cell>
          <cell r="F47" t="str">
            <v>河坝镇</v>
          </cell>
        </row>
        <row r="48">
          <cell r="D48" t="str">
            <v>432322196304297434</v>
          </cell>
          <cell r="E48">
            <v>15602267972</v>
          </cell>
          <cell r="F48" t="str">
            <v>河坝镇</v>
          </cell>
        </row>
        <row r="49">
          <cell r="D49" t="str">
            <v>43232219590520741X</v>
          </cell>
          <cell r="E49">
            <v>13308441266</v>
          </cell>
          <cell r="F49" t="str">
            <v>河坝镇</v>
          </cell>
        </row>
        <row r="50">
          <cell r="D50" t="str">
            <v>43232219650106842X</v>
          </cell>
          <cell r="E50">
            <v>18273754822</v>
          </cell>
          <cell r="F50" t="str">
            <v>河坝镇</v>
          </cell>
        </row>
        <row r="51">
          <cell r="D51" t="str">
            <v>432322196904017475</v>
          </cell>
          <cell r="E51">
            <v>13316671750</v>
          </cell>
          <cell r="F51" t="str">
            <v>河坝镇</v>
          </cell>
        </row>
        <row r="52">
          <cell r="D52" t="str">
            <v>612425199512045196</v>
          </cell>
          <cell r="E52">
            <v>15197750744</v>
          </cell>
          <cell r="F52" t="str">
            <v>河坝镇</v>
          </cell>
        </row>
        <row r="53">
          <cell r="D53" t="str">
            <v>432322196711037453</v>
          </cell>
          <cell r="E53">
            <v>18711755324</v>
          </cell>
          <cell r="F53" t="str">
            <v>河坝镇</v>
          </cell>
        </row>
        <row r="54">
          <cell r="D54" t="str">
            <v>51042219730415102X</v>
          </cell>
          <cell r="E54">
            <v>18153327265</v>
          </cell>
          <cell r="F54" t="str">
            <v>河坝镇</v>
          </cell>
        </row>
        <row r="55">
          <cell r="D55" t="str">
            <v>432322196206137410</v>
          </cell>
          <cell r="E55">
            <v>13762701038</v>
          </cell>
          <cell r="F55" t="str">
            <v>河坝镇</v>
          </cell>
        </row>
        <row r="56">
          <cell r="D56" t="str">
            <v>432322196703227716</v>
          </cell>
          <cell r="E56">
            <v>13786744171</v>
          </cell>
          <cell r="F56" t="str">
            <v>北洲子镇</v>
          </cell>
        </row>
        <row r="57">
          <cell r="D57" t="str">
            <v>430981199305065111</v>
          </cell>
          <cell r="E57">
            <v>18273750500</v>
          </cell>
          <cell r="F57" t="str">
            <v>北洲子镇</v>
          </cell>
        </row>
        <row r="58">
          <cell r="D58" t="str">
            <v>432322196809017717</v>
          </cell>
          <cell r="E58">
            <v>18153723808</v>
          </cell>
          <cell r="F58" t="str">
            <v>北洲子镇</v>
          </cell>
        </row>
        <row r="59">
          <cell r="D59" t="str">
            <v>432322196409237710</v>
          </cell>
          <cell r="E59">
            <v>13973775823</v>
          </cell>
          <cell r="F59" t="str">
            <v>北洲子镇</v>
          </cell>
        </row>
        <row r="60">
          <cell r="D60" t="str">
            <v>522122196910092464</v>
          </cell>
          <cell r="E60">
            <v>18028731251</v>
          </cell>
          <cell r="F60" t="str">
            <v>北洲子镇</v>
          </cell>
        </row>
        <row r="61">
          <cell r="D61" t="str">
            <v>432322196903037714</v>
          </cell>
          <cell r="E61">
            <v>17347231635</v>
          </cell>
          <cell r="F61" t="str">
            <v>北洲子镇</v>
          </cell>
        </row>
        <row r="62">
          <cell r="D62" t="str">
            <v>430921198004297727</v>
          </cell>
          <cell r="E62">
            <v>15273753097</v>
          </cell>
          <cell r="F62" t="str">
            <v>北洲子镇</v>
          </cell>
        </row>
        <row r="63">
          <cell r="D63" t="str">
            <v>430921198812267729</v>
          </cell>
          <cell r="E63">
            <v>18380233793</v>
          </cell>
          <cell r="F63" t="str">
            <v>北洲子镇</v>
          </cell>
        </row>
        <row r="64">
          <cell r="D64" t="str">
            <v>430921198904127723</v>
          </cell>
          <cell r="E64">
            <v>18711753050</v>
          </cell>
          <cell r="F64" t="str">
            <v>北洲子镇</v>
          </cell>
        </row>
        <row r="65">
          <cell r="D65" t="str">
            <v>432302196005051615</v>
          </cell>
          <cell r="E65">
            <v>18173715480</v>
          </cell>
          <cell r="F65" t="str">
            <v>千山红镇</v>
          </cell>
        </row>
        <row r="66">
          <cell r="D66" t="str">
            <v>530381198601151336</v>
          </cell>
          <cell r="E66">
            <v>18684873519</v>
          </cell>
          <cell r="F66" t="str">
            <v>千山红镇</v>
          </cell>
        </row>
        <row r="67">
          <cell r="D67" t="str">
            <v>512222196808252277</v>
          </cell>
          <cell r="E67">
            <v>18474139917</v>
          </cell>
          <cell r="F67" t="str">
            <v>千山红镇</v>
          </cell>
        </row>
        <row r="68">
          <cell r="D68" t="str">
            <v>432302196409031610</v>
          </cell>
          <cell r="E68">
            <v>19976711332</v>
          </cell>
          <cell r="F68" t="str">
            <v>千山红镇</v>
          </cell>
        </row>
        <row r="69">
          <cell r="D69" t="str">
            <v>430981196003031430</v>
          </cell>
          <cell r="E69">
            <v>18073728184</v>
          </cell>
          <cell r="F69" t="str">
            <v>千山红镇</v>
          </cell>
        </row>
        <row r="70">
          <cell r="D70" t="str">
            <v>43230219640105851X</v>
          </cell>
          <cell r="E70">
            <v>13786754215</v>
          </cell>
          <cell r="F70" t="str">
            <v>千山红镇</v>
          </cell>
        </row>
        <row r="71">
          <cell r="D71" t="str">
            <v>532122197805252418</v>
          </cell>
          <cell r="E71">
            <v>15399716963</v>
          </cell>
          <cell r="F71" t="str">
            <v>千山红镇</v>
          </cell>
        </row>
        <row r="72">
          <cell r="D72" t="str">
            <v>43230219580718161X</v>
          </cell>
          <cell r="E72">
            <v>18166282735</v>
          </cell>
          <cell r="F72" t="str">
            <v>千山红镇</v>
          </cell>
        </row>
        <row r="73">
          <cell r="D73" t="str">
            <v>432302197003221611</v>
          </cell>
          <cell r="E73">
            <v>13574734791</v>
          </cell>
          <cell r="F73" t="str">
            <v>千山红镇</v>
          </cell>
        </row>
        <row r="74">
          <cell r="D74" t="str">
            <v>522627197812264836</v>
          </cell>
          <cell r="E74">
            <v>18073732685</v>
          </cell>
          <cell r="F74" t="str">
            <v>千山红镇</v>
          </cell>
        </row>
        <row r="75">
          <cell r="D75" t="str">
            <v>421081197406194773</v>
          </cell>
          <cell r="E75">
            <v>15200809723</v>
          </cell>
          <cell r="F75" t="str">
            <v>千山红镇</v>
          </cell>
        </row>
        <row r="76">
          <cell r="D76" t="str">
            <v>43098119850506141X</v>
          </cell>
          <cell r="E76">
            <v>18607371367</v>
          </cell>
          <cell r="F76" t="str">
            <v>千山红镇</v>
          </cell>
        </row>
        <row r="77">
          <cell r="D77" t="str">
            <v>532125196411291312</v>
          </cell>
          <cell r="E77">
            <v>17763707512</v>
          </cell>
          <cell r="F77" t="str">
            <v>千山红镇</v>
          </cell>
        </row>
        <row r="78">
          <cell r="D78" t="str">
            <v>430981196608031417</v>
          </cell>
          <cell r="E78">
            <v>13875355165</v>
          </cell>
          <cell r="F78" t="str">
            <v>千山红镇</v>
          </cell>
        </row>
        <row r="79">
          <cell r="D79" t="str">
            <v>530625196801123512</v>
          </cell>
          <cell r="E79">
            <v>17377983298</v>
          </cell>
          <cell r="F79" t="str">
            <v>千山红镇</v>
          </cell>
        </row>
        <row r="80">
          <cell r="D80" t="str">
            <v>430981196509191415</v>
          </cell>
          <cell r="E80">
            <v>17363763311</v>
          </cell>
          <cell r="F80" t="str">
            <v>千山红镇</v>
          </cell>
        </row>
        <row r="81">
          <cell r="D81" t="str">
            <v>430981196608011424</v>
          </cell>
          <cell r="E81">
            <v>15073765941</v>
          </cell>
          <cell r="F81" t="str">
            <v>千山红镇</v>
          </cell>
        </row>
        <row r="82">
          <cell r="D82" t="str">
            <v>432302197410011611</v>
          </cell>
          <cell r="E82">
            <v>17742579532</v>
          </cell>
          <cell r="F82" t="str">
            <v>千山红镇</v>
          </cell>
        </row>
        <row r="83">
          <cell r="D83" t="str">
            <v>432322196005197919</v>
          </cell>
          <cell r="E83">
            <v>15073785611</v>
          </cell>
          <cell r="F83" t="str">
            <v>金盆镇</v>
          </cell>
        </row>
        <row r="84">
          <cell r="D84" t="str">
            <v>432322197306050050</v>
          </cell>
          <cell r="E84">
            <v>13337372256</v>
          </cell>
          <cell r="F84" t="str">
            <v>金盆镇</v>
          </cell>
        </row>
        <row r="85">
          <cell r="D85" t="str">
            <v>430923198508047230</v>
          </cell>
          <cell r="E85">
            <v>15873745632</v>
          </cell>
          <cell r="F85" t="str">
            <v>金盆镇</v>
          </cell>
        </row>
        <row r="86">
          <cell r="D86" t="str">
            <v>430921198704037918</v>
          </cell>
          <cell r="E86">
            <v>13307371986</v>
          </cell>
          <cell r="F86" t="str">
            <v>金盆镇</v>
          </cell>
        </row>
        <row r="87">
          <cell r="D87" t="str">
            <v>432322196702087934</v>
          </cell>
          <cell r="E87">
            <v>15073795794</v>
          </cell>
          <cell r="F87" t="str">
            <v>金盆镇</v>
          </cell>
        </row>
        <row r="88">
          <cell r="D88" t="str">
            <v>430921198901177928</v>
          </cell>
          <cell r="E88">
            <v>17773745452</v>
          </cell>
          <cell r="F88" t="str">
            <v>金盆镇</v>
          </cell>
        </row>
        <row r="89">
          <cell r="D89" t="str">
            <v>432322196511217919</v>
          </cell>
          <cell r="E89">
            <v>13117370993</v>
          </cell>
          <cell r="F89" t="str">
            <v>金盆镇</v>
          </cell>
        </row>
        <row r="90">
          <cell r="D90" t="str">
            <v>432322197604077948</v>
          </cell>
          <cell r="E90">
            <v>13367378311</v>
          </cell>
          <cell r="F90" t="str">
            <v>金盆镇</v>
          </cell>
        </row>
        <row r="91">
          <cell r="D91" t="str">
            <v>421081198406235613</v>
          </cell>
          <cell r="E91">
            <v>15898445215</v>
          </cell>
          <cell r="F91" t="str">
            <v>金盆镇</v>
          </cell>
        </row>
        <row r="92">
          <cell r="D92" t="str">
            <v>43232219820115793X</v>
          </cell>
          <cell r="E92">
            <v>18229778155</v>
          </cell>
          <cell r="F92" t="str">
            <v>金盆镇</v>
          </cell>
        </row>
        <row r="93">
          <cell r="D93" t="str">
            <v>432322196305018185</v>
          </cell>
          <cell r="E93">
            <v>15073795794</v>
          </cell>
          <cell r="F93" t="str">
            <v>金盆镇</v>
          </cell>
        </row>
        <row r="94">
          <cell r="D94" t="str">
            <v>432322196011298214</v>
          </cell>
          <cell r="E94">
            <v>18774408674</v>
          </cell>
          <cell r="F94" t="str">
            <v>金盆镇</v>
          </cell>
        </row>
        <row r="95">
          <cell r="D95" t="str">
            <v>432322197804267914</v>
          </cell>
          <cell r="E95">
            <v>17773745452</v>
          </cell>
          <cell r="F95" t="str">
            <v>金盆镇</v>
          </cell>
        </row>
        <row r="96">
          <cell r="D96" t="str">
            <v>432322196811257912</v>
          </cell>
          <cell r="E96">
            <v>18173791086</v>
          </cell>
          <cell r="F96" t="str">
            <v>金盆镇</v>
          </cell>
        </row>
        <row r="97">
          <cell r="D97" t="str">
            <v>43092119950903744X</v>
          </cell>
          <cell r="E97">
            <v>18229778155</v>
          </cell>
          <cell r="F97" t="str">
            <v>金盆镇</v>
          </cell>
        </row>
        <row r="98">
          <cell r="D98" t="str">
            <v>52262719641021302X</v>
          </cell>
        </row>
        <row r="98">
          <cell r="F98" t="str">
            <v>金盆镇</v>
          </cell>
        </row>
        <row r="99">
          <cell r="D99" t="str">
            <v>432322196101227911</v>
          </cell>
          <cell r="E99">
            <v>15573761949</v>
          </cell>
          <cell r="F99" t="str">
            <v>金盆镇</v>
          </cell>
        </row>
        <row r="100">
          <cell r="D100" t="str">
            <v>430921198812127937</v>
          </cell>
          <cell r="E100">
            <v>13307376854</v>
          </cell>
          <cell r="F100" t="str">
            <v>金盆镇</v>
          </cell>
        </row>
        <row r="101">
          <cell r="D101" t="str">
            <v>432322196201017911</v>
          </cell>
          <cell r="E101">
            <v>13973775509</v>
          </cell>
          <cell r="F101" t="str">
            <v>金盆镇</v>
          </cell>
        </row>
        <row r="102">
          <cell r="D102" t="str">
            <v>432322196905247926</v>
          </cell>
          <cell r="E102">
            <v>19973785998</v>
          </cell>
          <cell r="F102" t="str">
            <v>金盆镇</v>
          </cell>
        </row>
        <row r="103">
          <cell r="D103" t="str">
            <v>432322196311017912</v>
          </cell>
          <cell r="E103" t="str">
            <v>死亡，无后人</v>
          </cell>
          <cell r="F103" t="str">
            <v>金盆镇</v>
          </cell>
        </row>
        <row r="104">
          <cell r="D104" t="str">
            <v>432322197410307960</v>
          </cell>
          <cell r="E104">
            <v>13707375677</v>
          </cell>
          <cell r="F104" t="str">
            <v>金盆镇</v>
          </cell>
        </row>
        <row r="105">
          <cell r="D105" t="str">
            <v>432322197209137939</v>
          </cell>
          <cell r="E105">
            <v>17763715324</v>
          </cell>
          <cell r="F105" t="str">
            <v>金盆镇</v>
          </cell>
        </row>
        <row r="106">
          <cell r="D106" t="str">
            <v>432322196207177916</v>
          </cell>
          <cell r="E106">
            <v>18273791068</v>
          </cell>
          <cell r="F106" t="str">
            <v>金盆镇</v>
          </cell>
        </row>
        <row r="107">
          <cell r="D107" t="str">
            <v>532126197310112718</v>
          </cell>
          <cell r="E107">
            <v>13117370993</v>
          </cell>
          <cell r="F107" t="str">
            <v>金盆镇</v>
          </cell>
        </row>
        <row r="108">
          <cell r="D108" t="str">
            <v>432322197506267916</v>
          </cell>
          <cell r="E108">
            <v>15220381146</v>
          </cell>
          <cell r="F108" t="str">
            <v>金盆镇</v>
          </cell>
        </row>
        <row r="109">
          <cell r="D109" t="str">
            <v>432322196310307918</v>
          </cell>
          <cell r="E109">
            <v>15973735659</v>
          </cell>
          <cell r="F109" t="str">
            <v>金盆镇</v>
          </cell>
        </row>
        <row r="110">
          <cell r="D110" t="str">
            <v>430921198808187945</v>
          </cell>
          <cell r="E110">
            <v>13511135439</v>
          </cell>
          <cell r="F110" t="str">
            <v>金盆镇</v>
          </cell>
        </row>
        <row r="111">
          <cell r="D111" t="str">
            <v>432322197703017932</v>
          </cell>
          <cell r="E111">
            <v>13367378311</v>
          </cell>
          <cell r="F111" t="str">
            <v>金盆镇</v>
          </cell>
        </row>
        <row r="112">
          <cell r="D112" t="str">
            <v>432322197306230078</v>
          </cell>
          <cell r="E112">
            <v>17773768130</v>
          </cell>
          <cell r="F112" t="str">
            <v>金盆镇</v>
          </cell>
        </row>
        <row r="113">
          <cell r="D113" t="str">
            <v>430921198908177429</v>
          </cell>
          <cell r="E113">
            <v>18073708269</v>
          </cell>
          <cell r="F113" t="str">
            <v>金盆镇</v>
          </cell>
        </row>
        <row r="114">
          <cell r="D114" t="str">
            <v>430921198508117937</v>
          </cell>
          <cell r="E114">
            <v>15898445215</v>
          </cell>
          <cell r="F114" t="str">
            <v>金盆镇</v>
          </cell>
        </row>
        <row r="115">
          <cell r="D115" t="str">
            <v>432322196210058133</v>
          </cell>
          <cell r="E115">
            <v>15273716907</v>
          </cell>
          <cell r="F115" t="str">
            <v>金盆镇</v>
          </cell>
        </row>
        <row r="116">
          <cell r="D116" t="str">
            <v>432322197011097919</v>
          </cell>
          <cell r="E116">
            <v>13307379524</v>
          </cell>
          <cell r="F116" t="str">
            <v>金盆镇</v>
          </cell>
        </row>
        <row r="117">
          <cell r="D117" t="str">
            <v>432302196006101629</v>
          </cell>
          <cell r="E117">
            <v>17363794030</v>
          </cell>
          <cell r="F117" t="str">
            <v>千山红镇</v>
          </cell>
        </row>
        <row r="118">
          <cell r="D118" t="str">
            <v>430921198304037918</v>
          </cell>
          <cell r="E118">
            <v>15197755941</v>
          </cell>
          <cell r="F118" t="str">
            <v>金盆镇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pt_kongnew"/>
    </sheetNames>
    <sheetDataSet>
      <sheetData sheetId="0" refreshError="1">
        <row r="2">
          <cell r="C2" t="str">
            <v>身份证号</v>
          </cell>
          <cell r="D2" t="str">
            <v>贷款银行类别</v>
          </cell>
          <cell r="E2" t="str">
            <v>地区</v>
          </cell>
        </row>
        <row r="3">
          <cell r="C3" t="str">
            <v>532126196401262514</v>
          </cell>
          <cell r="D3" t="str">
            <v>农村商业银行</v>
          </cell>
          <cell r="E3" t="str">
            <v>河坝镇</v>
          </cell>
        </row>
        <row r="4">
          <cell r="C4" t="str">
            <v>43232219700114745X</v>
          </cell>
          <cell r="D4" t="str">
            <v>农村商业银行</v>
          </cell>
          <cell r="E4" t="str">
            <v>河坝镇</v>
          </cell>
        </row>
        <row r="5">
          <cell r="C5" t="str">
            <v>432322197503297415</v>
          </cell>
          <cell r="D5" t="str">
            <v>农村商业银行</v>
          </cell>
          <cell r="E5" t="str">
            <v>河坝镇</v>
          </cell>
        </row>
        <row r="6">
          <cell r="C6" t="str">
            <v>432322196304297434</v>
          </cell>
          <cell r="D6" t="str">
            <v>农村商业银行</v>
          </cell>
          <cell r="E6" t="str">
            <v>河坝镇</v>
          </cell>
        </row>
        <row r="7">
          <cell r="C7" t="str">
            <v>432322197312217419</v>
          </cell>
          <cell r="D7" t="str">
            <v>农村商业银行</v>
          </cell>
          <cell r="E7" t="str">
            <v>河坝镇</v>
          </cell>
        </row>
        <row r="8">
          <cell r="C8" t="str">
            <v>43232219721105741X</v>
          </cell>
          <cell r="D8" t="str">
            <v>农村商业银行</v>
          </cell>
          <cell r="E8" t="str">
            <v>河坝镇</v>
          </cell>
        </row>
        <row r="9">
          <cell r="C9" t="str">
            <v>432322197601271331</v>
          </cell>
          <cell r="D9" t="str">
            <v>农村商业银行</v>
          </cell>
          <cell r="E9" t="str">
            <v>河坝镇</v>
          </cell>
        </row>
        <row r="10">
          <cell r="C10" t="str">
            <v>432322197007077413</v>
          </cell>
          <cell r="D10" t="str">
            <v>农村商业银行</v>
          </cell>
          <cell r="E10" t="str">
            <v>河坝镇</v>
          </cell>
        </row>
        <row r="11">
          <cell r="C11" t="str">
            <v>432322196202117519</v>
          </cell>
          <cell r="D11" t="str">
            <v>农村商业银行</v>
          </cell>
          <cell r="E11" t="str">
            <v>河坝镇</v>
          </cell>
        </row>
        <row r="12">
          <cell r="C12" t="str">
            <v>432301197507247026</v>
          </cell>
          <cell r="D12" t="str">
            <v>农村商业银行</v>
          </cell>
          <cell r="E12" t="str">
            <v>河坝镇</v>
          </cell>
        </row>
        <row r="13">
          <cell r="C13" t="str">
            <v>43232219721105741X</v>
          </cell>
          <cell r="D13" t="str">
            <v>农村商业银行</v>
          </cell>
          <cell r="E13" t="str">
            <v>河坝镇</v>
          </cell>
        </row>
        <row r="14">
          <cell r="C14" t="str">
            <v>432301197507247026</v>
          </cell>
          <cell r="D14" t="str">
            <v>农村商业银行</v>
          </cell>
          <cell r="E14" t="str">
            <v>河坝镇</v>
          </cell>
        </row>
        <row r="15">
          <cell r="C15" t="str">
            <v>432322197503297415</v>
          </cell>
          <cell r="D15" t="str">
            <v>农村商业银行</v>
          </cell>
          <cell r="E15" t="str">
            <v>河坝镇</v>
          </cell>
        </row>
        <row r="16">
          <cell r="C16" t="str">
            <v>432322196304177416</v>
          </cell>
          <cell r="D16" t="str">
            <v>农村商业银行</v>
          </cell>
          <cell r="E16" t="str">
            <v>河坝镇</v>
          </cell>
        </row>
        <row r="17">
          <cell r="C17" t="str">
            <v>432322196202117519</v>
          </cell>
          <cell r="D17" t="str">
            <v>农村商业银行</v>
          </cell>
          <cell r="E17" t="str">
            <v>河坝镇</v>
          </cell>
        </row>
        <row r="18">
          <cell r="C18" t="str">
            <v>432322197312217419</v>
          </cell>
          <cell r="D18" t="str">
            <v>农村商业银行</v>
          </cell>
          <cell r="E18" t="str">
            <v>河坝镇</v>
          </cell>
        </row>
        <row r="19">
          <cell r="C19" t="str">
            <v>432322197312217419</v>
          </cell>
          <cell r="D19" t="str">
            <v>农村商业银行</v>
          </cell>
          <cell r="E19" t="str">
            <v>河坝镇</v>
          </cell>
        </row>
        <row r="20">
          <cell r="C20" t="str">
            <v>432322196601017486</v>
          </cell>
          <cell r="D20" t="str">
            <v>农村商业银行</v>
          </cell>
          <cell r="E20" t="str">
            <v>河坝镇</v>
          </cell>
        </row>
        <row r="21">
          <cell r="C21" t="str">
            <v>432322196811117442</v>
          </cell>
          <cell r="D21" t="str">
            <v>农村商业银行</v>
          </cell>
          <cell r="E21" t="str">
            <v>河坝镇</v>
          </cell>
        </row>
        <row r="22">
          <cell r="C22" t="str">
            <v>532122199102062422</v>
          </cell>
          <cell r="D22" t="str">
            <v>农村商业银行</v>
          </cell>
          <cell r="E22" t="str">
            <v>河坝镇</v>
          </cell>
        </row>
        <row r="23">
          <cell r="C23" t="str">
            <v>532122198707142412</v>
          </cell>
          <cell r="D23" t="str">
            <v>农村商业银行</v>
          </cell>
          <cell r="E23" t="str">
            <v>河坝镇</v>
          </cell>
        </row>
        <row r="24">
          <cell r="C24" t="str">
            <v>532126199102162728</v>
          </cell>
          <cell r="D24" t="str">
            <v>农村商业银行</v>
          </cell>
          <cell r="E24" t="str">
            <v>河坝镇</v>
          </cell>
        </row>
        <row r="25">
          <cell r="C25" t="str">
            <v>432322196308157471</v>
          </cell>
          <cell r="D25" t="str">
            <v>农村商业银行</v>
          </cell>
          <cell r="E25" t="str">
            <v>河坝镇</v>
          </cell>
        </row>
        <row r="26">
          <cell r="C26" t="str">
            <v>433022196408183022</v>
          </cell>
          <cell r="D26" t="str">
            <v>农村商业银行</v>
          </cell>
          <cell r="E26" t="str">
            <v>河坝镇</v>
          </cell>
        </row>
        <row r="27">
          <cell r="C27" t="str">
            <v>512527196402289553</v>
          </cell>
          <cell r="D27" t="str">
            <v>农村商业银行</v>
          </cell>
          <cell r="E27" t="str">
            <v>河坝镇</v>
          </cell>
        </row>
        <row r="28">
          <cell r="C28" t="str">
            <v>532126196112233549</v>
          </cell>
          <cell r="D28" t="str">
            <v>农村商业银行</v>
          </cell>
          <cell r="E28" t="str">
            <v>河坝镇</v>
          </cell>
        </row>
        <row r="29">
          <cell r="C29" t="str">
            <v>432322196807047445</v>
          </cell>
          <cell r="D29" t="str">
            <v>农村商业银行</v>
          </cell>
          <cell r="E29" t="str">
            <v>河坝镇</v>
          </cell>
        </row>
        <row r="30">
          <cell r="C30" t="str">
            <v>532126196112233549</v>
          </cell>
          <cell r="D30" t="str">
            <v>农村商业银行</v>
          </cell>
          <cell r="E30" t="str">
            <v>河坝镇</v>
          </cell>
        </row>
        <row r="31">
          <cell r="C31" t="str">
            <v>532122195803132026</v>
          </cell>
          <cell r="D31" t="str">
            <v>农村商业银行</v>
          </cell>
          <cell r="E31" t="str">
            <v>河坝镇</v>
          </cell>
        </row>
        <row r="32">
          <cell r="C32" t="str">
            <v>43232219640904744X</v>
          </cell>
          <cell r="D32" t="str">
            <v>农村商业银行</v>
          </cell>
          <cell r="E32" t="str">
            <v>河坝镇</v>
          </cell>
        </row>
        <row r="33">
          <cell r="C33" t="str">
            <v>512222197712053614</v>
          </cell>
          <cell r="D33" t="str">
            <v>农村商业银行</v>
          </cell>
          <cell r="E33" t="str">
            <v>河坝镇</v>
          </cell>
        </row>
        <row r="34">
          <cell r="C34" t="str">
            <v>532126196209132744</v>
          </cell>
          <cell r="D34" t="str">
            <v>农村商业银行</v>
          </cell>
          <cell r="E34" t="str">
            <v>河坝镇</v>
          </cell>
        </row>
        <row r="35">
          <cell r="C35" t="str">
            <v>53212619790919211X</v>
          </cell>
          <cell r="D35" t="str">
            <v>农村商业银行</v>
          </cell>
          <cell r="E35" t="str">
            <v>河坝镇</v>
          </cell>
        </row>
        <row r="36">
          <cell r="C36" t="str">
            <v>430921198312047455</v>
          </cell>
          <cell r="D36" t="str">
            <v>农村商业银行</v>
          </cell>
          <cell r="E36" t="str">
            <v>河坝镇</v>
          </cell>
        </row>
        <row r="37">
          <cell r="C37" t="str">
            <v>432322196704197432</v>
          </cell>
          <cell r="D37" t="str">
            <v>农村商业银行</v>
          </cell>
          <cell r="E37" t="str">
            <v>河坝镇</v>
          </cell>
        </row>
        <row r="38">
          <cell r="C38" t="str">
            <v>53212619591028272X</v>
          </cell>
          <cell r="D38" t="str">
            <v>农村商业银行</v>
          </cell>
          <cell r="E38" t="str">
            <v>河坝镇</v>
          </cell>
        </row>
        <row r="39">
          <cell r="C39" t="str">
            <v>53212619630409271X</v>
          </cell>
          <cell r="D39" t="str">
            <v>农村商业银行</v>
          </cell>
          <cell r="E39" t="str">
            <v>河坝镇</v>
          </cell>
        </row>
        <row r="40">
          <cell r="C40" t="str">
            <v>432322196808197461</v>
          </cell>
          <cell r="D40" t="str">
            <v>农村商业银行</v>
          </cell>
          <cell r="E40" t="str">
            <v>河坝镇</v>
          </cell>
        </row>
        <row r="41">
          <cell r="C41" t="str">
            <v>430921197001031312</v>
          </cell>
          <cell r="D41" t="str">
            <v>农村商业银行</v>
          </cell>
          <cell r="E41" t="str">
            <v>河坝镇</v>
          </cell>
        </row>
        <row r="42">
          <cell r="C42" t="str">
            <v>432322196601017486</v>
          </cell>
          <cell r="D42" t="str">
            <v>农村商业银行</v>
          </cell>
          <cell r="E42" t="str">
            <v>河坝镇</v>
          </cell>
        </row>
        <row r="43">
          <cell r="C43" t="str">
            <v>432322196811117442</v>
          </cell>
          <cell r="D43" t="str">
            <v>农村商业银行</v>
          </cell>
          <cell r="E43" t="str">
            <v>河坝镇</v>
          </cell>
        </row>
        <row r="44">
          <cell r="C44" t="str">
            <v>432326196112056914</v>
          </cell>
          <cell r="D44" t="str">
            <v>农村商业银行</v>
          </cell>
          <cell r="E44" t="str">
            <v>河坝镇</v>
          </cell>
        </row>
        <row r="45">
          <cell r="C45" t="str">
            <v>432522199705020705</v>
          </cell>
          <cell r="D45" t="str">
            <v>农村商业银行</v>
          </cell>
          <cell r="E45" t="str">
            <v>河坝镇</v>
          </cell>
        </row>
        <row r="46">
          <cell r="C46" t="str">
            <v>432322196308157471</v>
          </cell>
          <cell r="D46" t="str">
            <v>农村商业银行</v>
          </cell>
          <cell r="E46" t="str">
            <v>河坝镇</v>
          </cell>
        </row>
        <row r="47">
          <cell r="C47" t="str">
            <v>530623199610130913</v>
          </cell>
          <cell r="D47" t="str">
            <v>农村商业银行</v>
          </cell>
          <cell r="E47" t="str">
            <v>河坝镇</v>
          </cell>
        </row>
        <row r="48">
          <cell r="C48" t="str">
            <v>433022196408183022</v>
          </cell>
          <cell r="D48" t="str">
            <v>农村商业银行</v>
          </cell>
          <cell r="E48" t="str">
            <v>河坝镇</v>
          </cell>
        </row>
        <row r="49">
          <cell r="C49" t="str">
            <v>53212619840220354X</v>
          </cell>
          <cell r="D49" t="str">
            <v>农村商业银行</v>
          </cell>
          <cell r="E49" t="str">
            <v>河坝镇</v>
          </cell>
        </row>
        <row r="50">
          <cell r="C50" t="str">
            <v>432326196112056914</v>
          </cell>
          <cell r="D50" t="str">
            <v>农村商业银行</v>
          </cell>
          <cell r="E50" t="str">
            <v>河坝镇</v>
          </cell>
        </row>
        <row r="51">
          <cell r="C51" t="str">
            <v>53212619630409271X</v>
          </cell>
          <cell r="D51" t="str">
            <v>农村商业银行</v>
          </cell>
          <cell r="E51" t="str">
            <v>河坝镇</v>
          </cell>
        </row>
        <row r="52">
          <cell r="C52" t="str">
            <v>432322196601017486</v>
          </cell>
          <cell r="D52" t="str">
            <v>农村商业银行</v>
          </cell>
          <cell r="E52" t="str">
            <v>河坝镇</v>
          </cell>
        </row>
        <row r="53">
          <cell r="C53" t="str">
            <v>432522199705020705</v>
          </cell>
          <cell r="D53" t="str">
            <v>农村商业银行</v>
          </cell>
          <cell r="E53" t="str">
            <v>河坝镇</v>
          </cell>
        </row>
        <row r="54">
          <cell r="C54" t="str">
            <v>432322196808197461</v>
          </cell>
          <cell r="D54" t="str">
            <v>农村商业银行</v>
          </cell>
          <cell r="E54" t="str">
            <v>河坝镇</v>
          </cell>
        </row>
        <row r="55">
          <cell r="C55" t="str">
            <v>530623199610130913</v>
          </cell>
          <cell r="D55" t="str">
            <v>农村商业银行</v>
          </cell>
          <cell r="E55" t="str">
            <v>河坝镇</v>
          </cell>
        </row>
        <row r="56">
          <cell r="C56" t="str">
            <v>532131198612110713</v>
          </cell>
          <cell r="D56" t="str">
            <v>农村商业银行</v>
          </cell>
          <cell r="E56" t="str">
            <v>河坝镇</v>
          </cell>
        </row>
        <row r="57">
          <cell r="C57" t="str">
            <v>432322196302177420</v>
          </cell>
          <cell r="D57" t="str">
            <v>农村商业银行</v>
          </cell>
          <cell r="E57" t="str">
            <v>河坝镇</v>
          </cell>
        </row>
        <row r="58">
          <cell r="C58" t="str">
            <v>532126198810202562</v>
          </cell>
          <cell r="D58" t="str">
            <v>农村商业银行</v>
          </cell>
          <cell r="E58" t="str">
            <v>河坝镇</v>
          </cell>
        </row>
        <row r="59">
          <cell r="C59" t="str">
            <v>430921198212307432</v>
          </cell>
          <cell r="D59" t="str">
            <v>农村商业银行</v>
          </cell>
          <cell r="E59" t="str">
            <v>河坝镇</v>
          </cell>
        </row>
        <row r="60">
          <cell r="C60" t="str">
            <v>432322196109177437</v>
          </cell>
          <cell r="D60" t="str">
            <v>农村商业银行</v>
          </cell>
          <cell r="E60" t="str">
            <v>河坝镇</v>
          </cell>
        </row>
        <row r="61">
          <cell r="C61" t="str">
            <v>432322196109107412</v>
          </cell>
          <cell r="D61" t="str">
            <v>农村商业银行</v>
          </cell>
          <cell r="E61" t="str">
            <v>河坝镇</v>
          </cell>
        </row>
        <row r="62">
          <cell r="C62" t="str">
            <v>532224196706121336</v>
          </cell>
          <cell r="D62" t="str">
            <v>农村商业银行</v>
          </cell>
          <cell r="E62" t="str">
            <v>河坝镇</v>
          </cell>
        </row>
        <row r="63">
          <cell r="C63" t="str">
            <v>432322196809017434</v>
          </cell>
          <cell r="D63" t="str">
            <v>农村商业银行</v>
          </cell>
          <cell r="E63" t="str">
            <v>河坝镇</v>
          </cell>
        </row>
        <row r="64">
          <cell r="C64" t="str">
            <v>432322195808127434</v>
          </cell>
          <cell r="D64" t="str">
            <v>农村商业银行</v>
          </cell>
          <cell r="E64" t="str">
            <v>河坝镇</v>
          </cell>
        </row>
        <row r="65">
          <cell r="C65" t="str">
            <v>432322196002017417</v>
          </cell>
          <cell r="D65" t="str">
            <v>农村商业银行</v>
          </cell>
          <cell r="E65" t="str">
            <v>河坝镇</v>
          </cell>
        </row>
        <row r="66">
          <cell r="C66" t="str">
            <v>432322196612237433</v>
          </cell>
          <cell r="D66" t="str">
            <v>农村商业银行</v>
          </cell>
          <cell r="E66" t="str">
            <v>河坝镇</v>
          </cell>
        </row>
        <row r="67">
          <cell r="C67" t="str">
            <v>432322196409257439</v>
          </cell>
          <cell r="D67" t="str">
            <v>农村商业银行</v>
          </cell>
          <cell r="E67" t="str">
            <v>河坝镇</v>
          </cell>
        </row>
        <row r="68">
          <cell r="C68" t="str">
            <v>432322196807307016</v>
          </cell>
          <cell r="D68" t="str">
            <v>农村商业银行</v>
          </cell>
          <cell r="E68" t="str">
            <v>河坝镇</v>
          </cell>
        </row>
        <row r="69">
          <cell r="C69" t="str">
            <v>43232219680822743X</v>
          </cell>
          <cell r="D69" t="str">
            <v>农村商业银行</v>
          </cell>
          <cell r="E69" t="str">
            <v>河坝镇</v>
          </cell>
        </row>
        <row r="70">
          <cell r="C70" t="str">
            <v>432322196105137411</v>
          </cell>
          <cell r="D70" t="str">
            <v>农村商业银行</v>
          </cell>
          <cell r="E70" t="str">
            <v>河坝镇</v>
          </cell>
        </row>
        <row r="71">
          <cell r="C71" t="str">
            <v>532126195907133512</v>
          </cell>
          <cell r="D71" t="str">
            <v>农村商业银行</v>
          </cell>
          <cell r="E71" t="str">
            <v>河坝镇</v>
          </cell>
        </row>
        <row r="72">
          <cell r="C72" t="str">
            <v>43232219700424743X</v>
          </cell>
          <cell r="D72" t="str">
            <v>农村商业银行</v>
          </cell>
          <cell r="E72" t="str">
            <v>河坝镇</v>
          </cell>
        </row>
        <row r="73">
          <cell r="C73" t="str">
            <v>430921199511207436</v>
          </cell>
          <cell r="D73" t="str">
            <v>农村商业银行</v>
          </cell>
          <cell r="E73" t="str">
            <v>河坝镇</v>
          </cell>
        </row>
        <row r="74">
          <cell r="C74" t="str">
            <v>432321196208182681</v>
          </cell>
          <cell r="D74" t="str">
            <v>农村商业银行</v>
          </cell>
          <cell r="E74" t="str">
            <v>河坝镇</v>
          </cell>
        </row>
        <row r="75">
          <cell r="C75" t="str">
            <v>432322197305257412</v>
          </cell>
          <cell r="D75" t="str">
            <v>农村商业银行</v>
          </cell>
          <cell r="E75" t="str">
            <v>河坝镇</v>
          </cell>
        </row>
        <row r="76">
          <cell r="C76" t="str">
            <v>532126197407113514</v>
          </cell>
          <cell r="D76" t="str">
            <v>农村商业银行</v>
          </cell>
          <cell r="E76" t="str">
            <v>河坝镇</v>
          </cell>
        </row>
        <row r="77">
          <cell r="C77" t="str">
            <v>432322196807067454</v>
          </cell>
          <cell r="D77" t="str">
            <v>农村商业银行</v>
          </cell>
          <cell r="E77" t="str">
            <v>河坝镇</v>
          </cell>
        </row>
        <row r="78">
          <cell r="C78" t="str">
            <v>432322196210087532</v>
          </cell>
          <cell r="D78" t="str">
            <v>农村商业银行</v>
          </cell>
          <cell r="E78" t="str">
            <v>河坝镇</v>
          </cell>
        </row>
        <row r="79">
          <cell r="C79" t="str">
            <v>432322197009127410</v>
          </cell>
          <cell r="D79" t="str">
            <v>农村商业银行</v>
          </cell>
          <cell r="E79" t="str">
            <v>河坝镇</v>
          </cell>
        </row>
        <row r="80">
          <cell r="C80" t="str">
            <v>432322196503237418</v>
          </cell>
          <cell r="D80" t="str">
            <v>农村商业银行</v>
          </cell>
          <cell r="E80" t="str">
            <v>河坝镇</v>
          </cell>
        </row>
        <row r="81">
          <cell r="C81" t="str">
            <v>432322196109107412</v>
          </cell>
          <cell r="D81" t="str">
            <v>农村商业银行</v>
          </cell>
          <cell r="E81" t="str">
            <v>河坝镇</v>
          </cell>
        </row>
        <row r="82">
          <cell r="C82" t="str">
            <v>513522197904293011</v>
          </cell>
          <cell r="D82" t="str">
            <v>农村商业银行</v>
          </cell>
          <cell r="E82" t="str">
            <v>河坝镇</v>
          </cell>
        </row>
        <row r="83">
          <cell r="C83" t="str">
            <v>432524196210068044</v>
          </cell>
          <cell r="D83" t="str">
            <v>农村商业银行</v>
          </cell>
          <cell r="E83" t="str">
            <v>河坝镇</v>
          </cell>
        </row>
        <row r="84">
          <cell r="C84" t="str">
            <v>430626196307141945</v>
          </cell>
          <cell r="D84" t="str">
            <v>农村商业银行</v>
          </cell>
          <cell r="E84" t="str">
            <v>河坝镇</v>
          </cell>
        </row>
        <row r="85">
          <cell r="C85" t="str">
            <v>532126196205122928</v>
          </cell>
          <cell r="D85" t="str">
            <v>农村商业银行</v>
          </cell>
          <cell r="E85" t="str">
            <v>河坝镇</v>
          </cell>
        </row>
        <row r="86">
          <cell r="C86" t="str">
            <v>432322197005121310</v>
          </cell>
          <cell r="D86" t="str">
            <v>农村商业银行</v>
          </cell>
          <cell r="E86" t="str">
            <v>河坝镇</v>
          </cell>
        </row>
        <row r="87">
          <cell r="C87" t="str">
            <v>432322197307307479</v>
          </cell>
          <cell r="D87" t="str">
            <v>农村商业银行</v>
          </cell>
          <cell r="E87" t="str">
            <v>河坝镇</v>
          </cell>
        </row>
        <row r="88">
          <cell r="C88" t="str">
            <v>430721196802146544</v>
          </cell>
          <cell r="D88" t="str">
            <v>农村商业银行</v>
          </cell>
          <cell r="E88" t="str">
            <v>河坝镇</v>
          </cell>
        </row>
        <row r="89">
          <cell r="C89" t="str">
            <v>432322196206217410</v>
          </cell>
          <cell r="D89" t="str">
            <v>农村商业银行</v>
          </cell>
          <cell r="E89" t="str">
            <v>河坝镇</v>
          </cell>
        </row>
        <row r="90">
          <cell r="C90" t="str">
            <v>432322196211197434</v>
          </cell>
          <cell r="D90" t="str">
            <v>农村商业银行</v>
          </cell>
          <cell r="E90" t="str">
            <v>河坝镇</v>
          </cell>
        </row>
        <row r="91">
          <cell r="C91" t="str">
            <v>532126196205122928</v>
          </cell>
          <cell r="D91" t="str">
            <v>农村商业银行</v>
          </cell>
          <cell r="E91" t="str">
            <v>河坝镇</v>
          </cell>
        </row>
        <row r="92">
          <cell r="C92" t="str">
            <v>432524196210068044</v>
          </cell>
          <cell r="D92" t="str">
            <v>农村商业银行</v>
          </cell>
          <cell r="E92" t="str">
            <v>河坝镇</v>
          </cell>
        </row>
        <row r="93">
          <cell r="C93" t="str">
            <v>43232219630109747X</v>
          </cell>
          <cell r="D93" t="str">
            <v>农村商业银行</v>
          </cell>
          <cell r="E93" t="str">
            <v>河坝镇</v>
          </cell>
        </row>
        <row r="94">
          <cell r="C94" t="str">
            <v>532126197901252915</v>
          </cell>
          <cell r="D94" t="str">
            <v>农村商业银行</v>
          </cell>
          <cell r="E94" t="str">
            <v>河坝镇</v>
          </cell>
        </row>
        <row r="95">
          <cell r="C95" t="str">
            <v>432322196503237418</v>
          </cell>
          <cell r="D95" t="str">
            <v>农村商业银行</v>
          </cell>
          <cell r="E95" t="str">
            <v>河坝镇</v>
          </cell>
        </row>
        <row r="96">
          <cell r="C96" t="str">
            <v>43232219590520741X</v>
          </cell>
          <cell r="D96" t="str">
            <v>农村商业银行</v>
          </cell>
          <cell r="E96" t="str">
            <v>河坝镇</v>
          </cell>
        </row>
        <row r="97">
          <cell r="C97" t="str">
            <v>432322196406277477</v>
          </cell>
          <cell r="D97" t="str">
            <v>农村商业银行</v>
          </cell>
          <cell r="E97" t="str">
            <v>河坝镇</v>
          </cell>
        </row>
        <row r="98">
          <cell r="C98" t="str">
            <v>432322196208027418</v>
          </cell>
          <cell r="D98" t="str">
            <v>农村商业银行</v>
          </cell>
          <cell r="E98" t="str">
            <v>河坝镇</v>
          </cell>
        </row>
        <row r="99">
          <cell r="C99" t="str">
            <v>432322196403017434</v>
          </cell>
          <cell r="D99" t="str">
            <v>农村商业银行</v>
          </cell>
          <cell r="E99" t="str">
            <v>河坝镇</v>
          </cell>
        </row>
        <row r="100">
          <cell r="C100" t="str">
            <v>432322195708057432</v>
          </cell>
          <cell r="D100" t="str">
            <v>农村商业银行</v>
          </cell>
          <cell r="E100" t="str">
            <v>河坝镇</v>
          </cell>
        </row>
        <row r="101">
          <cell r="C101" t="str">
            <v>432322196506057412</v>
          </cell>
          <cell r="D101" t="str">
            <v>农村商业银行</v>
          </cell>
          <cell r="E101" t="str">
            <v>河坝镇</v>
          </cell>
        </row>
        <row r="102">
          <cell r="C102" t="str">
            <v>432322196309051337</v>
          </cell>
          <cell r="D102" t="str">
            <v>农村商业银行</v>
          </cell>
          <cell r="E102" t="str">
            <v>河坝镇</v>
          </cell>
        </row>
        <row r="103">
          <cell r="C103" t="str">
            <v>43252419690513831X</v>
          </cell>
          <cell r="D103" t="str">
            <v>农村商业银行</v>
          </cell>
          <cell r="E103" t="str">
            <v>河坝镇</v>
          </cell>
        </row>
        <row r="104">
          <cell r="C104" t="str">
            <v>432322196510087438</v>
          </cell>
          <cell r="D104" t="str">
            <v>农村商业银行</v>
          </cell>
          <cell r="E104" t="str">
            <v>河坝镇</v>
          </cell>
        </row>
        <row r="105">
          <cell r="C105" t="str">
            <v>432322196002017417</v>
          </cell>
          <cell r="D105" t="str">
            <v>农村商业银行</v>
          </cell>
          <cell r="E105" t="str">
            <v>河坝镇</v>
          </cell>
        </row>
        <row r="106">
          <cell r="C106" t="str">
            <v>432322196109177437</v>
          </cell>
          <cell r="D106" t="str">
            <v>农村商业银行</v>
          </cell>
          <cell r="E106" t="str">
            <v>河坝镇</v>
          </cell>
        </row>
        <row r="107">
          <cell r="C107" t="str">
            <v>432322196710167416</v>
          </cell>
          <cell r="D107" t="str">
            <v>农村商业银行</v>
          </cell>
          <cell r="E107" t="str">
            <v>河坝镇</v>
          </cell>
        </row>
        <row r="108">
          <cell r="C108" t="str">
            <v>532126196205122928</v>
          </cell>
          <cell r="D108" t="str">
            <v>农村商业银行</v>
          </cell>
          <cell r="E108" t="str">
            <v>河坝镇</v>
          </cell>
        </row>
        <row r="109">
          <cell r="C109" t="str">
            <v>432322196503237418</v>
          </cell>
          <cell r="D109" t="str">
            <v>农村商业银行</v>
          </cell>
          <cell r="E109" t="str">
            <v>河坝镇</v>
          </cell>
        </row>
        <row r="110">
          <cell r="C110" t="str">
            <v>43232219700424743X</v>
          </cell>
          <cell r="D110" t="str">
            <v>农村商业银行</v>
          </cell>
          <cell r="E110" t="str">
            <v>河坝镇</v>
          </cell>
        </row>
        <row r="111">
          <cell r="C111" t="str">
            <v>432322196612237433</v>
          </cell>
          <cell r="D111" t="str">
            <v>农村商业银行</v>
          </cell>
          <cell r="E111" t="str">
            <v>河坝镇</v>
          </cell>
        </row>
        <row r="112">
          <cell r="C112" t="str">
            <v>432321196208182681</v>
          </cell>
          <cell r="D112" t="str">
            <v>农村商业银行</v>
          </cell>
          <cell r="E112" t="str">
            <v>河坝镇</v>
          </cell>
        </row>
        <row r="113">
          <cell r="C113" t="str">
            <v>430921198212307432</v>
          </cell>
          <cell r="D113" t="str">
            <v>农村商业银行</v>
          </cell>
          <cell r="E113" t="str">
            <v>河坝镇</v>
          </cell>
        </row>
        <row r="114">
          <cell r="C114" t="str">
            <v>430626196307141945</v>
          </cell>
          <cell r="D114" t="str">
            <v>农村商业银行</v>
          </cell>
          <cell r="E114" t="str">
            <v>河坝镇</v>
          </cell>
        </row>
        <row r="115">
          <cell r="C115" t="str">
            <v>432322196301097461</v>
          </cell>
          <cell r="D115" t="str">
            <v>农村商业银行</v>
          </cell>
          <cell r="E115" t="str">
            <v>河坝镇</v>
          </cell>
        </row>
        <row r="116">
          <cell r="C116" t="str">
            <v>432322196710167416</v>
          </cell>
          <cell r="D116" t="str">
            <v>农村商业银行</v>
          </cell>
          <cell r="E116" t="str">
            <v>河坝镇</v>
          </cell>
        </row>
        <row r="117">
          <cell r="C117" t="str">
            <v>432322196712017438</v>
          </cell>
          <cell r="D117" t="str">
            <v>农村商业银行</v>
          </cell>
          <cell r="E117" t="str">
            <v>河坝镇</v>
          </cell>
        </row>
        <row r="118">
          <cell r="C118" t="str">
            <v>513031197407117016</v>
          </cell>
          <cell r="D118" t="str">
            <v>农村商业银行</v>
          </cell>
          <cell r="E118" t="str">
            <v>河坝镇</v>
          </cell>
        </row>
        <row r="119">
          <cell r="C119" t="str">
            <v>432322196110017414</v>
          </cell>
          <cell r="D119" t="str">
            <v>农村商业银行</v>
          </cell>
          <cell r="E119" t="str">
            <v>河坝镇</v>
          </cell>
        </row>
        <row r="120">
          <cell r="C120" t="str">
            <v>432322196312277433</v>
          </cell>
          <cell r="D120" t="str">
            <v>农村商业银行</v>
          </cell>
          <cell r="E120" t="str">
            <v>河坝镇</v>
          </cell>
        </row>
        <row r="121">
          <cell r="C121" t="str">
            <v>532126196901172937</v>
          </cell>
          <cell r="D121" t="str">
            <v>农村商业银行</v>
          </cell>
          <cell r="E121" t="str">
            <v>河坝镇</v>
          </cell>
        </row>
        <row r="122">
          <cell r="C122" t="str">
            <v>432302195905042314</v>
          </cell>
          <cell r="D122" t="str">
            <v>农村商业银行</v>
          </cell>
          <cell r="E122" t="str">
            <v>河坝镇</v>
          </cell>
        </row>
        <row r="123">
          <cell r="C123" t="str">
            <v>532125196603160915</v>
          </cell>
          <cell r="D123" t="str">
            <v>农村商业银行</v>
          </cell>
          <cell r="E123" t="str">
            <v>河坝镇</v>
          </cell>
        </row>
        <row r="124">
          <cell r="C124" t="str">
            <v>432322196412247485</v>
          </cell>
          <cell r="D124" t="str">
            <v>农村商业银行</v>
          </cell>
          <cell r="E124" t="str">
            <v>河坝镇</v>
          </cell>
        </row>
        <row r="125">
          <cell r="C125" t="str">
            <v>430921197802157417</v>
          </cell>
          <cell r="D125" t="str">
            <v>农村商业银行</v>
          </cell>
          <cell r="E125" t="str">
            <v>河坝镇</v>
          </cell>
        </row>
        <row r="126">
          <cell r="C126" t="str">
            <v>432524196505298314</v>
          </cell>
          <cell r="D126" t="str">
            <v>农村商业银行</v>
          </cell>
          <cell r="E126" t="str">
            <v>河坝镇</v>
          </cell>
        </row>
        <row r="127">
          <cell r="C127" t="str">
            <v>432322197606117472</v>
          </cell>
          <cell r="D127" t="str">
            <v>农村商业银行</v>
          </cell>
          <cell r="E127" t="str">
            <v>河坝镇</v>
          </cell>
        </row>
        <row r="128">
          <cell r="C128" t="str">
            <v>43232219720621744X</v>
          </cell>
          <cell r="D128" t="str">
            <v>农村商业银行</v>
          </cell>
          <cell r="E128" t="str">
            <v>河坝镇</v>
          </cell>
        </row>
        <row r="129">
          <cell r="C129" t="str">
            <v>432322196711057411</v>
          </cell>
          <cell r="D129" t="str">
            <v>农村商业银行</v>
          </cell>
          <cell r="E129" t="str">
            <v>河坝镇</v>
          </cell>
        </row>
        <row r="130">
          <cell r="C130" t="str">
            <v>432322196005217430</v>
          </cell>
          <cell r="D130" t="str">
            <v>农村商业银行</v>
          </cell>
          <cell r="E130" t="str">
            <v>河坝镇</v>
          </cell>
        </row>
        <row r="131">
          <cell r="C131" t="str">
            <v>430921198711237416</v>
          </cell>
          <cell r="D131" t="str">
            <v>农村商业银行</v>
          </cell>
          <cell r="E131" t="str">
            <v>河坝镇</v>
          </cell>
        </row>
        <row r="132">
          <cell r="C132" t="str">
            <v>510422197407226610</v>
          </cell>
          <cell r="D132" t="str">
            <v>农村商业银行</v>
          </cell>
          <cell r="E132" t="str">
            <v>河坝镇</v>
          </cell>
        </row>
        <row r="133">
          <cell r="C133" t="str">
            <v>432322197211117478</v>
          </cell>
          <cell r="D133" t="str">
            <v>农村商业银行</v>
          </cell>
          <cell r="E133" t="str">
            <v>河坝镇</v>
          </cell>
        </row>
        <row r="134">
          <cell r="C134" t="str">
            <v>432322197308167412</v>
          </cell>
          <cell r="D134" t="str">
            <v>农村商业银行</v>
          </cell>
          <cell r="E134" t="str">
            <v>河坝镇</v>
          </cell>
        </row>
        <row r="135">
          <cell r="C135" t="str">
            <v>513031197707207013</v>
          </cell>
          <cell r="D135" t="str">
            <v>农村商业银行</v>
          </cell>
          <cell r="E135" t="str">
            <v>河坝镇</v>
          </cell>
        </row>
        <row r="136">
          <cell r="C136" t="str">
            <v>432322195909257414</v>
          </cell>
          <cell r="D136" t="str">
            <v>农村商业银行</v>
          </cell>
          <cell r="E136" t="str">
            <v>河坝镇</v>
          </cell>
        </row>
        <row r="137">
          <cell r="C137" t="str">
            <v>510422197601032211</v>
          </cell>
          <cell r="D137" t="str">
            <v>农村商业银行</v>
          </cell>
          <cell r="E137" t="str">
            <v>河坝镇</v>
          </cell>
        </row>
        <row r="138">
          <cell r="C138" t="str">
            <v>432322196604277435</v>
          </cell>
          <cell r="D138" t="str">
            <v>农村商业银行</v>
          </cell>
          <cell r="E138" t="str">
            <v>河坝镇</v>
          </cell>
        </row>
        <row r="139">
          <cell r="C139" t="str">
            <v>512222197806214394</v>
          </cell>
          <cell r="D139" t="str">
            <v>农村商业银行</v>
          </cell>
          <cell r="E139" t="str">
            <v>河坝镇</v>
          </cell>
        </row>
        <row r="140">
          <cell r="C140" t="str">
            <v>432322196911187739</v>
          </cell>
          <cell r="D140" t="str">
            <v>农村商业银行</v>
          </cell>
          <cell r="E140" t="str">
            <v>河坝镇</v>
          </cell>
        </row>
        <row r="141">
          <cell r="C141" t="str">
            <v>432322196303287453</v>
          </cell>
          <cell r="D141" t="str">
            <v>农村商业银行</v>
          </cell>
          <cell r="E141" t="str">
            <v>河坝镇</v>
          </cell>
        </row>
        <row r="142">
          <cell r="C142" t="str">
            <v>432322196305287414</v>
          </cell>
          <cell r="D142" t="str">
            <v>农村商业银行</v>
          </cell>
          <cell r="E142" t="str">
            <v>河坝镇</v>
          </cell>
        </row>
        <row r="143">
          <cell r="C143" t="str">
            <v>432322196908277717</v>
          </cell>
          <cell r="D143" t="str">
            <v>农村商业银行</v>
          </cell>
          <cell r="E143" t="str">
            <v>河坝镇</v>
          </cell>
        </row>
        <row r="144">
          <cell r="C144" t="str">
            <v>432322196908267455</v>
          </cell>
          <cell r="D144" t="str">
            <v>农村商业银行</v>
          </cell>
          <cell r="E144" t="str">
            <v>河坝镇</v>
          </cell>
        </row>
        <row r="145">
          <cell r="C145" t="str">
            <v>51253219680218361X</v>
          </cell>
          <cell r="D145" t="str">
            <v>农村商业银行</v>
          </cell>
          <cell r="E145" t="str">
            <v>河坝镇</v>
          </cell>
        </row>
        <row r="146">
          <cell r="C146" t="str">
            <v>432322196609167411</v>
          </cell>
          <cell r="D146" t="str">
            <v>农村商业银行</v>
          </cell>
          <cell r="E146" t="str">
            <v>河坝镇</v>
          </cell>
        </row>
        <row r="147">
          <cell r="C147" t="str">
            <v>513430196910054412</v>
          </cell>
          <cell r="D147" t="str">
            <v>农村商业银行</v>
          </cell>
          <cell r="E147" t="str">
            <v>河坝镇</v>
          </cell>
        </row>
        <row r="148">
          <cell r="C148" t="str">
            <v>532129199001280054</v>
          </cell>
          <cell r="D148" t="str">
            <v>农村商业银行</v>
          </cell>
          <cell r="E148" t="str">
            <v>河坝镇</v>
          </cell>
        </row>
        <row r="149">
          <cell r="C149" t="str">
            <v>432322196310217410</v>
          </cell>
          <cell r="D149" t="str">
            <v>农村商业银行</v>
          </cell>
          <cell r="E149" t="str">
            <v>河坝镇</v>
          </cell>
        </row>
        <row r="150">
          <cell r="C150" t="str">
            <v>432322196901017437</v>
          </cell>
          <cell r="D150" t="str">
            <v>农村商业银行</v>
          </cell>
          <cell r="E150" t="str">
            <v>河坝镇</v>
          </cell>
        </row>
        <row r="151">
          <cell r="C151" t="str">
            <v>432322196508057416</v>
          </cell>
          <cell r="D151" t="str">
            <v>农村商业银行</v>
          </cell>
          <cell r="E151" t="str">
            <v>河坝镇</v>
          </cell>
        </row>
        <row r="152">
          <cell r="C152" t="str">
            <v>432322196612047410</v>
          </cell>
          <cell r="D152" t="str">
            <v>农村商业银行</v>
          </cell>
          <cell r="E152" t="str">
            <v>河坝镇</v>
          </cell>
        </row>
        <row r="153">
          <cell r="C153" t="str">
            <v>432524196209112116</v>
          </cell>
          <cell r="D153" t="str">
            <v>农村商业银行</v>
          </cell>
          <cell r="E153" t="str">
            <v>河坝镇</v>
          </cell>
        </row>
        <row r="154">
          <cell r="C154" t="str">
            <v>432322197410017410</v>
          </cell>
          <cell r="D154" t="str">
            <v>农村商业银行</v>
          </cell>
          <cell r="E154" t="str">
            <v>河坝镇</v>
          </cell>
        </row>
        <row r="155">
          <cell r="C155" t="str">
            <v>432322197202247414</v>
          </cell>
          <cell r="D155" t="str">
            <v>农村商业银行</v>
          </cell>
          <cell r="E155" t="str">
            <v>河坝镇</v>
          </cell>
        </row>
        <row r="156">
          <cell r="C156" t="str">
            <v>513031197407117016</v>
          </cell>
          <cell r="D156" t="str">
            <v>农村商业银行</v>
          </cell>
          <cell r="E156" t="str">
            <v>河坝镇</v>
          </cell>
        </row>
        <row r="157">
          <cell r="C157" t="str">
            <v>432322196712017438</v>
          </cell>
          <cell r="D157" t="str">
            <v>农村商业银行</v>
          </cell>
          <cell r="E157" t="str">
            <v>河坝镇</v>
          </cell>
        </row>
        <row r="158">
          <cell r="C158" t="str">
            <v>432322196110017414</v>
          </cell>
          <cell r="D158" t="str">
            <v>农村商业银行</v>
          </cell>
          <cell r="E158" t="str">
            <v>河坝镇</v>
          </cell>
        </row>
        <row r="159">
          <cell r="C159" t="str">
            <v>432322196412247485</v>
          </cell>
          <cell r="D159" t="str">
            <v>农村商业银行</v>
          </cell>
          <cell r="E159" t="str">
            <v>河坝镇</v>
          </cell>
        </row>
        <row r="160">
          <cell r="C160" t="str">
            <v>432322197606117472</v>
          </cell>
          <cell r="D160" t="str">
            <v>农村商业银行</v>
          </cell>
          <cell r="E160" t="str">
            <v>河坝镇</v>
          </cell>
        </row>
        <row r="161">
          <cell r="C161" t="str">
            <v>430921198711237416</v>
          </cell>
          <cell r="D161" t="str">
            <v>农村商业银行</v>
          </cell>
          <cell r="E161" t="str">
            <v>河坝镇</v>
          </cell>
        </row>
        <row r="162">
          <cell r="C162" t="str">
            <v>432322196305287414</v>
          </cell>
          <cell r="D162" t="str">
            <v>农村商业银行</v>
          </cell>
          <cell r="E162" t="str">
            <v>河坝镇</v>
          </cell>
        </row>
        <row r="163">
          <cell r="C163" t="str">
            <v>510422197701026636</v>
          </cell>
          <cell r="D163" t="str">
            <v>农村商业银行</v>
          </cell>
          <cell r="E163" t="str">
            <v>河坝镇</v>
          </cell>
        </row>
        <row r="164">
          <cell r="C164" t="str">
            <v>432322196908267455</v>
          </cell>
          <cell r="D164" t="str">
            <v>农村商业银行</v>
          </cell>
          <cell r="E164" t="str">
            <v>河坝镇</v>
          </cell>
        </row>
        <row r="165">
          <cell r="C165" t="str">
            <v>510422197407226610</v>
          </cell>
          <cell r="D165" t="str">
            <v>农村商业银行</v>
          </cell>
          <cell r="E165" t="str">
            <v>河坝镇</v>
          </cell>
        </row>
        <row r="166">
          <cell r="C166" t="str">
            <v>432322196612047410</v>
          </cell>
          <cell r="D166" t="str">
            <v>农村商业银行</v>
          </cell>
          <cell r="E166" t="str">
            <v>河坝镇</v>
          </cell>
        </row>
        <row r="167">
          <cell r="C167" t="str">
            <v>510422197601032211</v>
          </cell>
          <cell r="D167" t="str">
            <v>农村商业银行</v>
          </cell>
          <cell r="E167" t="str">
            <v>河坝镇</v>
          </cell>
        </row>
        <row r="168">
          <cell r="C168" t="str">
            <v>532122198111302024</v>
          </cell>
          <cell r="D168" t="str">
            <v>农村商业银行</v>
          </cell>
          <cell r="E168" t="str">
            <v>河坝镇</v>
          </cell>
        </row>
        <row r="169">
          <cell r="C169" t="str">
            <v>432302196305044740</v>
          </cell>
          <cell r="D169" t="str">
            <v>农村商业银行</v>
          </cell>
          <cell r="E169" t="str">
            <v>河坝镇</v>
          </cell>
        </row>
        <row r="170">
          <cell r="C170" t="str">
            <v>432524196505298314</v>
          </cell>
          <cell r="D170" t="str">
            <v>农村商业银行</v>
          </cell>
          <cell r="E170" t="str">
            <v>河坝镇</v>
          </cell>
        </row>
        <row r="171">
          <cell r="C171" t="str">
            <v>432524196209112116</v>
          </cell>
          <cell r="D171" t="str">
            <v>农村商业银行</v>
          </cell>
          <cell r="E171" t="str">
            <v>河坝镇</v>
          </cell>
        </row>
        <row r="172">
          <cell r="C172" t="str">
            <v>430921198711237416</v>
          </cell>
          <cell r="D172" t="str">
            <v>农村商业银行</v>
          </cell>
          <cell r="E172" t="str">
            <v>河坝镇</v>
          </cell>
        </row>
        <row r="173">
          <cell r="C173" t="str">
            <v>513031197407117016</v>
          </cell>
          <cell r="D173" t="str">
            <v>农村商业银行</v>
          </cell>
          <cell r="E173" t="str">
            <v>河坝镇</v>
          </cell>
        </row>
        <row r="174">
          <cell r="C174" t="str">
            <v>432322196110017414</v>
          </cell>
          <cell r="D174" t="str">
            <v>农村商业银行</v>
          </cell>
          <cell r="E174" t="str">
            <v>河坝镇</v>
          </cell>
        </row>
        <row r="175">
          <cell r="C175" t="str">
            <v>432322196412247485</v>
          </cell>
          <cell r="D175" t="str">
            <v>农村商业银行</v>
          </cell>
          <cell r="E175" t="str">
            <v>河坝镇</v>
          </cell>
        </row>
        <row r="176">
          <cell r="C176" t="str">
            <v>432322196305287414</v>
          </cell>
          <cell r="D176" t="str">
            <v>农村商业银行</v>
          </cell>
          <cell r="E176" t="str">
            <v>河坝镇</v>
          </cell>
        </row>
        <row r="177">
          <cell r="C177" t="str">
            <v>432322196908267455</v>
          </cell>
          <cell r="D177" t="str">
            <v>农村商业银行</v>
          </cell>
          <cell r="E177" t="str">
            <v>河坝镇</v>
          </cell>
        </row>
        <row r="178">
          <cell r="C178" t="str">
            <v>432322196711057411</v>
          </cell>
          <cell r="D178" t="str">
            <v>农村商业银行</v>
          </cell>
          <cell r="E178" t="str">
            <v>河坝镇</v>
          </cell>
        </row>
        <row r="179">
          <cell r="C179" t="str">
            <v>430921198711237416</v>
          </cell>
          <cell r="D179" t="str">
            <v>农村商业银行</v>
          </cell>
          <cell r="E179" t="str">
            <v>河坝镇</v>
          </cell>
        </row>
        <row r="180">
          <cell r="C180" t="str">
            <v>432322196005017498</v>
          </cell>
          <cell r="D180" t="str">
            <v>农村商业银行</v>
          </cell>
          <cell r="E180" t="str">
            <v>河坝镇</v>
          </cell>
        </row>
        <row r="181">
          <cell r="C181" t="str">
            <v>432322195611177438</v>
          </cell>
          <cell r="D181" t="str">
            <v>农村商业银行</v>
          </cell>
          <cell r="E181" t="str">
            <v>河坝镇</v>
          </cell>
        </row>
        <row r="182">
          <cell r="C182" t="str">
            <v>432322195802247419</v>
          </cell>
          <cell r="D182" t="str">
            <v>农村商业银行</v>
          </cell>
          <cell r="E182" t="str">
            <v>河坝镇</v>
          </cell>
        </row>
        <row r="183">
          <cell r="C183" t="str">
            <v>432322196206227432</v>
          </cell>
          <cell r="D183" t="str">
            <v>农村商业银行</v>
          </cell>
          <cell r="E183" t="str">
            <v>河坝镇</v>
          </cell>
        </row>
        <row r="184">
          <cell r="C184" t="str">
            <v>432524196402278011</v>
          </cell>
          <cell r="D184" t="str">
            <v>农村商业银行</v>
          </cell>
          <cell r="E184" t="str">
            <v>河坝镇</v>
          </cell>
        </row>
        <row r="185">
          <cell r="C185" t="str">
            <v>432524196309132579</v>
          </cell>
          <cell r="D185" t="str">
            <v>农村商业银行</v>
          </cell>
          <cell r="E185" t="str">
            <v>河坝镇</v>
          </cell>
        </row>
        <row r="186">
          <cell r="C186" t="str">
            <v>510422196912240435</v>
          </cell>
          <cell r="D186" t="str">
            <v>农村商业银行</v>
          </cell>
          <cell r="E186" t="str">
            <v>河坝镇</v>
          </cell>
        </row>
        <row r="187">
          <cell r="C187" t="str">
            <v>432322196303057412</v>
          </cell>
          <cell r="D187" t="str">
            <v>农村商业银行</v>
          </cell>
          <cell r="E187" t="str">
            <v>河坝镇</v>
          </cell>
        </row>
        <row r="188">
          <cell r="C188" t="str">
            <v>432322197309017440</v>
          </cell>
          <cell r="D188" t="str">
            <v>农村商业银行</v>
          </cell>
          <cell r="E188" t="str">
            <v>河坝镇</v>
          </cell>
        </row>
        <row r="189">
          <cell r="C189" t="str">
            <v>432322196811207456</v>
          </cell>
          <cell r="D189" t="str">
            <v>农村商业银行</v>
          </cell>
          <cell r="E189" t="str">
            <v>河坝镇</v>
          </cell>
        </row>
        <row r="190">
          <cell r="C190" t="str">
            <v>432322195904267410</v>
          </cell>
          <cell r="D190" t="str">
            <v>农村商业银行</v>
          </cell>
          <cell r="E190" t="str">
            <v>河坝镇</v>
          </cell>
        </row>
        <row r="191">
          <cell r="C191" t="str">
            <v>432326196111206167</v>
          </cell>
          <cell r="D191" t="str">
            <v>农村商业银行</v>
          </cell>
          <cell r="E191" t="str">
            <v>河坝镇</v>
          </cell>
        </row>
        <row r="192">
          <cell r="C192" t="str">
            <v>432322196802157434</v>
          </cell>
          <cell r="D192" t="str">
            <v>农村商业银行</v>
          </cell>
          <cell r="E192" t="str">
            <v>河坝镇</v>
          </cell>
        </row>
        <row r="193">
          <cell r="C193" t="str">
            <v>432322196903167412</v>
          </cell>
          <cell r="D193" t="str">
            <v>农村商业银行</v>
          </cell>
          <cell r="E193" t="str">
            <v>河坝镇</v>
          </cell>
        </row>
        <row r="194">
          <cell r="C194" t="str">
            <v>432322196610257414</v>
          </cell>
          <cell r="D194" t="str">
            <v>农村商业银行</v>
          </cell>
          <cell r="E194" t="str">
            <v>河坝镇</v>
          </cell>
        </row>
        <row r="195">
          <cell r="C195" t="str">
            <v>432322197011297419</v>
          </cell>
          <cell r="D195" t="str">
            <v>农村商业银行</v>
          </cell>
          <cell r="E195" t="str">
            <v>河坝镇</v>
          </cell>
        </row>
        <row r="196">
          <cell r="C196" t="str">
            <v>432322196206067475</v>
          </cell>
          <cell r="D196" t="str">
            <v>农村商业银行</v>
          </cell>
          <cell r="E196" t="str">
            <v>河坝镇</v>
          </cell>
        </row>
        <row r="197">
          <cell r="C197" t="str">
            <v>432322196601237411</v>
          </cell>
          <cell r="D197" t="str">
            <v>农村商业银行</v>
          </cell>
          <cell r="E197" t="str">
            <v>河坝镇</v>
          </cell>
        </row>
        <row r="198">
          <cell r="C198" t="str">
            <v>432322196907127055</v>
          </cell>
          <cell r="D198" t="str">
            <v>农村商业银行</v>
          </cell>
          <cell r="E198" t="str">
            <v>河坝镇</v>
          </cell>
        </row>
        <row r="199">
          <cell r="C199" t="str">
            <v>432322197312307457</v>
          </cell>
          <cell r="D199" t="str">
            <v>农村商业银行</v>
          </cell>
          <cell r="E199" t="str">
            <v>河坝镇</v>
          </cell>
        </row>
        <row r="200">
          <cell r="C200" t="str">
            <v>510225196706074438</v>
          </cell>
          <cell r="D200" t="str">
            <v>农村商业银行</v>
          </cell>
          <cell r="E200" t="str">
            <v>河坝镇</v>
          </cell>
        </row>
        <row r="201">
          <cell r="C201" t="str">
            <v>432325197402027810</v>
          </cell>
          <cell r="D201" t="str">
            <v>农村商业银行</v>
          </cell>
          <cell r="E201" t="str">
            <v>河坝镇</v>
          </cell>
        </row>
        <row r="202">
          <cell r="C202" t="str">
            <v>432322196502101332</v>
          </cell>
          <cell r="D202" t="str">
            <v>农村商业银行</v>
          </cell>
          <cell r="E202" t="str">
            <v>河坝镇</v>
          </cell>
        </row>
        <row r="203">
          <cell r="C203" t="str">
            <v>510422197403102215</v>
          </cell>
          <cell r="D203" t="str">
            <v>农村商业银行</v>
          </cell>
          <cell r="E203" t="str">
            <v>河坝镇</v>
          </cell>
        </row>
        <row r="204">
          <cell r="C204" t="str">
            <v>432322197503317412</v>
          </cell>
          <cell r="D204" t="str">
            <v>农村商业银行</v>
          </cell>
          <cell r="E204" t="str">
            <v>河坝镇</v>
          </cell>
        </row>
        <row r="205">
          <cell r="C205" t="str">
            <v>432322196701247457</v>
          </cell>
          <cell r="D205" t="str">
            <v>农村商业银行</v>
          </cell>
          <cell r="E205" t="str">
            <v>河坝镇</v>
          </cell>
        </row>
        <row r="206">
          <cell r="C206" t="str">
            <v>430426196312196667</v>
          </cell>
          <cell r="D206" t="str">
            <v>农村商业银行</v>
          </cell>
          <cell r="E206" t="str">
            <v>河坝镇</v>
          </cell>
        </row>
        <row r="207">
          <cell r="C207" t="str">
            <v>430821196012135117</v>
          </cell>
          <cell r="D207" t="str">
            <v>农村商业银行</v>
          </cell>
          <cell r="E207" t="str">
            <v>河坝镇</v>
          </cell>
        </row>
        <row r="208">
          <cell r="C208" t="str">
            <v>511021197011093092</v>
          </cell>
          <cell r="D208" t="str">
            <v>农村商业银行</v>
          </cell>
          <cell r="E208" t="str">
            <v>河坝镇</v>
          </cell>
        </row>
        <row r="209">
          <cell r="C209" t="str">
            <v>432322196601297430</v>
          </cell>
          <cell r="D209" t="str">
            <v>农村商业银行</v>
          </cell>
          <cell r="E209" t="str">
            <v>河坝镇</v>
          </cell>
        </row>
        <row r="210">
          <cell r="C210" t="str">
            <v>432423196607066918</v>
          </cell>
          <cell r="D210" t="str">
            <v>农村商业银行</v>
          </cell>
          <cell r="E210" t="str">
            <v>河坝镇</v>
          </cell>
        </row>
        <row r="211">
          <cell r="C211" t="str">
            <v>432322196412297431</v>
          </cell>
          <cell r="D211" t="str">
            <v>农村商业银行</v>
          </cell>
          <cell r="E211" t="str">
            <v>河坝镇</v>
          </cell>
        </row>
        <row r="212">
          <cell r="C212" t="str">
            <v>432322197306077413</v>
          </cell>
          <cell r="D212" t="str">
            <v>农村商业银行</v>
          </cell>
          <cell r="E212" t="str">
            <v>河坝镇</v>
          </cell>
        </row>
        <row r="213">
          <cell r="C213" t="str">
            <v>432322197308277451</v>
          </cell>
          <cell r="D213" t="str">
            <v>农村商业银行</v>
          </cell>
          <cell r="E213" t="str">
            <v>河坝镇</v>
          </cell>
        </row>
        <row r="214">
          <cell r="C214" t="str">
            <v>430921198704107429</v>
          </cell>
          <cell r="D214" t="str">
            <v>农村商业银行</v>
          </cell>
          <cell r="E214" t="str">
            <v>河坝镇</v>
          </cell>
        </row>
        <row r="215">
          <cell r="C215" t="str">
            <v>432322196206137410</v>
          </cell>
          <cell r="D215" t="str">
            <v>农村商业银行</v>
          </cell>
          <cell r="E215" t="str">
            <v>河坝镇</v>
          </cell>
        </row>
        <row r="216">
          <cell r="C216" t="str">
            <v>512925196510276193</v>
          </cell>
          <cell r="D216" t="str">
            <v>农村商业银行</v>
          </cell>
          <cell r="E216" t="str">
            <v>河坝镇</v>
          </cell>
        </row>
        <row r="217">
          <cell r="C217" t="str">
            <v>432322197205207418</v>
          </cell>
          <cell r="D217" t="str">
            <v>农村商业银行</v>
          </cell>
          <cell r="E217" t="str">
            <v>河坝镇</v>
          </cell>
        </row>
        <row r="218">
          <cell r="C218" t="str">
            <v>432322196807147438</v>
          </cell>
          <cell r="D218" t="str">
            <v>农村商业银行</v>
          </cell>
          <cell r="E218" t="str">
            <v>河坝镇</v>
          </cell>
        </row>
        <row r="219">
          <cell r="C219" t="str">
            <v>432322196611187489</v>
          </cell>
          <cell r="D219" t="str">
            <v>农村商业银行</v>
          </cell>
          <cell r="E219" t="str">
            <v>河坝镇</v>
          </cell>
        </row>
        <row r="220">
          <cell r="C220" t="str">
            <v>432322197010197424</v>
          </cell>
          <cell r="D220" t="str">
            <v>农村商业银行</v>
          </cell>
          <cell r="E220" t="str">
            <v>河坝镇</v>
          </cell>
        </row>
        <row r="221">
          <cell r="C221" t="str">
            <v>432322196012047417</v>
          </cell>
          <cell r="D221" t="str">
            <v>农村商业银行</v>
          </cell>
          <cell r="E221" t="str">
            <v>河坝镇</v>
          </cell>
        </row>
        <row r="222">
          <cell r="C222" t="str">
            <v>510422197407230417</v>
          </cell>
          <cell r="D222" t="str">
            <v>农村商业银行</v>
          </cell>
          <cell r="E222" t="str">
            <v>河坝镇</v>
          </cell>
        </row>
        <row r="223">
          <cell r="C223" t="str">
            <v>432322196505087433</v>
          </cell>
          <cell r="D223" t="str">
            <v>农村商业银行</v>
          </cell>
          <cell r="E223" t="str">
            <v>河坝镇</v>
          </cell>
        </row>
        <row r="224">
          <cell r="C224" t="str">
            <v>532101196410192813</v>
          </cell>
          <cell r="D224" t="str">
            <v>农村商业银行</v>
          </cell>
          <cell r="E224" t="str">
            <v>河坝镇</v>
          </cell>
        </row>
        <row r="225">
          <cell r="C225" t="str">
            <v>510422196301212216</v>
          </cell>
          <cell r="D225" t="str">
            <v>农村商业银行</v>
          </cell>
          <cell r="E225" t="str">
            <v>河坝镇</v>
          </cell>
        </row>
        <row r="226">
          <cell r="C226" t="str">
            <v>43232219740119743X</v>
          </cell>
          <cell r="D226" t="str">
            <v>农村商业银行</v>
          </cell>
          <cell r="E226" t="str">
            <v>河坝镇</v>
          </cell>
        </row>
        <row r="227">
          <cell r="C227" t="str">
            <v>432322196410177444</v>
          </cell>
          <cell r="D227" t="str">
            <v>农村商业银行</v>
          </cell>
          <cell r="E227" t="str">
            <v>河坝镇</v>
          </cell>
        </row>
        <row r="228">
          <cell r="C228" t="str">
            <v>432322196509297454</v>
          </cell>
          <cell r="D228" t="str">
            <v>农村商业银行</v>
          </cell>
          <cell r="E228" t="str">
            <v>河坝镇</v>
          </cell>
        </row>
        <row r="229">
          <cell r="C229" t="str">
            <v>510422196712240414</v>
          </cell>
          <cell r="D229" t="str">
            <v>农村商业银行</v>
          </cell>
          <cell r="E229" t="str">
            <v>河坝镇</v>
          </cell>
        </row>
        <row r="230">
          <cell r="C230" t="str">
            <v>432322196905127430</v>
          </cell>
          <cell r="D230" t="str">
            <v>农村商业银行</v>
          </cell>
          <cell r="E230" t="str">
            <v>河坝镇</v>
          </cell>
        </row>
        <row r="231">
          <cell r="C231" t="str">
            <v>432322197909017428</v>
          </cell>
          <cell r="D231" t="str">
            <v>农村商业银行</v>
          </cell>
          <cell r="E231" t="str">
            <v>河坝镇</v>
          </cell>
        </row>
        <row r="232">
          <cell r="C232" t="str">
            <v>510422197202130711</v>
          </cell>
          <cell r="D232" t="str">
            <v>农村商业银行</v>
          </cell>
          <cell r="E232" t="str">
            <v>河坝镇</v>
          </cell>
        </row>
        <row r="233">
          <cell r="C233" t="str">
            <v>432322196502167411</v>
          </cell>
          <cell r="D233" t="str">
            <v>农村商业银行</v>
          </cell>
          <cell r="E233" t="str">
            <v>河坝镇</v>
          </cell>
        </row>
        <row r="234">
          <cell r="C234" t="str">
            <v>532126196406022755</v>
          </cell>
          <cell r="D234" t="str">
            <v>农村商业银行</v>
          </cell>
          <cell r="E234" t="str">
            <v>河坝镇</v>
          </cell>
        </row>
        <row r="235">
          <cell r="C235" t="str">
            <v>432322197503317412</v>
          </cell>
          <cell r="D235" t="str">
            <v>农村商业银行</v>
          </cell>
          <cell r="E235" t="str">
            <v>河坝镇</v>
          </cell>
        </row>
        <row r="236">
          <cell r="C236" t="str">
            <v>432322196303057412</v>
          </cell>
          <cell r="D236" t="str">
            <v>农村商业银行</v>
          </cell>
          <cell r="E236" t="str">
            <v>河坝镇</v>
          </cell>
        </row>
        <row r="237">
          <cell r="C237" t="str">
            <v>432322196811207456</v>
          </cell>
          <cell r="D237" t="str">
            <v>农村商业银行</v>
          </cell>
          <cell r="E237" t="str">
            <v>河坝镇</v>
          </cell>
        </row>
        <row r="238">
          <cell r="C238" t="str">
            <v>511021197011093092</v>
          </cell>
          <cell r="D238" t="str">
            <v>农村商业银行</v>
          </cell>
          <cell r="E238" t="str">
            <v>河坝镇</v>
          </cell>
        </row>
        <row r="239">
          <cell r="C239" t="str">
            <v>432322196811157436</v>
          </cell>
          <cell r="D239" t="str">
            <v>农村商业银行</v>
          </cell>
          <cell r="E239" t="str">
            <v>河坝镇</v>
          </cell>
        </row>
        <row r="240">
          <cell r="C240" t="str">
            <v>510422196912240435</v>
          </cell>
          <cell r="D240" t="str">
            <v>农村商业银行</v>
          </cell>
          <cell r="E240" t="str">
            <v>河坝镇</v>
          </cell>
        </row>
        <row r="241">
          <cell r="C241" t="str">
            <v>432524196206102561</v>
          </cell>
          <cell r="D241" t="str">
            <v>农村商业银行</v>
          </cell>
          <cell r="E241" t="str">
            <v>河坝镇</v>
          </cell>
        </row>
        <row r="242">
          <cell r="C242" t="str">
            <v>432322196505087433</v>
          </cell>
          <cell r="D242" t="str">
            <v>农村商业银行</v>
          </cell>
          <cell r="E242" t="str">
            <v>河坝镇</v>
          </cell>
        </row>
        <row r="243">
          <cell r="C243" t="str">
            <v>432322196412297431</v>
          </cell>
          <cell r="D243" t="str">
            <v>农村商业银行</v>
          </cell>
          <cell r="E243" t="str">
            <v>河坝镇</v>
          </cell>
        </row>
        <row r="244">
          <cell r="C244" t="str">
            <v>532126197304062910</v>
          </cell>
          <cell r="D244" t="str">
            <v>农村商业银行</v>
          </cell>
          <cell r="E244" t="str">
            <v>河坝镇</v>
          </cell>
        </row>
        <row r="245">
          <cell r="C245" t="str">
            <v>432322197909017428</v>
          </cell>
          <cell r="D245" t="str">
            <v>农村商业银行</v>
          </cell>
          <cell r="E245" t="str">
            <v>河坝镇</v>
          </cell>
        </row>
        <row r="246">
          <cell r="C246" t="str">
            <v>432322197105167471</v>
          </cell>
          <cell r="D246" t="str">
            <v>农村商业银行</v>
          </cell>
          <cell r="E246" t="str">
            <v>河坝镇</v>
          </cell>
        </row>
        <row r="247">
          <cell r="C247" t="str">
            <v>432322197503317412</v>
          </cell>
          <cell r="D247" t="str">
            <v>农村商业银行</v>
          </cell>
          <cell r="E247" t="str">
            <v>河坝镇</v>
          </cell>
        </row>
        <row r="248">
          <cell r="C248" t="str">
            <v>432322196303057412</v>
          </cell>
          <cell r="D248" t="str">
            <v>农村商业银行</v>
          </cell>
          <cell r="E248" t="str">
            <v>河坝镇</v>
          </cell>
        </row>
        <row r="249">
          <cell r="C249" t="str">
            <v>432322196811207456</v>
          </cell>
          <cell r="D249" t="str">
            <v>农村商业银行</v>
          </cell>
          <cell r="E249" t="str">
            <v>河坝镇</v>
          </cell>
        </row>
        <row r="250">
          <cell r="C250" t="str">
            <v>51042219730415102X</v>
          </cell>
          <cell r="D250" t="str">
            <v>农村商业银行</v>
          </cell>
          <cell r="E250" t="str">
            <v>河坝镇</v>
          </cell>
        </row>
        <row r="251">
          <cell r="C251" t="str">
            <v>432322196711037453</v>
          </cell>
          <cell r="D251" t="str">
            <v>农村商业银行</v>
          </cell>
          <cell r="E251" t="str">
            <v>河坝镇</v>
          </cell>
        </row>
        <row r="252">
          <cell r="C252" t="str">
            <v>430921199111037415</v>
          </cell>
          <cell r="D252" t="str">
            <v>农村商业银行</v>
          </cell>
          <cell r="E252" t="str">
            <v>河坝镇</v>
          </cell>
        </row>
        <row r="253">
          <cell r="C253" t="str">
            <v>432322196301117426</v>
          </cell>
          <cell r="D253" t="str">
            <v>农村商业银行</v>
          </cell>
          <cell r="E253" t="str">
            <v>河坝镇</v>
          </cell>
        </row>
        <row r="254">
          <cell r="C254" t="str">
            <v>432322196805247419</v>
          </cell>
          <cell r="D254" t="str">
            <v>农村商业银行</v>
          </cell>
          <cell r="E254" t="str">
            <v>河坝镇</v>
          </cell>
        </row>
        <row r="255">
          <cell r="C255" t="str">
            <v>430921197812087416</v>
          </cell>
          <cell r="D255" t="str">
            <v>农村商业银行</v>
          </cell>
          <cell r="E255" t="str">
            <v>河坝镇</v>
          </cell>
        </row>
        <row r="256">
          <cell r="C256" t="str">
            <v>430921198610247439</v>
          </cell>
          <cell r="D256" t="str">
            <v>农村商业银行</v>
          </cell>
          <cell r="E256" t="str">
            <v>河坝镇</v>
          </cell>
        </row>
        <row r="257">
          <cell r="C257" t="str">
            <v>432322195912207418</v>
          </cell>
          <cell r="D257" t="str">
            <v>农村商业银行</v>
          </cell>
          <cell r="E257" t="str">
            <v>河坝镇</v>
          </cell>
        </row>
        <row r="258">
          <cell r="C258" t="str">
            <v>432322197210047412</v>
          </cell>
          <cell r="D258" t="str">
            <v>农村商业银行</v>
          </cell>
          <cell r="E258" t="str">
            <v>河坝镇</v>
          </cell>
        </row>
        <row r="259">
          <cell r="C259" t="str">
            <v>513031196802236707</v>
          </cell>
          <cell r="D259" t="str">
            <v>农村商业银行</v>
          </cell>
          <cell r="E259" t="str">
            <v>河坝镇</v>
          </cell>
        </row>
        <row r="260">
          <cell r="C260" t="str">
            <v>432322196111297454</v>
          </cell>
          <cell r="D260" t="str">
            <v>农村商业银行</v>
          </cell>
          <cell r="E260" t="str">
            <v>河坝镇</v>
          </cell>
        </row>
        <row r="261">
          <cell r="C261" t="str">
            <v>430721196911056521</v>
          </cell>
          <cell r="D261" t="str">
            <v>农村商业银行</v>
          </cell>
          <cell r="E261" t="str">
            <v>河坝镇</v>
          </cell>
        </row>
        <row r="262">
          <cell r="C262" t="str">
            <v>432322197303247413</v>
          </cell>
          <cell r="D262" t="str">
            <v>农村商业银行</v>
          </cell>
          <cell r="E262" t="str">
            <v>河坝镇</v>
          </cell>
        </row>
        <row r="263">
          <cell r="C263" t="str">
            <v>432322196710237437</v>
          </cell>
          <cell r="D263" t="str">
            <v>农村商业银行</v>
          </cell>
          <cell r="E263" t="str">
            <v>河坝镇</v>
          </cell>
        </row>
        <row r="264">
          <cell r="C264" t="str">
            <v>432322196509167414</v>
          </cell>
          <cell r="D264" t="str">
            <v>农村商业银行</v>
          </cell>
          <cell r="E264" t="str">
            <v>河坝镇</v>
          </cell>
        </row>
        <row r="265">
          <cell r="C265" t="str">
            <v>532125196808290510</v>
          </cell>
          <cell r="D265" t="str">
            <v>农村商业银行</v>
          </cell>
          <cell r="E265" t="str">
            <v>河坝镇</v>
          </cell>
        </row>
        <row r="266">
          <cell r="C266" t="str">
            <v>432322197012167413</v>
          </cell>
          <cell r="D266" t="str">
            <v>农村商业银行</v>
          </cell>
          <cell r="E266" t="str">
            <v>河坝镇</v>
          </cell>
        </row>
        <row r="267">
          <cell r="C267" t="str">
            <v>532124198002162539</v>
          </cell>
          <cell r="D267" t="str">
            <v>农村商业银行</v>
          </cell>
          <cell r="E267" t="str">
            <v>河坝镇</v>
          </cell>
        </row>
        <row r="268">
          <cell r="C268" t="str">
            <v>432322196612197435</v>
          </cell>
          <cell r="D268" t="str">
            <v>农村商业银行</v>
          </cell>
          <cell r="E268" t="str">
            <v>河坝镇</v>
          </cell>
        </row>
        <row r="269">
          <cell r="C269" t="str">
            <v>43232219631115743X</v>
          </cell>
          <cell r="D269" t="str">
            <v>农村商业银行</v>
          </cell>
          <cell r="E269" t="str">
            <v>河坝镇</v>
          </cell>
        </row>
        <row r="270">
          <cell r="C270" t="str">
            <v>432322197805047411</v>
          </cell>
          <cell r="D270" t="str">
            <v>农村商业银行</v>
          </cell>
          <cell r="E270" t="str">
            <v>河坝镇</v>
          </cell>
        </row>
        <row r="271">
          <cell r="C271" t="str">
            <v>43232219730117744X</v>
          </cell>
          <cell r="D271" t="str">
            <v>农村商业银行</v>
          </cell>
          <cell r="E271" t="str">
            <v>河坝镇</v>
          </cell>
        </row>
        <row r="272">
          <cell r="C272" t="str">
            <v>432322196808247414</v>
          </cell>
          <cell r="D272" t="str">
            <v>农村商业银行</v>
          </cell>
          <cell r="E272" t="str">
            <v>河坝镇</v>
          </cell>
        </row>
        <row r="273">
          <cell r="C273" t="str">
            <v>432524198511193219</v>
          </cell>
          <cell r="D273" t="str">
            <v>农村商业银行</v>
          </cell>
          <cell r="E273" t="str">
            <v>河坝镇</v>
          </cell>
        </row>
        <row r="274">
          <cell r="C274" t="str">
            <v>432322197105187413</v>
          </cell>
          <cell r="D274" t="str">
            <v>农村商业银行</v>
          </cell>
          <cell r="E274" t="str">
            <v>河坝镇</v>
          </cell>
        </row>
        <row r="275">
          <cell r="C275" t="str">
            <v>432322196908257433</v>
          </cell>
          <cell r="D275" t="str">
            <v>农村商业银行</v>
          </cell>
          <cell r="E275" t="str">
            <v>河坝镇</v>
          </cell>
        </row>
        <row r="276">
          <cell r="C276" t="str">
            <v>432322196805247419</v>
          </cell>
          <cell r="D276" t="str">
            <v>农村商业银行</v>
          </cell>
          <cell r="E276" t="str">
            <v>河坝镇</v>
          </cell>
        </row>
        <row r="277">
          <cell r="C277" t="str">
            <v>432322197711137432</v>
          </cell>
          <cell r="D277" t="str">
            <v>农村商业银行</v>
          </cell>
          <cell r="E277" t="str">
            <v>河坝镇</v>
          </cell>
        </row>
        <row r="278">
          <cell r="C278" t="str">
            <v>43232219670221741X</v>
          </cell>
          <cell r="D278" t="str">
            <v>农村商业银行</v>
          </cell>
          <cell r="E278" t="str">
            <v>河坝镇</v>
          </cell>
        </row>
        <row r="279">
          <cell r="C279" t="str">
            <v>432322196409117436</v>
          </cell>
          <cell r="D279" t="str">
            <v>农村商业银行</v>
          </cell>
          <cell r="E279" t="str">
            <v>河坝镇</v>
          </cell>
        </row>
        <row r="280">
          <cell r="C280" t="str">
            <v>432326197909106776</v>
          </cell>
          <cell r="D280" t="str">
            <v>农村商业银行</v>
          </cell>
          <cell r="E280" t="str">
            <v>河坝镇</v>
          </cell>
        </row>
        <row r="281">
          <cell r="C281" t="str">
            <v>432322197007287410</v>
          </cell>
          <cell r="D281" t="str">
            <v>农村商业银行</v>
          </cell>
          <cell r="E281" t="str">
            <v>河坝镇</v>
          </cell>
        </row>
        <row r="282">
          <cell r="C282" t="str">
            <v>512527197304259558</v>
          </cell>
          <cell r="D282" t="str">
            <v>农村商业银行</v>
          </cell>
          <cell r="E282" t="str">
            <v>河坝镇</v>
          </cell>
        </row>
        <row r="283">
          <cell r="C283" t="str">
            <v>432322197210047412</v>
          </cell>
          <cell r="D283" t="str">
            <v>农村商业银行</v>
          </cell>
          <cell r="E283" t="str">
            <v>河坝镇</v>
          </cell>
        </row>
        <row r="284">
          <cell r="C284" t="str">
            <v>432322196007287416</v>
          </cell>
          <cell r="D284" t="str">
            <v>农村商业银行</v>
          </cell>
          <cell r="E284" t="str">
            <v>河坝镇</v>
          </cell>
        </row>
        <row r="285">
          <cell r="C285" t="str">
            <v>432322196302177412</v>
          </cell>
          <cell r="D285" t="str">
            <v>农村商业银行</v>
          </cell>
          <cell r="E285" t="str">
            <v>河坝镇</v>
          </cell>
        </row>
        <row r="286">
          <cell r="C286" t="str">
            <v>432322196212107410</v>
          </cell>
          <cell r="D286" t="str">
            <v>农村商业银行</v>
          </cell>
          <cell r="E286" t="str">
            <v>河坝镇</v>
          </cell>
        </row>
        <row r="287">
          <cell r="C287" t="str">
            <v>432322196502097433</v>
          </cell>
          <cell r="D287" t="str">
            <v>农村商业银行</v>
          </cell>
          <cell r="E287" t="str">
            <v>河坝镇</v>
          </cell>
        </row>
        <row r="288">
          <cell r="C288" t="str">
            <v>432322197802137438</v>
          </cell>
          <cell r="D288" t="str">
            <v>农村商业银行</v>
          </cell>
          <cell r="E288" t="str">
            <v>河坝镇</v>
          </cell>
        </row>
        <row r="289">
          <cell r="C289" t="str">
            <v>432322197606287439</v>
          </cell>
          <cell r="D289" t="str">
            <v>农村商业银行</v>
          </cell>
          <cell r="E289" t="str">
            <v>河坝镇</v>
          </cell>
        </row>
        <row r="290">
          <cell r="C290" t="str">
            <v>512527197304259558</v>
          </cell>
          <cell r="D290" t="str">
            <v>农村商业银行</v>
          </cell>
          <cell r="E290" t="str">
            <v>河坝镇</v>
          </cell>
        </row>
        <row r="291">
          <cell r="C291" t="str">
            <v>432322197105187413</v>
          </cell>
          <cell r="D291" t="str">
            <v>农村商业银行</v>
          </cell>
          <cell r="E291" t="str">
            <v>河坝镇</v>
          </cell>
        </row>
        <row r="292">
          <cell r="C292" t="str">
            <v>432322197711137432</v>
          </cell>
          <cell r="D292" t="str">
            <v>农村商业银行</v>
          </cell>
          <cell r="E292" t="str">
            <v>河坝镇</v>
          </cell>
        </row>
        <row r="293">
          <cell r="C293" t="str">
            <v>432322196203177417</v>
          </cell>
          <cell r="D293" t="str">
            <v>农村商业银行</v>
          </cell>
          <cell r="E293" t="str">
            <v>河坝镇</v>
          </cell>
        </row>
        <row r="294">
          <cell r="C294" t="str">
            <v>432322196805247419</v>
          </cell>
          <cell r="D294" t="str">
            <v>农村商业银行</v>
          </cell>
          <cell r="E294" t="str">
            <v>河坝镇</v>
          </cell>
        </row>
        <row r="295">
          <cell r="C295" t="str">
            <v>432322196908257433</v>
          </cell>
          <cell r="D295" t="str">
            <v>农村商业银行</v>
          </cell>
          <cell r="E295" t="str">
            <v>河坝镇</v>
          </cell>
        </row>
        <row r="296">
          <cell r="C296" t="str">
            <v>432322196805057439</v>
          </cell>
          <cell r="D296" t="str">
            <v>农村商业银行</v>
          </cell>
          <cell r="E296" t="str">
            <v>河坝镇</v>
          </cell>
        </row>
        <row r="297">
          <cell r="C297" t="str">
            <v>432322197012167413</v>
          </cell>
          <cell r="D297" t="str">
            <v>农村商业银行</v>
          </cell>
          <cell r="E297" t="str">
            <v>河坝镇</v>
          </cell>
        </row>
        <row r="298">
          <cell r="C298" t="str">
            <v>432322196212107410</v>
          </cell>
          <cell r="D298" t="str">
            <v>农村商业银行</v>
          </cell>
          <cell r="E298" t="str">
            <v>河坝镇</v>
          </cell>
        </row>
        <row r="299">
          <cell r="C299" t="str">
            <v>432322196509167414</v>
          </cell>
          <cell r="D299" t="str">
            <v>农村商业银行</v>
          </cell>
          <cell r="E299" t="str">
            <v>河坝镇</v>
          </cell>
        </row>
        <row r="300">
          <cell r="C300" t="str">
            <v>532125196808290510</v>
          </cell>
          <cell r="D300" t="str">
            <v>农村商业银行</v>
          </cell>
          <cell r="E300" t="str">
            <v>河坝镇</v>
          </cell>
        </row>
        <row r="301">
          <cell r="C301" t="str">
            <v>432302197910014712</v>
          </cell>
          <cell r="D301" t="str">
            <v>农村商业银行</v>
          </cell>
          <cell r="E301" t="str">
            <v>河坝镇</v>
          </cell>
        </row>
        <row r="302">
          <cell r="C302" t="str">
            <v>432322197303247413</v>
          </cell>
          <cell r="D302" t="str">
            <v>农村商业银行</v>
          </cell>
          <cell r="E302" t="str">
            <v>河坝镇</v>
          </cell>
        </row>
        <row r="303">
          <cell r="C303" t="str">
            <v>432322196502097433</v>
          </cell>
          <cell r="D303" t="str">
            <v>农村商业银行</v>
          </cell>
          <cell r="E303" t="str">
            <v>河坝镇</v>
          </cell>
        </row>
        <row r="304">
          <cell r="C304" t="str">
            <v>432322196805247419</v>
          </cell>
          <cell r="D304" t="str">
            <v>农村商业银行</v>
          </cell>
          <cell r="E304" t="str">
            <v>河坝镇</v>
          </cell>
        </row>
        <row r="305">
          <cell r="C305" t="str">
            <v>432322197105187413</v>
          </cell>
          <cell r="D305" t="str">
            <v>农村商业银行</v>
          </cell>
          <cell r="E305" t="str">
            <v>河坝镇</v>
          </cell>
        </row>
        <row r="306">
          <cell r="C306" t="str">
            <v>43232219670221741X</v>
          </cell>
          <cell r="D306" t="str">
            <v>农村商业银行</v>
          </cell>
          <cell r="E306" t="str">
            <v>河坝镇</v>
          </cell>
        </row>
        <row r="307">
          <cell r="C307" t="str">
            <v>432322197711137432</v>
          </cell>
          <cell r="D307" t="str">
            <v>农村商业银行</v>
          </cell>
          <cell r="E307" t="str">
            <v>河坝镇</v>
          </cell>
        </row>
        <row r="308">
          <cell r="C308" t="str">
            <v>432322196908257433</v>
          </cell>
          <cell r="D308" t="str">
            <v>农村商业银行</v>
          </cell>
          <cell r="E308" t="str">
            <v>河坝镇</v>
          </cell>
        </row>
        <row r="309">
          <cell r="C309" t="str">
            <v>512527197304259558</v>
          </cell>
          <cell r="D309" t="str">
            <v>农村商业银行</v>
          </cell>
          <cell r="E309" t="str">
            <v>河坝镇</v>
          </cell>
        </row>
        <row r="310">
          <cell r="C310" t="str">
            <v>43232219620723743X</v>
          </cell>
          <cell r="D310" t="str">
            <v>农村商业银行</v>
          </cell>
          <cell r="E310" t="str">
            <v>河坝镇</v>
          </cell>
        </row>
        <row r="311">
          <cell r="C311" t="str">
            <v>432322196611057414</v>
          </cell>
          <cell r="D311" t="str">
            <v>农村商业银行</v>
          </cell>
          <cell r="E311" t="str">
            <v>河坝镇</v>
          </cell>
        </row>
        <row r="312">
          <cell r="C312" t="str">
            <v>432322196904017475</v>
          </cell>
          <cell r="D312" t="str">
            <v>农村商业银行</v>
          </cell>
          <cell r="E312" t="str">
            <v>河坝镇</v>
          </cell>
        </row>
        <row r="313">
          <cell r="C313" t="str">
            <v>432322197702040313</v>
          </cell>
          <cell r="D313" t="str">
            <v>农村商业银行</v>
          </cell>
          <cell r="E313" t="str">
            <v>河坝镇</v>
          </cell>
        </row>
        <row r="314">
          <cell r="C314" t="str">
            <v>432322197001030315</v>
          </cell>
          <cell r="D314" t="str">
            <v>农村商业银行</v>
          </cell>
          <cell r="E314" t="str">
            <v>河坝镇</v>
          </cell>
        </row>
        <row r="315">
          <cell r="C315" t="str">
            <v>432322196308150317</v>
          </cell>
          <cell r="D315" t="str">
            <v>农村商业银行</v>
          </cell>
          <cell r="E315" t="str">
            <v>河坝镇</v>
          </cell>
        </row>
        <row r="316">
          <cell r="C316" t="str">
            <v>43232219710626031X</v>
          </cell>
          <cell r="D316" t="str">
            <v>农村商业银行</v>
          </cell>
          <cell r="E316" t="str">
            <v>河坝镇</v>
          </cell>
        </row>
        <row r="317">
          <cell r="C317" t="str">
            <v>432322196401010319</v>
          </cell>
          <cell r="D317" t="str">
            <v>农村商业银行</v>
          </cell>
          <cell r="E317" t="str">
            <v>河坝镇</v>
          </cell>
        </row>
        <row r="318">
          <cell r="C318" t="str">
            <v>432322196512300319</v>
          </cell>
          <cell r="D318" t="str">
            <v>农村商业银行</v>
          </cell>
          <cell r="E318" t="str">
            <v>河坝镇</v>
          </cell>
        </row>
        <row r="319">
          <cell r="C319" t="str">
            <v>432322197011100305</v>
          </cell>
          <cell r="D319" t="str">
            <v>农村商业银行</v>
          </cell>
          <cell r="E319" t="str">
            <v>河坝镇</v>
          </cell>
        </row>
        <row r="320">
          <cell r="C320" t="str">
            <v>432322196409030306</v>
          </cell>
          <cell r="D320" t="str">
            <v>农村商业银行</v>
          </cell>
          <cell r="E320" t="str">
            <v>河坝镇</v>
          </cell>
        </row>
        <row r="321">
          <cell r="C321" t="str">
            <v>43232219701228031X</v>
          </cell>
          <cell r="D321" t="str">
            <v>农村商业银行</v>
          </cell>
          <cell r="E321" t="str">
            <v>河坝镇</v>
          </cell>
        </row>
        <row r="322">
          <cell r="C322" t="str">
            <v>432322196803163510</v>
          </cell>
          <cell r="D322" t="str">
            <v>农村商业银行</v>
          </cell>
          <cell r="E322" t="str">
            <v>河坝镇</v>
          </cell>
        </row>
        <row r="323">
          <cell r="C323" t="str">
            <v>432322196401040315</v>
          </cell>
          <cell r="D323" t="str">
            <v>农村商业银行</v>
          </cell>
          <cell r="E323" t="str">
            <v>河坝镇</v>
          </cell>
        </row>
        <row r="324">
          <cell r="C324" t="str">
            <v>432322196409117022</v>
          </cell>
          <cell r="D324" t="str">
            <v>农村商业银行</v>
          </cell>
          <cell r="E324" t="str">
            <v>河坝镇</v>
          </cell>
        </row>
        <row r="325">
          <cell r="C325" t="str">
            <v>43092119900501843X</v>
          </cell>
          <cell r="D325" t="str">
            <v>农村商业银行</v>
          </cell>
          <cell r="E325" t="str">
            <v>河坝镇</v>
          </cell>
        </row>
        <row r="326">
          <cell r="C326" t="str">
            <v>432322196411230315</v>
          </cell>
          <cell r="D326" t="str">
            <v>农村商业银行</v>
          </cell>
          <cell r="E326" t="str">
            <v>河坝镇</v>
          </cell>
        </row>
        <row r="327">
          <cell r="C327" t="str">
            <v>432322196708010313</v>
          </cell>
          <cell r="D327" t="str">
            <v>农村商业银行</v>
          </cell>
          <cell r="E327" t="str">
            <v>河坝镇</v>
          </cell>
        </row>
        <row r="328">
          <cell r="C328" t="str">
            <v>432322196704240314</v>
          </cell>
          <cell r="D328" t="str">
            <v>农村商业银行</v>
          </cell>
          <cell r="E328" t="str">
            <v>河坝镇</v>
          </cell>
        </row>
        <row r="329">
          <cell r="C329" t="str">
            <v>430921198907148415</v>
          </cell>
          <cell r="D329" t="str">
            <v>农村商业银行</v>
          </cell>
          <cell r="E329" t="str">
            <v>河坝镇</v>
          </cell>
        </row>
        <row r="330">
          <cell r="C330" t="str">
            <v>432322196209160309</v>
          </cell>
          <cell r="D330" t="str">
            <v>农村商业银行</v>
          </cell>
          <cell r="E330" t="str">
            <v>河坝镇</v>
          </cell>
        </row>
        <row r="331">
          <cell r="C331" t="str">
            <v>43232219630626031X</v>
          </cell>
          <cell r="D331" t="str">
            <v>农村商业银行</v>
          </cell>
          <cell r="E331" t="str">
            <v>河坝镇</v>
          </cell>
        </row>
        <row r="332">
          <cell r="C332" t="str">
            <v>432423196905261009</v>
          </cell>
          <cell r="D332" t="str">
            <v>农村商业银行</v>
          </cell>
          <cell r="E332" t="str">
            <v>河坝镇</v>
          </cell>
        </row>
        <row r="333">
          <cell r="C333" t="str">
            <v>432322196806260316</v>
          </cell>
          <cell r="D333" t="str">
            <v>农村商业银行</v>
          </cell>
          <cell r="E333" t="str">
            <v>河坝镇</v>
          </cell>
        </row>
        <row r="334">
          <cell r="C334" t="str">
            <v>43232219650106842X</v>
          </cell>
          <cell r="D334" t="str">
            <v>农村商业银行</v>
          </cell>
          <cell r="E334" t="str">
            <v>河坝镇</v>
          </cell>
        </row>
        <row r="335">
          <cell r="C335" t="str">
            <v>432322197012120316</v>
          </cell>
          <cell r="D335" t="str">
            <v>农村商业银行</v>
          </cell>
          <cell r="E335" t="str">
            <v>河坝镇</v>
          </cell>
        </row>
        <row r="336">
          <cell r="C336" t="str">
            <v>432322197310170311</v>
          </cell>
          <cell r="D336" t="str">
            <v>农村商业银行</v>
          </cell>
          <cell r="E336" t="str">
            <v>河坝镇</v>
          </cell>
        </row>
        <row r="337">
          <cell r="C337" t="str">
            <v>432322196401010319</v>
          </cell>
          <cell r="D337" t="str">
            <v>农村商业银行</v>
          </cell>
          <cell r="E337" t="str">
            <v>河坝镇</v>
          </cell>
        </row>
        <row r="338">
          <cell r="C338" t="str">
            <v>432322197011100305</v>
          </cell>
          <cell r="D338" t="str">
            <v>农村商业银行</v>
          </cell>
          <cell r="E338" t="str">
            <v>河坝镇</v>
          </cell>
        </row>
        <row r="339">
          <cell r="C339" t="str">
            <v>432322197702040313</v>
          </cell>
          <cell r="D339" t="str">
            <v>农村商业银行</v>
          </cell>
          <cell r="E339" t="str">
            <v>河坝镇</v>
          </cell>
        </row>
        <row r="340">
          <cell r="C340" t="str">
            <v>432322196407050311</v>
          </cell>
          <cell r="D340" t="str">
            <v>农村商业银行</v>
          </cell>
          <cell r="E340" t="str">
            <v>河坝镇</v>
          </cell>
        </row>
        <row r="341">
          <cell r="C341" t="str">
            <v>432322196806057027</v>
          </cell>
          <cell r="D341" t="str">
            <v>农村商业银行</v>
          </cell>
          <cell r="E341" t="str">
            <v>河坝镇</v>
          </cell>
        </row>
        <row r="342">
          <cell r="C342" t="str">
            <v>430921198407188410</v>
          </cell>
          <cell r="D342" t="str">
            <v>农村商业银行</v>
          </cell>
          <cell r="E342" t="str">
            <v>河坝镇</v>
          </cell>
        </row>
        <row r="343">
          <cell r="C343" t="str">
            <v>432322197110270318</v>
          </cell>
          <cell r="D343" t="str">
            <v>农村商业银行</v>
          </cell>
          <cell r="E343" t="str">
            <v>河坝镇</v>
          </cell>
        </row>
        <row r="344">
          <cell r="C344" t="str">
            <v>432322196308150317</v>
          </cell>
          <cell r="D344" t="str">
            <v>农村商业银行</v>
          </cell>
          <cell r="E344" t="str">
            <v>河坝镇</v>
          </cell>
        </row>
        <row r="345">
          <cell r="C345" t="str">
            <v>43092119900501843X</v>
          </cell>
          <cell r="D345" t="str">
            <v>农村商业银行</v>
          </cell>
          <cell r="E345" t="str">
            <v>河坝镇</v>
          </cell>
        </row>
        <row r="346">
          <cell r="C346" t="str">
            <v>432322197012120316</v>
          </cell>
          <cell r="D346" t="str">
            <v>农村商业银行</v>
          </cell>
          <cell r="E346" t="str">
            <v>河坝镇</v>
          </cell>
        </row>
        <row r="347">
          <cell r="C347" t="str">
            <v>43232219630626031X</v>
          </cell>
          <cell r="D347" t="str">
            <v>农村商业银行</v>
          </cell>
          <cell r="E347" t="str">
            <v>河坝镇</v>
          </cell>
        </row>
        <row r="348">
          <cell r="C348" t="str">
            <v>432322197702040313</v>
          </cell>
          <cell r="D348" t="str">
            <v>农村商业银行</v>
          </cell>
          <cell r="E348" t="str">
            <v>河坝镇</v>
          </cell>
        </row>
        <row r="349">
          <cell r="C349" t="str">
            <v>432322197011100305</v>
          </cell>
          <cell r="D349" t="str">
            <v>农村商业银行</v>
          </cell>
          <cell r="E349" t="str">
            <v>河坝镇</v>
          </cell>
        </row>
        <row r="350">
          <cell r="C350" t="str">
            <v>432322197012120316</v>
          </cell>
          <cell r="D350" t="str">
            <v>农村商业银行</v>
          </cell>
          <cell r="E350" t="str">
            <v>河坝镇</v>
          </cell>
        </row>
        <row r="351">
          <cell r="C351" t="str">
            <v>43232219630626031X</v>
          </cell>
          <cell r="D351" t="str">
            <v>农村商业银行</v>
          </cell>
          <cell r="E351" t="str">
            <v>河坝镇</v>
          </cell>
        </row>
        <row r="352">
          <cell r="C352" t="str">
            <v>43072119710926511X</v>
          </cell>
          <cell r="D352" t="str">
            <v>农村商业银行</v>
          </cell>
          <cell r="E352" t="str">
            <v>河坝镇</v>
          </cell>
        </row>
        <row r="353">
          <cell r="C353" t="str">
            <v>432322197004157418</v>
          </cell>
          <cell r="D353" t="str">
            <v>农村商业银行</v>
          </cell>
          <cell r="E353" t="str">
            <v>河坝镇</v>
          </cell>
        </row>
        <row r="354">
          <cell r="C354" t="str">
            <v>432524196307148032</v>
          </cell>
          <cell r="D354" t="str">
            <v>农村商业银行</v>
          </cell>
          <cell r="E354" t="str">
            <v>河坝镇</v>
          </cell>
        </row>
        <row r="355">
          <cell r="C355" t="str">
            <v>432322197201207437</v>
          </cell>
          <cell r="D355" t="str">
            <v>农村商业银行</v>
          </cell>
          <cell r="E355" t="str">
            <v>河坝镇</v>
          </cell>
        </row>
        <row r="356">
          <cell r="C356" t="str">
            <v>432322196402197410</v>
          </cell>
          <cell r="D356" t="str">
            <v>农村商业银行</v>
          </cell>
          <cell r="E356" t="str">
            <v>河坝镇</v>
          </cell>
        </row>
        <row r="357">
          <cell r="C357" t="str">
            <v>532126196904112913</v>
          </cell>
          <cell r="D357" t="str">
            <v>农村商业银行</v>
          </cell>
          <cell r="E357" t="str">
            <v>河坝镇</v>
          </cell>
        </row>
        <row r="358">
          <cell r="C358" t="str">
            <v>432322196612197419</v>
          </cell>
          <cell r="D358" t="str">
            <v>农村商业银行</v>
          </cell>
          <cell r="E358" t="str">
            <v>河坝镇</v>
          </cell>
        </row>
        <row r="359">
          <cell r="C359" t="str">
            <v>43232219670328741X</v>
          </cell>
          <cell r="D359" t="str">
            <v>农村商业银行</v>
          </cell>
          <cell r="E359" t="str">
            <v>河坝镇</v>
          </cell>
        </row>
        <row r="360">
          <cell r="C360" t="str">
            <v>430921196510237410</v>
          </cell>
          <cell r="D360" t="str">
            <v>农村商业银行</v>
          </cell>
          <cell r="E360" t="str">
            <v>河坝镇</v>
          </cell>
        </row>
        <row r="361">
          <cell r="C361" t="str">
            <v>432322196906187419</v>
          </cell>
          <cell r="D361" t="str">
            <v>农村商业银行</v>
          </cell>
          <cell r="E361" t="str">
            <v>河坝镇</v>
          </cell>
        </row>
        <row r="362">
          <cell r="C362" t="str">
            <v>43232219680825741X</v>
          </cell>
          <cell r="D362" t="str">
            <v>农村商业银行</v>
          </cell>
          <cell r="E362" t="str">
            <v>河坝镇</v>
          </cell>
        </row>
        <row r="363">
          <cell r="C363" t="str">
            <v>432524196303308326</v>
          </cell>
          <cell r="D363" t="str">
            <v>农村商业银行</v>
          </cell>
          <cell r="E363" t="str">
            <v>河坝镇</v>
          </cell>
        </row>
        <row r="364">
          <cell r="C364" t="str">
            <v>432322196008207414</v>
          </cell>
          <cell r="D364" t="str">
            <v>农村商业银行</v>
          </cell>
          <cell r="E364" t="str">
            <v>河坝镇</v>
          </cell>
        </row>
        <row r="365">
          <cell r="C365" t="str">
            <v>43230219690304525X</v>
          </cell>
          <cell r="D365" t="str">
            <v>农村商业银行</v>
          </cell>
          <cell r="E365" t="str">
            <v>河坝镇</v>
          </cell>
        </row>
        <row r="366">
          <cell r="C366" t="str">
            <v>532126198802043514</v>
          </cell>
          <cell r="D366" t="str">
            <v>农村商业银行</v>
          </cell>
          <cell r="E366" t="str">
            <v>河坝镇</v>
          </cell>
        </row>
        <row r="367">
          <cell r="C367" t="str">
            <v>432326195810148416</v>
          </cell>
          <cell r="D367" t="str">
            <v>农村商业银行</v>
          </cell>
          <cell r="E367" t="str">
            <v>河坝镇</v>
          </cell>
        </row>
        <row r="368">
          <cell r="C368" t="str">
            <v>432322197407077412</v>
          </cell>
          <cell r="D368" t="str">
            <v>农村商业银行</v>
          </cell>
          <cell r="E368" t="str">
            <v>河坝镇</v>
          </cell>
        </row>
        <row r="369">
          <cell r="C369" t="str">
            <v>432322197301297417</v>
          </cell>
          <cell r="D369" t="str">
            <v>农村商业银行</v>
          </cell>
          <cell r="E369" t="str">
            <v>河坝镇</v>
          </cell>
        </row>
        <row r="370">
          <cell r="C370" t="str">
            <v>430921199004077411</v>
          </cell>
          <cell r="D370" t="str">
            <v>农村商业银行</v>
          </cell>
          <cell r="E370" t="str">
            <v>河坝镇</v>
          </cell>
        </row>
        <row r="371">
          <cell r="C371" t="str">
            <v>432322196907247436</v>
          </cell>
          <cell r="D371" t="str">
            <v>农村商业银行</v>
          </cell>
          <cell r="E371" t="str">
            <v>河坝镇</v>
          </cell>
        </row>
        <row r="372">
          <cell r="C372" t="str">
            <v>532125197411046530</v>
          </cell>
          <cell r="D372" t="str">
            <v>农村商业银行</v>
          </cell>
          <cell r="E372" t="str">
            <v>河坝镇</v>
          </cell>
        </row>
        <row r="373">
          <cell r="C373" t="str">
            <v>430921196904077421</v>
          </cell>
          <cell r="D373" t="str">
            <v>农村商业银行</v>
          </cell>
          <cell r="E373" t="str">
            <v>河坝镇</v>
          </cell>
        </row>
        <row r="374">
          <cell r="C374" t="str">
            <v>432322197311117416</v>
          </cell>
          <cell r="D374" t="str">
            <v>农村商业银行</v>
          </cell>
          <cell r="E374" t="str">
            <v>河坝镇</v>
          </cell>
        </row>
        <row r="375">
          <cell r="C375" t="str">
            <v>432322196109067414</v>
          </cell>
          <cell r="D375" t="str">
            <v>农村商业银行</v>
          </cell>
          <cell r="E375" t="str">
            <v>河坝镇</v>
          </cell>
        </row>
        <row r="376">
          <cell r="C376" t="str">
            <v>432322196510297419</v>
          </cell>
          <cell r="D376" t="str">
            <v>农村商业银行</v>
          </cell>
          <cell r="E376" t="str">
            <v>河坝镇</v>
          </cell>
        </row>
        <row r="377">
          <cell r="C377" t="str">
            <v>430921198304237419</v>
          </cell>
          <cell r="D377" t="str">
            <v>农村商业银行</v>
          </cell>
          <cell r="E377" t="str">
            <v>河坝镇</v>
          </cell>
        </row>
        <row r="378">
          <cell r="C378" t="str">
            <v>430921198801167415</v>
          </cell>
          <cell r="D378" t="str">
            <v>农村商业银行</v>
          </cell>
          <cell r="E378" t="str">
            <v>河坝镇</v>
          </cell>
        </row>
        <row r="379">
          <cell r="C379" t="str">
            <v>432326196302105617</v>
          </cell>
          <cell r="D379" t="str">
            <v>农村商业银行</v>
          </cell>
          <cell r="E379" t="str">
            <v>河坝镇</v>
          </cell>
        </row>
        <row r="380">
          <cell r="C380" t="str">
            <v>430921198304167414</v>
          </cell>
          <cell r="D380" t="str">
            <v>农村商业银行</v>
          </cell>
          <cell r="E380" t="str">
            <v>河坝镇</v>
          </cell>
        </row>
        <row r="381">
          <cell r="C381" t="str">
            <v>432322197609027536</v>
          </cell>
          <cell r="D381" t="str">
            <v>农村商业银行</v>
          </cell>
          <cell r="E381" t="str">
            <v>河坝镇</v>
          </cell>
        </row>
        <row r="382">
          <cell r="C382" t="str">
            <v>432322197604267418</v>
          </cell>
          <cell r="D382" t="str">
            <v>农村商业银行</v>
          </cell>
          <cell r="E382" t="str">
            <v>河坝镇</v>
          </cell>
        </row>
        <row r="383">
          <cell r="C383" t="str">
            <v>432322197201207437</v>
          </cell>
          <cell r="D383" t="str">
            <v>农村商业银行</v>
          </cell>
          <cell r="E383" t="str">
            <v>河坝镇</v>
          </cell>
        </row>
        <row r="384">
          <cell r="C384" t="str">
            <v>432322196906187419</v>
          </cell>
          <cell r="D384" t="str">
            <v>农村商业银行</v>
          </cell>
          <cell r="E384" t="str">
            <v>河坝镇</v>
          </cell>
        </row>
        <row r="385">
          <cell r="C385" t="str">
            <v>432322196612197419</v>
          </cell>
          <cell r="D385" t="str">
            <v>农村商业银行</v>
          </cell>
          <cell r="E385" t="str">
            <v>河坝镇</v>
          </cell>
        </row>
        <row r="386">
          <cell r="C386" t="str">
            <v>532125197411046530</v>
          </cell>
          <cell r="D386" t="str">
            <v>农村商业银行</v>
          </cell>
          <cell r="E386" t="str">
            <v>河坝镇</v>
          </cell>
        </row>
        <row r="387">
          <cell r="C387" t="str">
            <v>432322197306287410</v>
          </cell>
          <cell r="D387" t="str">
            <v>农村商业银行</v>
          </cell>
          <cell r="E387" t="str">
            <v>河坝镇</v>
          </cell>
        </row>
        <row r="388">
          <cell r="C388" t="str">
            <v>532122198606212661</v>
          </cell>
          <cell r="D388" t="str">
            <v>农村商业银行</v>
          </cell>
          <cell r="E388" t="str">
            <v>河坝镇</v>
          </cell>
        </row>
        <row r="389">
          <cell r="C389" t="str">
            <v>532126198502012919</v>
          </cell>
          <cell r="D389" t="str">
            <v>农村商业银行</v>
          </cell>
          <cell r="E389" t="str">
            <v>河坝镇</v>
          </cell>
        </row>
        <row r="390">
          <cell r="C390" t="str">
            <v>532122198807222612</v>
          </cell>
          <cell r="D390" t="str">
            <v>农村商业银行</v>
          </cell>
          <cell r="E390" t="str">
            <v>河坝镇</v>
          </cell>
        </row>
        <row r="391">
          <cell r="C391" t="str">
            <v>431322198306040016</v>
          </cell>
          <cell r="D391" t="str">
            <v>农村商业银行</v>
          </cell>
          <cell r="E391" t="str">
            <v>河坝镇</v>
          </cell>
        </row>
        <row r="392">
          <cell r="C392" t="str">
            <v>432322195702287413</v>
          </cell>
          <cell r="D392" t="str">
            <v>农村商业银行</v>
          </cell>
          <cell r="E392" t="str">
            <v>河坝镇</v>
          </cell>
        </row>
        <row r="393">
          <cell r="C393" t="str">
            <v>432322196309197459</v>
          </cell>
          <cell r="D393" t="str">
            <v>农村商业银行</v>
          </cell>
          <cell r="E393" t="str">
            <v>河坝镇</v>
          </cell>
        </row>
        <row r="394">
          <cell r="C394" t="str">
            <v>432322196808107438</v>
          </cell>
          <cell r="D394" t="str">
            <v>农村商业银行</v>
          </cell>
          <cell r="E394" t="str">
            <v>河坝镇</v>
          </cell>
        </row>
        <row r="395">
          <cell r="C395" t="str">
            <v>432322195802107416</v>
          </cell>
          <cell r="D395" t="str">
            <v>农村商业银行</v>
          </cell>
          <cell r="E395" t="str">
            <v>河坝镇</v>
          </cell>
        </row>
        <row r="396">
          <cell r="C396" t="str">
            <v>43230219620605541X</v>
          </cell>
          <cell r="D396" t="str">
            <v>农村商业银行</v>
          </cell>
          <cell r="E396" t="str">
            <v>河坝镇</v>
          </cell>
        </row>
        <row r="397">
          <cell r="C397" t="str">
            <v>432322196810111786</v>
          </cell>
          <cell r="D397" t="str">
            <v>农村商业银行</v>
          </cell>
          <cell r="E397" t="str">
            <v>河坝镇</v>
          </cell>
        </row>
        <row r="398">
          <cell r="C398" t="str">
            <v>432322195708257418</v>
          </cell>
          <cell r="D398" t="str">
            <v>农村商业银行</v>
          </cell>
          <cell r="E398" t="str">
            <v>河坝镇</v>
          </cell>
        </row>
        <row r="399">
          <cell r="C399" t="str">
            <v>432322196101137430</v>
          </cell>
          <cell r="D399" t="str">
            <v>农村商业银行</v>
          </cell>
          <cell r="E399" t="str">
            <v>河坝镇</v>
          </cell>
        </row>
        <row r="400">
          <cell r="C400" t="str">
            <v>432322196008207473</v>
          </cell>
          <cell r="D400" t="str">
            <v>农村商业银行</v>
          </cell>
          <cell r="E400" t="str">
            <v>河坝镇</v>
          </cell>
        </row>
        <row r="401">
          <cell r="C401" t="str">
            <v>432322196301037450</v>
          </cell>
          <cell r="D401" t="str">
            <v>农村商业银行</v>
          </cell>
          <cell r="E401" t="str">
            <v>河坝镇</v>
          </cell>
        </row>
        <row r="402">
          <cell r="C402" t="str">
            <v>432322196604187413</v>
          </cell>
          <cell r="D402" t="str">
            <v>农村商业银行</v>
          </cell>
          <cell r="E402" t="str">
            <v>河坝镇</v>
          </cell>
        </row>
        <row r="403">
          <cell r="C403" t="str">
            <v>432322196101087410</v>
          </cell>
          <cell r="D403" t="str">
            <v>农村商业银行</v>
          </cell>
          <cell r="E403" t="str">
            <v>河坝镇</v>
          </cell>
        </row>
        <row r="404">
          <cell r="C404" t="str">
            <v>432322195612057411</v>
          </cell>
          <cell r="D404" t="str">
            <v>农村商业银行</v>
          </cell>
          <cell r="E404" t="str">
            <v>河坝镇</v>
          </cell>
        </row>
        <row r="405">
          <cell r="C405" t="str">
            <v>432322196301287433</v>
          </cell>
          <cell r="D405" t="str">
            <v>农村商业银行</v>
          </cell>
          <cell r="E405" t="str">
            <v>河坝镇</v>
          </cell>
        </row>
        <row r="406">
          <cell r="C406" t="str">
            <v>432322195707027418</v>
          </cell>
          <cell r="D406" t="str">
            <v>农村商业银行</v>
          </cell>
          <cell r="E406" t="str">
            <v>河坝镇</v>
          </cell>
        </row>
        <row r="407">
          <cell r="C407" t="str">
            <v>432322196003057437</v>
          </cell>
          <cell r="D407" t="str">
            <v>农村商业银行</v>
          </cell>
          <cell r="E407" t="str">
            <v>河坝镇</v>
          </cell>
        </row>
        <row r="408">
          <cell r="C408" t="str">
            <v>432322196303237464</v>
          </cell>
          <cell r="D408" t="str">
            <v>农村商业银行</v>
          </cell>
          <cell r="E408" t="str">
            <v>河坝镇</v>
          </cell>
        </row>
        <row r="409">
          <cell r="C409" t="str">
            <v>432322196809247467</v>
          </cell>
          <cell r="D409" t="str">
            <v>农村商业银行</v>
          </cell>
          <cell r="E409" t="str">
            <v>河坝镇</v>
          </cell>
        </row>
        <row r="410">
          <cell r="C410" t="str">
            <v>510422196503066616</v>
          </cell>
          <cell r="D410" t="str">
            <v>农村商业银行</v>
          </cell>
          <cell r="E410" t="str">
            <v>河坝镇</v>
          </cell>
        </row>
        <row r="411">
          <cell r="C411" t="str">
            <v>522123196505176038</v>
          </cell>
          <cell r="D411" t="str">
            <v>农村商业银行</v>
          </cell>
          <cell r="E411" t="str">
            <v>河坝镇</v>
          </cell>
        </row>
        <row r="412">
          <cell r="C412" t="str">
            <v>432322196501167452</v>
          </cell>
          <cell r="D412" t="str">
            <v>农村商业银行</v>
          </cell>
          <cell r="E412" t="str">
            <v>河坝镇</v>
          </cell>
        </row>
        <row r="413">
          <cell r="C413" t="str">
            <v>43232219751017742X</v>
          </cell>
          <cell r="D413" t="str">
            <v>农村商业银行</v>
          </cell>
          <cell r="E413" t="str">
            <v>河坝镇</v>
          </cell>
        </row>
        <row r="414">
          <cell r="C414" t="str">
            <v>432322197001057454</v>
          </cell>
          <cell r="D414" t="str">
            <v>农村商业银行</v>
          </cell>
          <cell r="E414" t="str">
            <v>河坝镇</v>
          </cell>
        </row>
        <row r="415">
          <cell r="C415" t="str">
            <v>432322196309207434</v>
          </cell>
          <cell r="D415" t="str">
            <v>农村商业银行</v>
          </cell>
          <cell r="E415" t="str">
            <v>河坝镇</v>
          </cell>
        </row>
        <row r="416">
          <cell r="C416" t="str">
            <v>432322196011157913</v>
          </cell>
          <cell r="D416" t="str">
            <v>农村商业银行</v>
          </cell>
          <cell r="E416" t="str">
            <v>河坝镇</v>
          </cell>
        </row>
        <row r="417">
          <cell r="C417" t="str">
            <v>432322196209137432</v>
          </cell>
          <cell r="D417" t="str">
            <v>农村商业银行</v>
          </cell>
          <cell r="E417" t="str">
            <v>河坝镇</v>
          </cell>
        </row>
        <row r="418">
          <cell r="C418" t="str">
            <v>432322196906087434</v>
          </cell>
          <cell r="D418" t="str">
            <v>农村商业银行</v>
          </cell>
          <cell r="E418" t="str">
            <v>河坝镇</v>
          </cell>
        </row>
        <row r="419">
          <cell r="C419" t="str">
            <v>530625197705172319</v>
          </cell>
          <cell r="D419" t="str">
            <v>农村商业银行</v>
          </cell>
          <cell r="E419" t="str">
            <v>河坝镇</v>
          </cell>
        </row>
        <row r="420">
          <cell r="C420" t="str">
            <v>432322197101167431</v>
          </cell>
          <cell r="D420" t="str">
            <v>农村商业银行</v>
          </cell>
          <cell r="E420" t="str">
            <v>河坝镇</v>
          </cell>
        </row>
        <row r="421">
          <cell r="C421" t="str">
            <v>43232219680726743X</v>
          </cell>
          <cell r="D421" t="str">
            <v>农村商业银行</v>
          </cell>
          <cell r="E421" t="str">
            <v>河坝镇</v>
          </cell>
        </row>
        <row r="422">
          <cell r="C422" t="str">
            <v>432322196305237468</v>
          </cell>
          <cell r="D422" t="str">
            <v>农村商业银行</v>
          </cell>
          <cell r="E422" t="str">
            <v>河坝镇</v>
          </cell>
        </row>
        <row r="423">
          <cell r="C423" t="str">
            <v>432322195804217432</v>
          </cell>
          <cell r="D423" t="str">
            <v>农村商业银行</v>
          </cell>
          <cell r="E423" t="str">
            <v>河坝镇</v>
          </cell>
        </row>
        <row r="424">
          <cell r="C424" t="str">
            <v>432524196403218037</v>
          </cell>
          <cell r="D424" t="str">
            <v>农村商业银行</v>
          </cell>
          <cell r="E424" t="str">
            <v>河坝镇</v>
          </cell>
        </row>
        <row r="425">
          <cell r="C425" t="str">
            <v>432322196208267438</v>
          </cell>
          <cell r="D425" t="str">
            <v>农村商业银行</v>
          </cell>
          <cell r="E425" t="str">
            <v>河坝镇</v>
          </cell>
        </row>
        <row r="426">
          <cell r="C426" t="str">
            <v>432322196611287471</v>
          </cell>
          <cell r="D426" t="str">
            <v>农村商业银行</v>
          </cell>
          <cell r="E426" t="str">
            <v>河坝镇</v>
          </cell>
        </row>
        <row r="427">
          <cell r="C427" t="str">
            <v>532122196706072230</v>
          </cell>
          <cell r="D427" t="str">
            <v>农村商业银行</v>
          </cell>
          <cell r="E427" t="str">
            <v>河坝镇</v>
          </cell>
        </row>
        <row r="428">
          <cell r="C428" t="str">
            <v>432322196811137451</v>
          </cell>
          <cell r="D428" t="str">
            <v>农村商业银行</v>
          </cell>
          <cell r="E428" t="str">
            <v>河坝镇</v>
          </cell>
        </row>
        <row r="429">
          <cell r="C429" t="str">
            <v>432322196309207418</v>
          </cell>
          <cell r="D429" t="str">
            <v>农村商业银行</v>
          </cell>
          <cell r="E429" t="str">
            <v>河坝镇</v>
          </cell>
        </row>
        <row r="430">
          <cell r="C430" t="str">
            <v>430821196302235140</v>
          </cell>
          <cell r="D430" t="str">
            <v>农村商业银行</v>
          </cell>
          <cell r="E430" t="str">
            <v>河坝镇</v>
          </cell>
        </row>
        <row r="431">
          <cell r="C431" t="str">
            <v>432322197212287436</v>
          </cell>
          <cell r="D431" t="str">
            <v>农村商业银行</v>
          </cell>
          <cell r="E431" t="str">
            <v>河坝镇</v>
          </cell>
        </row>
        <row r="432">
          <cell r="C432" t="str">
            <v>532125195909251110</v>
          </cell>
          <cell r="D432" t="str">
            <v>农村商业银行</v>
          </cell>
          <cell r="E432" t="str">
            <v>河坝镇</v>
          </cell>
        </row>
        <row r="433">
          <cell r="C433" t="str">
            <v>432326196302267966</v>
          </cell>
          <cell r="D433" t="str">
            <v>农村商业银行</v>
          </cell>
          <cell r="E433" t="str">
            <v>河坝镇</v>
          </cell>
        </row>
        <row r="434">
          <cell r="C434" t="str">
            <v>432322196409137461</v>
          </cell>
          <cell r="D434" t="str">
            <v>农村商业银行</v>
          </cell>
          <cell r="E434" t="str">
            <v>河坝镇</v>
          </cell>
        </row>
        <row r="435">
          <cell r="C435" t="str">
            <v>432326196112216324</v>
          </cell>
          <cell r="D435" t="str">
            <v>农村商业银行</v>
          </cell>
          <cell r="E435" t="str">
            <v>河坝镇</v>
          </cell>
        </row>
        <row r="436">
          <cell r="C436" t="str">
            <v>432524196512118326</v>
          </cell>
          <cell r="D436" t="str">
            <v>农村商业银行</v>
          </cell>
          <cell r="E436" t="str">
            <v>河坝镇</v>
          </cell>
        </row>
        <row r="437">
          <cell r="C437" t="str">
            <v>432322196302177439</v>
          </cell>
          <cell r="D437" t="str">
            <v>农村商业银行</v>
          </cell>
          <cell r="E437" t="str">
            <v>河坝镇</v>
          </cell>
        </row>
        <row r="438">
          <cell r="C438" t="str">
            <v>432322196405237430</v>
          </cell>
          <cell r="D438" t="str">
            <v>农村商业银行</v>
          </cell>
          <cell r="E438" t="str">
            <v>河坝镇</v>
          </cell>
        </row>
        <row r="439">
          <cell r="C439" t="str">
            <v>432322196101297418</v>
          </cell>
          <cell r="D439" t="str">
            <v>农村商业银行</v>
          </cell>
          <cell r="E439" t="str">
            <v>河坝镇</v>
          </cell>
        </row>
        <row r="440">
          <cell r="C440" t="str">
            <v>432322196611217457</v>
          </cell>
          <cell r="D440" t="str">
            <v>农村商业银行</v>
          </cell>
          <cell r="E440" t="str">
            <v>河坝镇</v>
          </cell>
        </row>
        <row r="441">
          <cell r="C441" t="str">
            <v>432322195906127438</v>
          </cell>
          <cell r="D441" t="str">
            <v>农村商业银行</v>
          </cell>
          <cell r="E441" t="str">
            <v>河坝镇</v>
          </cell>
        </row>
        <row r="442">
          <cell r="C442" t="str">
            <v>432326196304148266</v>
          </cell>
          <cell r="D442" t="str">
            <v>农村商业银行</v>
          </cell>
          <cell r="E442" t="str">
            <v>河坝镇</v>
          </cell>
        </row>
        <row r="443">
          <cell r="C443" t="str">
            <v>432524196409266814</v>
          </cell>
          <cell r="D443" t="str">
            <v>农村商业银行</v>
          </cell>
          <cell r="E443" t="str">
            <v>河坝镇</v>
          </cell>
        </row>
        <row r="444">
          <cell r="C444" t="str">
            <v>432326197411226316</v>
          </cell>
          <cell r="D444" t="str">
            <v>农村商业银行</v>
          </cell>
          <cell r="E444" t="str">
            <v>河坝镇</v>
          </cell>
        </row>
        <row r="445">
          <cell r="C445" t="str">
            <v>432326196307158267</v>
          </cell>
          <cell r="D445" t="str">
            <v>农村商业银行</v>
          </cell>
          <cell r="E445" t="str">
            <v>河坝镇</v>
          </cell>
        </row>
        <row r="446">
          <cell r="C446" t="str">
            <v>432322196808257436</v>
          </cell>
          <cell r="D446" t="str">
            <v>农村商业银行</v>
          </cell>
          <cell r="E446" t="str">
            <v>河坝镇</v>
          </cell>
        </row>
        <row r="447">
          <cell r="C447" t="str">
            <v>510422196004206215</v>
          </cell>
          <cell r="D447" t="str">
            <v>农村商业银行</v>
          </cell>
          <cell r="E447" t="str">
            <v>河坝镇</v>
          </cell>
        </row>
        <row r="448">
          <cell r="C448" t="str">
            <v>432322195708197435</v>
          </cell>
          <cell r="D448" t="str">
            <v>农村商业银行</v>
          </cell>
          <cell r="E448" t="str">
            <v>河坝镇</v>
          </cell>
        </row>
        <row r="449">
          <cell r="C449" t="str">
            <v>432524196912108450</v>
          </cell>
          <cell r="D449" t="str">
            <v>农村商业银行</v>
          </cell>
          <cell r="E449" t="str">
            <v>河坝镇</v>
          </cell>
        </row>
        <row r="450">
          <cell r="C450" t="str">
            <v>432302196704175115</v>
          </cell>
          <cell r="D450" t="str">
            <v>农村商业银行</v>
          </cell>
          <cell r="E450" t="str">
            <v>河坝镇</v>
          </cell>
        </row>
        <row r="451">
          <cell r="C451" t="str">
            <v>432326196302267966</v>
          </cell>
          <cell r="D451" t="str">
            <v>农村商业银行</v>
          </cell>
          <cell r="E451" t="str">
            <v>河坝镇</v>
          </cell>
        </row>
        <row r="452">
          <cell r="C452" t="str">
            <v>432322197011097417</v>
          </cell>
          <cell r="D452" t="str">
            <v>农村商业银行</v>
          </cell>
          <cell r="E452" t="str">
            <v>河坝镇</v>
          </cell>
        </row>
        <row r="453">
          <cell r="C453" t="str">
            <v>432322197202197437</v>
          </cell>
          <cell r="D453" t="str">
            <v>农村商业银行</v>
          </cell>
          <cell r="E453" t="str">
            <v>河坝镇</v>
          </cell>
        </row>
        <row r="454">
          <cell r="C454" t="str">
            <v>430821196302235140</v>
          </cell>
          <cell r="D454" t="str">
            <v>农村商业银行</v>
          </cell>
          <cell r="E454" t="str">
            <v>河坝镇</v>
          </cell>
        </row>
        <row r="455">
          <cell r="C455" t="str">
            <v>432322196810147439</v>
          </cell>
          <cell r="D455" t="str">
            <v>农村商业银行</v>
          </cell>
          <cell r="E455" t="str">
            <v>河坝镇</v>
          </cell>
        </row>
        <row r="456">
          <cell r="C456" t="str">
            <v>432322196208267438</v>
          </cell>
          <cell r="D456" t="str">
            <v>农村商业银行</v>
          </cell>
          <cell r="E456" t="str">
            <v>河坝镇</v>
          </cell>
        </row>
        <row r="457">
          <cell r="C457" t="str">
            <v>432322197212287436</v>
          </cell>
          <cell r="D457" t="str">
            <v>农村商业银行</v>
          </cell>
          <cell r="E457" t="str">
            <v>河坝镇</v>
          </cell>
        </row>
        <row r="458">
          <cell r="C458" t="str">
            <v>432322196611217457</v>
          </cell>
          <cell r="D458" t="str">
            <v>农村商业银行</v>
          </cell>
          <cell r="E458" t="str">
            <v>河坝镇</v>
          </cell>
        </row>
        <row r="459">
          <cell r="C459" t="str">
            <v>432524196409266814</v>
          </cell>
          <cell r="D459" t="str">
            <v>农村商业银行</v>
          </cell>
          <cell r="E459" t="str">
            <v>河坝镇</v>
          </cell>
        </row>
        <row r="460">
          <cell r="C460" t="str">
            <v>432322196302177439</v>
          </cell>
          <cell r="D460" t="str">
            <v>农村商业银行</v>
          </cell>
          <cell r="E460" t="str">
            <v>河坝镇</v>
          </cell>
        </row>
        <row r="461">
          <cell r="C461" t="str">
            <v>432322197202197437</v>
          </cell>
          <cell r="D461" t="str">
            <v>农村商业银行</v>
          </cell>
          <cell r="E461" t="str">
            <v>河坝镇</v>
          </cell>
        </row>
        <row r="462">
          <cell r="C462" t="str">
            <v>432322197011097417</v>
          </cell>
          <cell r="D462" t="str">
            <v>农村商业银行</v>
          </cell>
          <cell r="E462" t="str">
            <v>河坝镇</v>
          </cell>
        </row>
        <row r="463">
          <cell r="C463" t="str">
            <v>510422196407122227</v>
          </cell>
          <cell r="D463" t="str">
            <v>农村商业银行</v>
          </cell>
          <cell r="E463" t="str">
            <v>河坝镇</v>
          </cell>
        </row>
        <row r="464">
          <cell r="C464" t="str">
            <v>432322196810147439</v>
          </cell>
          <cell r="D464" t="str">
            <v>农村商业银行</v>
          </cell>
          <cell r="E464" t="str">
            <v>河坝镇</v>
          </cell>
        </row>
        <row r="465">
          <cell r="C465" t="str">
            <v>432322196302177439</v>
          </cell>
          <cell r="D465" t="str">
            <v>农村商业银行</v>
          </cell>
          <cell r="E465" t="str">
            <v>河坝镇</v>
          </cell>
        </row>
        <row r="466">
          <cell r="C466" t="str">
            <v>430821196302235140</v>
          </cell>
          <cell r="D466" t="str">
            <v>农村商业银行</v>
          </cell>
          <cell r="E466" t="str">
            <v>河坝镇</v>
          </cell>
        </row>
        <row r="467">
          <cell r="C467" t="str">
            <v>432322197212287436</v>
          </cell>
          <cell r="D467" t="str">
            <v>农村商业银行</v>
          </cell>
          <cell r="E467" t="str">
            <v>河坝镇</v>
          </cell>
        </row>
        <row r="468">
          <cell r="C468" t="str">
            <v>432322197601197434</v>
          </cell>
          <cell r="D468" t="str">
            <v>农村商业银行</v>
          </cell>
          <cell r="E468" t="str">
            <v>河坝镇</v>
          </cell>
        </row>
        <row r="469">
          <cell r="C469" t="str">
            <v>432322197004257435</v>
          </cell>
          <cell r="D469" t="str">
            <v>农村商业银行</v>
          </cell>
          <cell r="E469" t="str">
            <v>河坝镇</v>
          </cell>
        </row>
        <row r="470">
          <cell r="C470" t="str">
            <v>432322197602137476</v>
          </cell>
          <cell r="D470" t="str">
            <v>农村商业银行</v>
          </cell>
          <cell r="E470" t="str">
            <v>河坝镇</v>
          </cell>
        </row>
        <row r="471">
          <cell r="C471" t="str">
            <v>432322197608197410</v>
          </cell>
          <cell r="D471" t="str">
            <v>农村商业银行</v>
          </cell>
          <cell r="E471" t="str">
            <v>河坝镇</v>
          </cell>
        </row>
        <row r="472">
          <cell r="C472" t="str">
            <v>432930196302248623</v>
          </cell>
          <cell r="D472" t="str">
            <v>农村商业银行</v>
          </cell>
          <cell r="E472" t="str">
            <v>河坝镇</v>
          </cell>
        </row>
        <row r="473">
          <cell r="C473" t="str">
            <v>430921198403047418</v>
          </cell>
          <cell r="D473" t="str">
            <v>农村商业银行</v>
          </cell>
          <cell r="E473" t="str">
            <v>河坝镇</v>
          </cell>
        </row>
        <row r="474">
          <cell r="C474" t="str">
            <v>532101196510132818</v>
          </cell>
          <cell r="D474" t="str">
            <v>农村商业银行</v>
          </cell>
          <cell r="E474" t="str">
            <v>河坝镇</v>
          </cell>
        </row>
        <row r="475">
          <cell r="C475" t="str">
            <v>432322197602137476</v>
          </cell>
          <cell r="D475" t="str">
            <v>农村商业银行</v>
          </cell>
          <cell r="E475" t="str">
            <v>河坝镇</v>
          </cell>
        </row>
        <row r="476">
          <cell r="C476" t="str">
            <v>432522196709274098</v>
          </cell>
          <cell r="D476" t="str">
            <v>农村商业银行</v>
          </cell>
          <cell r="E476" t="str">
            <v>河坝镇</v>
          </cell>
        </row>
        <row r="477">
          <cell r="C477" t="str">
            <v>432322196305217459</v>
          </cell>
          <cell r="D477" t="str">
            <v>农村商业银行</v>
          </cell>
          <cell r="E477" t="str">
            <v>河坝镇</v>
          </cell>
        </row>
        <row r="478">
          <cell r="C478" t="str">
            <v>432322197608197410</v>
          </cell>
          <cell r="D478" t="str">
            <v>农村商业银行</v>
          </cell>
          <cell r="E478" t="str">
            <v>河坝镇</v>
          </cell>
        </row>
        <row r="479">
          <cell r="C479" t="str">
            <v>430921198403047418</v>
          </cell>
          <cell r="D479" t="str">
            <v>农村商业银行</v>
          </cell>
          <cell r="E479" t="str">
            <v>河坝镇</v>
          </cell>
        </row>
        <row r="480">
          <cell r="C480" t="str">
            <v>532101196604172810</v>
          </cell>
          <cell r="D480" t="str">
            <v>农村商业银行</v>
          </cell>
          <cell r="E480" t="str">
            <v>河坝镇</v>
          </cell>
        </row>
        <row r="481">
          <cell r="C481" t="str">
            <v>532126196806112928</v>
          </cell>
          <cell r="D481" t="str">
            <v>农村商业银行</v>
          </cell>
          <cell r="E481" t="str">
            <v>河坝镇</v>
          </cell>
        </row>
        <row r="482">
          <cell r="C482" t="str">
            <v>432322197602137476</v>
          </cell>
          <cell r="D482" t="str">
            <v>农村商业银行</v>
          </cell>
          <cell r="E482" t="str">
            <v>河坝镇</v>
          </cell>
        </row>
        <row r="483">
          <cell r="C483" t="str">
            <v>432522196709274098</v>
          </cell>
          <cell r="D483" t="str">
            <v>农村商业银行</v>
          </cell>
          <cell r="E483" t="str">
            <v>河坝镇</v>
          </cell>
        </row>
        <row r="484">
          <cell r="C484" t="str">
            <v>432322197211247416</v>
          </cell>
          <cell r="D484" t="str">
            <v>农村商业银行</v>
          </cell>
          <cell r="E484" t="str">
            <v>河坝镇</v>
          </cell>
        </row>
        <row r="485">
          <cell r="C485" t="str">
            <v>432322197010017411</v>
          </cell>
          <cell r="D485" t="str">
            <v>农村商业银行</v>
          </cell>
          <cell r="E485" t="str">
            <v>河坝镇</v>
          </cell>
        </row>
        <row r="486">
          <cell r="C486" t="str">
            <v>532124196502162552</v>
          </cell>
          <cell r="D486" t="str">
            <v>农村商业银行</v>
          </cell>
          <cell r="E486" t="str">
            <v>河坝镇</v>
          </cell>
        </row>
        <row r="487">
          <cell r="C487" t="str">
            <v>432322195912227419</v>
          </cell>
          <cell r="D487" t="str">
            <v>农村商业银行</v>
          </cell>
          <cell r="E487" t="str">
            <v>河坝镇</v>
          </cell>
        </row>
        <row r="488">
          <cell r="C488" t="str">
            <v>532126196310131113</v>
          </cell>
          <cell r="D488" t="str">
            <v>农村商业银行</v>
          </cell>
          <cell r="E488" t="str">
            <v>河坝镇</v>
          </cell>
        </row>
        <row r="489">
          <cell r="C489" t="str">
            <v>432322196408147414</v>
          </cell>
          <cell r="D489" t="str">
            <v>农村商业银行</v>
          </cell>
          <cell r="E489" t="str">
            <v>河坝镇</v>
          </cell>
        </row>
        <row r="490">
          <cell r="C490" t="str">
            <v>432322197907017459</v>
          </cell>
          <cell r="D490" t="str">
            <v>农村商业银行</v>
          </cell>
          <cell r="E490" t="str">
            <v>河坝镇</v>
          </cell>
        </row>
        <row r="491">
          <cell r="C491" t="str">
            <v>532124196710152519</v>
          </cell>
          <cell r="D491" t="str">
            <v>农村商业银行</v>
          </cell>
          <cell r="E491" t="str">
            <v>河坝镇</v>
          </cell>
        </row>
        <row r="492">
          <cell r="C492" t="str">
            <v>432322197706037410</v>
          </cell>
          <cell r="D492" t="str">
            <v>农村商业银行</v>
          </cell>
          <cell r="E492" t="str">
            <v>河坝镇</v>
          </cell>
        </row>
        <row r="493">
          <cell r="C493" t="str">
            <v>532125199711110919</v>
          </cell>
          <cell r="D493" t="str">
            <v>农村商业银行</v>
          </cell>
          <cell r="E493" t="str">
            <v>河坝镇</v>
          </cell>
        </row>
        <row r="494">
          <cell r="C494" t="str">
            <v>432322196301134517</v>
          </cell>
          <cell r="D494" t="str">
            <v>农村商业银行</v>
          </cell>
          <cell r="E494" t="str">
            <v>河坝镇</v>
          </cell>
        </row>
        <row r="495">
          <cell r="C495" t="str">
            <v>513426199005220512</v>
          </cell>
          <cell r="D495" t="str">
            <v>农村商业银行</v>
          </cell>
          <cell r="E495" t="str">
            <v>河坝镇</v>
          </cell>
        </row>
        <row r="496">
          <cell r="C496" t="str">
            <v>432322197907017459</v>
          </cell>
          <cell r="D496" t="str">
            <v>农村商业银行</v>
          </cell>
          <cell r="E496" t="str">
            <v>河坝镇</v>
          </cell>
        </row>
        <row r="497">
          <cell r="C497" t="str">
            <v>430921198709037415</v>
          </cell>
          <cell r="D497" t="str">
            <v>农村商业银行</v>
          </cell>
          <cell r="E497" t="str">
            <v>河坝镇</v>
          </cell>
        </row>
        <row r="498">
          <cell r="C498" t="str">
            <v>532126196310131113</v>
          </cell>
          <cell r="D498" t="str">
            <v>农村商业银行</v>
          </cell>
          <cell r="E498" t="str">
            <v>河坝镇</v>
          </cell>
        </row>
        <row r="499">
          <cell r="C499" t="str">
            <v>532124199306232510</v>
          </cell>
          <cell r="D499" t="str">
            <v>农村商业银行</v>
          </cell>
          <cell r="E499" t="str">
            <v>河坝镇</v>
          </cell>
        </row>
        <row r="500">
          <cell r="C500" t="str">
            <v>513426199005220512</v>
          </cell>
          <cell r="D500" t="str">
            <v>农村商业银行</v>
          </cell>
          <cell r="E500" t="str">
            <v>河坝镇</v>
          </cell>
        </row>
        <row r="501">
          <cell r="C501" t="str">
            <v>532124196710152519</v>
          </cell>
          <cell r="D501" t="str">
            <v>农村商业银行</v>
          </cell>
          <cell r="E501" t="str">
            <v>河坝镇</v>
          </cell>
        </row>
        <row r="502">
          <cell r="C502" t="str">
            <v>532126198208233518</v>
          </cell>
          <cell r="D502" t="str">
            <v>农村商业银行</v>
          </cell>
          <cell r="E502" t="str">
            <v>河坝镇</v>
          </cell>
        </row>
        <row r="503">
          <cell r="C503" t="str">
            <v>513426199005220512</v>
          </cell>
          <cell r="D503" t="str">
            <v>农村商业银行</v>
          </cell>
          <cell r="E503" t="str">
            <v>河坝镇</v>
          </cell>
        </row>
        <row r="504">
          <cell r="C504" t="str">
            <v>432322197911087433</v>
          </cell>
          <cell r="D504" t="str">
            <v>农村商业银行</v>
          </cell>
          <cell r="E504" t="str">
            <v>河坝镇</v>
          </cell>
        </row>
        <row r="505">
          <cell r="C505" t="str">
            <v>43232219740112795X</v>
          </cell>
          <cell r="D505" t="str">
            <v>农村商业银行</v>
          </cell>
          <cell r="E505" t="str">
            <v>金盆镇</v>
          </cell>
        </row>
        <row r="506">
          <cell r="C506" t="str">
            <v>432322197410137949</v>
          </cell>
          <cell r="D506" t="str">
            <v>农村商业银行</v>
          </cell>
          <cell r="E506" t="str">
            <v>金盆镇</v>
          </cell>
        </row>
        <row r="507">
          <cell r="C507" t="str">
            <v>432322196410197912</v>
          </cell>
          <cell r="D507" t="str">
            <v>农村商业银行</v>
          </cell>
          <cell r="E507" t="str">
            <v>金盆镇</v>
          </cell>
        </row>
        <row r="508">
          <cell r="C508" t="str">
            <v>430921198110117910</v>
          </cell>
          <cell r="D508" t="str">
            <v>农村商业银行</v>
          </cell>
          <cell r="E508" t="str">
            <v>金盆镇</v>
          </cell>
        </row>
        <row r="509">
          <cell r="C509" t="str">
            <v>432302196209144717</v>
          </cell>
          <cell r="D509" t="str">
            <v>农村商业银行</v>
          </cell>
          <cell r="E509" t="str">
            <v>金盆镇</v>
          </cell>
        </row>
        <row r="510">
          <cell r="C510" t="str">
            <v>432322195807278011</v>
          </cell>
          <cell r="D510" t="str">
            <v>农村商业银行</v>
          </cell>
          <cell r="E510" t="str">
            <v>金盆镇</v>
          </cell>
        </row>
        <row r="511">
          <cell r="C511" t="str">
            <v>432302197202164736</v>
          </cell>
          <cell r="D511" t="str">
            <v>农村商业银行</v>
          </cell>
          <cell r="E511" t="str">
            <v>金盆镇</v>
          </cell>
        </row>
        <row r="512">
          <cell r="C512" t="str">
            <v>432322196203068114</v>
          </cell>
          <cell r="D512" t="str">
            <v>农村商业银行</v>
          </cell>
          <cell r="E512" t="str">
            <v>金盆镇</v>
          </cell>
        </row>
        <row r="513">
          <cell r="C513" t="str">
            <v>432322196309248236</v>
          </cell>
          <cell r="D513" t="str">
            <v>农村商业银行</v>
          </cell>
          <cell r="E513" t="str">
            <v>金盆镇</v>
          </cell>
        </row>
        <row r="514">
          <cell r="C514" t="str">
            <v>432322196206137912</v>
          </cell>
          <cell r="D514" t="str">
            <v>农村商业银行</v>
          </cell>
          <cell r="E514" t="str">
            <v>金盆镇</v>
          </cell>
        </row>
        <row r="515">
          <cell r="C515" t="str">
            <v>43232219761027821X</v>
          </cell>
          <cell r="D515" t="str">
            <v>农村商业银行</v>
          </cell>
          <cell r="E515" t="str">
            <v>金盆镇</v>
          </cell>
        </row>
        <row r="516">
          <cell r="C516" t="str">
            <v>432322196505020079</v>
          </cell>
          <cell r="D516" t="str">
            <v>农村商业银行</v>
          </cell>
          <cell r="E516" t="str">
            <v>金盆镇</v>
          </cell>
        </row>
        <row r="517">
          <cell r="C517" t="str">
            <v>432322197001097915</v>
          </cell>
          <cell r="D517" t="str">
            <v>农村商业银行</v>
          </cell>
          <cell r="E517" t="str">
            <v>金盆镇</v>
          </cell>
        </row>
        <row r="518">
          <cell r="C518" t="str">
            <v>43232219660816813X</v>
          </cell>
          <cell r="D518" t="str">
            <v>农村商业银行</v>
          </cell>
          <cell r="E518" t="str">
            <v>金盆镇</v>
          </cell>
        </row>
        <row r="519">
          <cell r="C519" t="str">
            <v>432322197005077911</v>
          </cell>
          <cell r="D519" t="str">
            <v>农村商业银行</v>
          </cell>
          <cell r="E519" t="str">
            <v>金盆镇</v>
          </cell>
        </row>
        <row r="520">
          <cell r="C520" t="str">
            <v>432322197007027918</v>
          </cell>
          <cell r="D520" t="str">
            <v>农村商业银行</v>
          </cell>
          <cell r="E520" t="str">
            <v>金盆镇</v>
          </cell>
        </row>
        <row r="521">
          <cell r="C521" t="str">
            <v>432322197211288111</v>
          </cell>
          <cell r="D521" t="str">
            <v>农村商业银行</v>
          </cell>
          <cell r="E521" t="str">
            <v>金盆镇</v>
          </cell>
        </row>
        <row r="522">
          <cell r="C522" t="str">
            <v>430623196303046714</v>
          </cell>
          <cell r="D522" t="str">
            <v>农村商业银行</v>
          </cell>
          <cell r="E522" t="str">
            <v>金盆镇</v>
          </cell>
        </row>
        <row r="523">
          <cell r="C523" t="str">
            <v>430623196307046754</v>
          </cell>
          <cell r="D523" t="str">
            <v>农村商业银行</v>
          </cell>
          <cell r="E523" t="str">
            <v>金盆镇</v>
          </cell>
        </row>
        <row r="524">
          <cell r="C524" t="str">
            <v>432322196509187933</v>
          </cell>
          <cell r="D524" t="str">
            <v>农村商业银行</v>
          </cell>
          <cell r="E524" t="str">
            <v>金盆镇</v>
          </cell>
        </row>
        <row r="525">
          <cell r="C525" t="str">
            <v>430623198410266711</v>
          </cell>
          <cell r="D525" t="str">
            <v>农村商业银行</v>
          </cell>
          <cell r="E525" t="str">
            <v>金盆镇</v>
          </cell>
        </row>
        <row r="526">
          <cell r="C526" t="str">
            <v>432322196211297910</v>
          </cell>
          <cell r="D526" t="str">
            <v>农村商业银行</v>
          </cell>
          <cell r="E526" t="str">
            <v>金盆镇</v>
          </cell>
        </row>
        <row r="527">
          <cell r="C527" t="str">
            <v>432322196908147912</v>
          </cell>
          <cell r="D527" t="str">
            <v>农村商业银行</v>
          </cell>
          <cell r="E527" t="str">
            <v>金盆镇</v>
          </cell>
        </row>
        <row r="528">
          <cell r="C528" t="str">
            <v>432322196607037912</v>
          </cell>
          <cell r="D528" t="str">
            <v>农村商业银行</v>
          </cell>
          <cell r="E528" t="str">
            <v>金盆镇</v>
          </cell>
        </row>
        <row r="529">
          <cell r="C529" t="str">
            <v>432322197211268014</v>
          </cell>
          <cell r="D529" t="str">
            <v>农村商业银行</v>
          </cell>
          <cell r="E529" t="str">
            <v>金盆镇</v>
          </cell>
        </row>
        <row r="530">
          <cell r="C530" t="str">
            <v>430981197602093013</v>
          </cell>
          <cell r="D530" t="str">
            <v>农村商业银行</v>
          </cell>
          <cell r="E530" t="str">
            <v>金盆镇</v>
          </cell>
        </row>
        <row r="531">
          <cell r="C531" t="str">
            <v>522626197412263627</v>
          </cell>
          <cell r="D531" t="str">
            <v>农村商业银行</v>
          </cell>
          <cell r="E531" t="str">
            <v>金盆镇</v>
          </cell>
        </row>
        <row r="532">
          <cell r="C532" t="str">
            <v>513424197710201411</v>
          </cell>
          <cell r="D532" t="str">
            <v>农村商业银行</v>
          </cell>
          <cell r="E532" t="str">
            <v>金盆镇</v>
          </cell>
        </row>
        <row r="533">
          <cell r="C533" t="str">
            <v>432322197002167911</v>
          </cell>
          <cell r="D533" t="str">
            <v>农村商业银行</v>
          </cell>
          <cell r="E533" t="str">
            <v>金盆镇</v>
          </cell>
        </row>
        <row r="534">
          <cell r="C534" t="str">
            <v>432322197001097915</v>
          </cell>
          <cell r="D534" t="str">
            <v>农村商业银行</v>
          </cell>
          <cell r="E534" t="str">
            <v>金盆镇</v>
          </cell>
        </row>
        <row r="535">
          <cell r="C535" t="str">
            <v>432322196309248236</v>
          </cell>
          <cell r="D535" t="str">
            <v>农村商业银行</v>
          </cell>
          <cell r="E535" t="str">
            <v>金盆镇</v>
          </cell>
        </row>
        <row r="536">
          <cell r="C536" t="str">
            <v>432322197005077911</v>
          </cell>
          <cell r="D536" t="str">
            <v>农村商业银行</v>
          </cell>
          <cell r="E536" t="str">
            <v>金盆镇</v>
          </cell>
        </row>
        <row r="537">
          <cell r="C537" t="str">
            <v>432326197312106810</v>
          </cell>
          <cell r="D537" t="str">
            <v>农村商业银行</v>
          </cell>
          <cell r="E537" t="str">
            <v>金盆镇</v>
          </cell>
        </row>
        <row r="538">
          <cell r="C538" t="str">
            <v>432322196201017911</v>
          </cell>
          <cell r="D538" t="str">
            <v>农村商业银行</v>
          </cell>
          <cell r="E538" t="str">
            <v>金盆镇</v>
          </cell>
        </row>
        <row r="539">
          <cell r="C539" t="str">
            <v>432322196702087934</v>
          </cell>
          <cell r="D539" t="str">
            <v>农村商业银行</v>
          </cell>
          <cell r="E539" t="str">
            <v>金盆镇</v>
          </cell>
        </row>
        <row r="540">
          <cell r="C540" t="str">
            <v>432322196511217919</v>
          </cell>
          <cell r="D540" t="str">
            <v>农村商业银行</v>
          </cell>
          <cell r="E540" t="str">
            <v>金盆镇</v>
          </cell>
        </row>
        <row r="541">
          <cell r="C541" t="str">
            <v>432322196210058133</v>
          </cell>
          <cell r="D541" t="str">
            <v>农村商业银行</v>
          </cell>
          <cell r="E541" t="str">
            <v>金盆镇</v>
          </cell>
        </row>
        <row r="542">
          <cell r="C542" t="str">
            <v>432322197506267916</v>
          </cell>
          <cell r="D542" t="str">
            <v>农村商业银行</v>
          </cell>
          <cell r="E542" t="str">
            <v>金盆镇</v>
          </cell>
        </row>
        <row r="543">
          <cell r="C543" t="str">
            <v>432322197306230078</v>
          </cell>
          <cell r="D543" t="str">
            <v>农村商业银行</v>
          </cell>
          <cell r="E543" t="str">
            <v>金盆镇</v>
          </cell>
        </row>
        <row r="544">
          <cell r="C544" t="str">
            <v>432322196412077922</v>
          </cell>
          <cell r="D544" t="str">
            <v>农村商业银行</v>
          </cell>
          <cell r="E544" t="str">
            <v>金盆镇</v>
          </cell>
        </row>
        <row r="545">
          <cell r="C545" t="str">
            <v>432322196811297922</v>
          </cell>
          <cell r="D545" t="str">
            <v>农村商业银行</v>
          </cell>
          <cell r="E545" t="str">
            <v>金盆镇</v>
          </cell>
        </row>
        <row r="546">
          <cell r="C546" t="str">
            <v>430623198410266711</v>
          </cell>
          <cell r="D546" t="str">
            <v>农村商业银行</v>
          </cell>
          <cell r="E546" t="str">
            <v>金盆镇</v>
          </cell>
        </row>
        <row r="547">
          <cell r="C547" t="str">
            <v>432322197001097915</v>
          </cell>
          <cell r="D547" t="str">
            <v>农村商业银行</v>
          </cell>
          <cell r="E547" t="str">
            <v>金盆镇</v>
          </cell>
        </row>
        <row r="548">
          <cell r="C548" t="str">
            <v>432322196309248236</v>
          </cell>
          <cell r="D548" t="str">
            <v>农村商业银行</v>
          </cell>
          <cell r="E548" t="str">
            <v>金盆镇</v>
          </cell>
        </row>
        <row r="549">
          <cell r="C549" t="str">
            <v>432322197005077911</v>
          </cell>
          <cell r="D549" t="str">
            <v>农村商业银行</v>
          </cell>
          <cell r="E549" t="str">
            <v>金盆镇</v>
          </cell>
        </row>
        <row r="550">
          <cell r="C550" t="str">
            <v>432322196607037912</v>
          </cell>
          <cell r="D550" t="str">
            <v>农村商业银行</v>
          </cell>
          <cell r="E550" t="str">
            <v>金盆镇</v>
          </cell>
        </row>
        <row r="551">
          <cell r="C551" t="str">
            <v>432322197801267943</v>
          </cell>
          <cell r="D551" t="str">
            <v>农村商业银行</v>
          </cell>
          <cell r="E551" t="str">
            <v>金盆镇</v>
          </cell>
        </row>
        <row r="552">
          <cell r="C552" t="str">
            <v>432322196709018026</v>
          </cell>
          <cell r="D552" t="str">
            <v>农村商业银行</v>
          </cell>
          <cell r="E552" t="str">
            <v>金盆镇</v>
          </cell>
        </row>
        <row r="553">
          <cell r="C553" t="str">
            <v>43232219690114791X</v>
          </cell>
          <cell r="D553" t="str">
            <v>农村商业银行</v>
          </cell>
          <cell r="E553" t="str">
            <v>金盆镇</v>
          </cell>
        </row>
        <row r="554">
          <cell r="C554" t="str">
            <v>432322196601258159</v>
          </cell>
          <cell r="D554" t="str">
            <v>农村商业银行</v>
          </cell>
          <cell r="E554" t="str">
            <v>金盆镇</v>
          </cell>
        </row>
        <row r="555">
          <cell r="C555" t="str">
            <v>430623196303046714</v>
          </cell>
          <cell r="D555" t="str">
            <v>农村商业银行</v>
          </cell>
          <cell r="E555" t="str">
            <v>金盆镇</v>
          </cell>
        </row>
        <row r="556">
          <cell r="C556" t="str">
            <v>430623198410266711</v>
          </cell>
          <cell r="D556" t="str">
            <v>农村商业银行</v>
          </cell>
          <cell r="E556" t="str">
            <v>金盆镇</v>
          </cell>
        </row>
        <row r="557">
          <cell r="C557" t="str">
            <v>432322196901200071</v>
          </cell>
          <cell r="D557" t="str">
            <v>农村商业银行</v>
          </cell>
          <cell r="E557" t="str">
            <v>金盆镇</v>
          </cell>
        </row>
        <row r="558">
          <cell r="C558" t="str">
            <v>432322196901200071</v>
          </cell>
          <cell r="D558" t="str">
            <v>农村商业银行</v>
          </cell>
          <cell r="E558" t="str">
            <v>金盆镇</v>
          </cell>
        </row>
        <row r="559">
          <cell r="C559" t="str">
            <v>432322197801267943</v>
          </cell>
          <cell r="D559" t="str">
            <v>农村商业银行</v>
          </cell>
          <cell r="E559" t="str">
            <v>金盆镇</v>
          </cell>
        </row>
        <row r="560">
          <cell r="C560" t="str">
            <v>432322196709018026</v>
          </cell>
          <cell r="D560" t="str">
            <v>农村商业银行</v>
          </cell>
          <cell r="E560" t="str">
            <v>金盆镇</v>
          </cell>
        </row>
        <row r="561">
          <cell r="C561" t="str">
            <v>430921198812127937</v>
          </cell>
          <cell r="D561" t="str">
            <v>农村商业银行</v>
          </cell>
          <cell r="E561" t="str">
            <v>金盆镇</v>
          </cell>
        </row>
        <row r="562">
          <cell r="C562" t="str">
            <v>421081198406235613</v>
          </cell>
          <cell r="D562" t="str">
            <v>农村商业银行</v>
          </cell>
          <cell r="E562" t="str">
            <v>金盆镇</v>
          </cell>
        </row>
        <row r="563">
          <cell r="C563" t="str">
            <v>432322196101227911</v>
          </cell>
          <cell r="D563" t="str">
            <v>农村商业银行</v>
          </cell>
          <cell r="E563" t="str">
            <v>金盆镇</v>
          </cell>
        </row>
        <row r="564">
          <cell r="C564" t="str">
            <v>432322196207177916</v>
          </cell>
          <cell r="D564" t="str">
            <v>农村商业银行</v>
          </cell>
          <cell r="E564" t="str">
            <v>金盆镇</v>
          </cell>
        </row>
        <row r="565">
          <cell r="C565" t="str">
            <v>430921198808187945</v>
          </cell>
          <cell r="D565" t="str">
            <v>农村商业银行</v>
          </cell>
          <cell r="E565" t="str">
            <v>金盆镇</v>
          </cell>
        </row>
        <row r="566">
          <cell r="C566" t="str">
            <v>532123197203110654</v>
          </cell>
          <cell r="D566" t="str">
            <v>农村商业银行</v>
          </cell>
          <cell r="E566" t="str">
            <v>金盆镇</v>
          </cell>
        </row>
        <row r="567">
          <cell r="C567" t="str">
            <v>432322196504187918</v>
          </cell>
          <cell r="D567" t="str">
            <v>农村商业银行</v>
          </cell>
          <cell r="E567" t="str">
            <v>金盆镇</v>
          </cell>
        </row>
        <row r="568">
          <cell r="C568" t="str">
            <v>432322196401010079</v>
          </cell>
          <cell r="D568" t="str">
            <v>农村商业银行</v>
          </cell>
          <cell r="E568" t="str">
            <v>金盆镇</v>
          </cell>
        </row>
        <row r="569">
          <cell r="C569" t="str">
            <v>432322197308037984</v>
          </cell>
          <cell r="D569" t="str">
            <v>农村商业银行</v>
          </cell>
          <cell r="E569" t="str">
            <v>金盆镇</v>
          </cell>
        </row>
        <row r="570">
          <cell r="C570" t="str">
            <v>432322197907077910</v>
          </cell>
          <cell r="D570" t="str">
            <v>农村商业银行</v>
          </cell>
          <cell r="E570" t="str">
            <v>金盆镇</v>
          </cell>
        </row>
        <row r="571">
          <cell r="C571" t="str">
            <v>43232219690218005X</v>
          </cell>
          <cell r="D571" t="str">
            <v>农村商业银行</v>
          </cell>
          <cell r="E571" t="str">
            <v>金盆镇</v>
          </cell>
        </row>
        <row r="572">
          <cell r="C572" t="str">
            <v>43230219750826473X</v>
          </cell>
          <cell r="D572" t="str">
            <v>农村商业银行</v>
          </cell>
          <cell r="E572" t="str">
            <v>金盆镇</v>
          </cell>
        </row>
        <row r="573">
          <cell r="C573" t="str">
            <v>430921199006247912</v>
          </cell>
          <cell r="D573" t="str">
            <v>农村商业银行</v>
          </cell>
          <cell r="E573" t="str">
            <v>金盆镇</v>
          </cell>
        </row>
        <row r="574">
          <cell r="C574" t="str">
            <v>432322195810127919</v>
          </cell>
          <cell r="D574" t="str">
            <v>农村商业银行</v>
          </cell>
          <cell r="E574" t="str">
            <v>金盆镇</v>
          </cell>
        </row>
        <row r="575">
          <cell r="C575" t="str">
            <v>432322196405067937</v>
          </cell>
          <cell r="D575" t="str">
            <v>农村商业银行</v>
          </cell>
          <cell r="E575" t="str">
            <v>金盆镇</v>
          </cell>
        </row>
        <row r="576">
          <cell r="C576" t="str">
            <v>432322196502037916</v>
          </cell>
          <cell r="D576" t="str">
            <v>农村商业银行</v>
          </cell>
          <cell r="E576" t="str">
            <v>金盆镇</v>
          </cell>
        </row>
        <row r="577">
          <cell r="C577" t="str">
            <v>432322196205097912</v>
          </cell>
          <cell r="D577" t="str">
            <v>农村商业银行</v>
          </cell>
          <cell r="E577" t="str">
            <v>金盆镇</v>
          </cell>
        </row>
        <row r="578">
          <cell r="C578" t="str">
            <v>432326196311106312</v>
          </cell>
          <cell r="D578" t="str">
            <v>农村商业银行</v>
          </cell>
          <cell r="E578" t="str">
            <v>金盆镇</v>
          </cell>
        </row>
        <row r="579">
          <cell r="C579" t="str">
            <v>532122196304032017</v>
          </cell>
          <cell r="D579" t="str">
            <v>农村商业银行</v>
          </cell>
          <cell r="E579" t="str">
            <v>金盆镇</v>
          </cell>
        </row>
        <row r="580">
          <cell r="C580" t="str">
            <v>532122197905132050</v>
          </cell>
          <cell r="D580" t="str">
            <v>农村商业银行</v>
          </cell>
          <cell r="E580" t="str">
            <v>金盆镇</v>
          </cell>
        </row>
        <row r="581">
          <cell r="C581" t="str">
            <v>432322197512098194</v>
          </cell>
          <cell r="D581" t="str">
            <v>农村商业银行</v>
          </cell>
          <cell r="E581" t="str">
            <v>金盆镇</v>
          </cell>
        </row>
        <row r="582">
          <cell r="C582" t="str">
            <v>532126197402242915</v>
          </cell>
          <cell r="D582" t="str">
            <v>农村商业银行</v>
          </cell>
          <cell r="E582" t="str">
            <v>金盆镇</v>
          </cell>
        </row>
        <row r="583">
          <cell r="C583" t="str">
            <v>432322196602196252</v>
          </cell>
          <cell r="D583" t="str">
            <v>农村商业银行</v>
          </cell>
          <cell r="E583" t="str">
            <v>金盆镇</v>
          </cell>
        </row>
        <row r="584">
          <cell r="C584" t="str">
            <v>430981198604165134</v>
          </cell>
          <cell r="D584" t="str">
            <v>农村商业银行</v>
          </cell>
          <cell r="E584" t="str">
            <v>金盆镇</v>
          </cell>
        </row>
        <row r="585">
          <cell r="C585" t="str">
            <v>430921198012127920</v>
          </cell>
          <cell r="D585" t="str">
            <v>农村商业银行</v>
          </cell>
          <cell r="E585" t="str">
            <v>金盆镇</v>
          </cell>
        </row>
        <row r="586">
          <cell r="C586" t="str">
            <v>432322196201087928</v>
          </cell>
          <cell r="D586" t="str">
            <v>农村商业银行</v>
          </cell>
          <cell r="E586" t="str">
            <v>金盆镇</v>
          </cell>
        </row>
        <row r="587">
          <cell r="C587" t="str">
            <v>432322197207057919</v>
          </cell>
          <cell r="D587" t="str">
            <v>农村商业银行</v>
          </cell>
          <cell r="E587" t="str">
            <v>金盆镇</v>
          </cell>
        </row>
        <row r="588">
          <cell r="C588" t="str">
            <v>532123197709120614</v>
          </cell>
          <cell r="D588" t="str">
            <v>农村商业银行</v>
          </cell>
          <cell r="E588" t="str">
            <v>金盆镇</v>
          </cell>
        </row>
        <row r="589">
          <cell r="C589" t="str">
            <v>432322197812258196</v>
          </cell>
          <cell r="D589" t="str">
            <v>农村商业银行</v>
          </cell>
          <cell r="E589" t="str">
            <v>金盆镇</v>
          </cell>
        </row>
        <row r="590">
          <cell r="C590" t="str">
            <v>432322197905217916</v>
          </cell>
          <cell r="D590" t="str">
            <v>农村商业银行</v>
          </cell>
          <cell r="E590" t="str">
            <v>金盆镇</v>
          </cell>
        </row>
        <row r="591">
          <cell r="C591" t="str">
            <v>532123196910220639</v>
          </cell>
          <cell r="D591" t="str">
            <v>农村商业银行</v>
          </cell>
          <cell r="E591" t="str">
            <v>金盆镇</v>
          </cell>
        </row>
        <row r="592">
          <cell r="C592" t="str">
            <v>433030196502012414</v>
          </cell>
          <cell r="D592" t="str">
            <v>农村商业银行</v>
          </cell>
          <cell r="E592" t="str">
            <v>金盆镇</v>
          </cell>
        </row>
        <row r="593">
          <cell r="C593" t="str">
            <v>53212319760202063X</v>
          </cell>
          <cell r="D593" t="str">
            <v>农村商业银行</v>
          </cell>
          <cell r="E593" t="str">
            <v>金盆镇</v>
          </cell>
        </row>
        <row r="594">
          <cell r="C594" t="str">
            <v>432322196508157935</v>
          </cell>
          <cell r="D594" t="str">
            <v>农村商业银行</v>
          </cell>
          <cell r="E594" t="str">
            <v>金盆镇</v>
          </cell>
        </row>
        <row r="595">
          <cell r="C595" t="str">
            <v>432322196507287914</v>
          </cell>
          <cell r="D595" t="str">
            <v>农村商业银行</v>
          </cell>
          <cell r="E595" t="str">
            <v>金盆镇</v>
          </cell>
        </row>
        <row r="596">
          <cell r="C596" t="str">
            <v>430981197306038319</v>
          </cell>
          <cell r="D596" t="str">
            <v>农村商业银行</v>
          </cell>
          <cell r="E596" t="str">
            <v>金盆镇</v>
          </cell>
        </row>
        <row r="597">
          <cell r="C597" t="str">
            <v>430921197308067918</v>
          </cell>
          <cell r="D597" t="str">
            <v>农村商业银行</v>
          </cell>
          <cell r="E597" t="str">
            <v>金盆镇</v>
          </cell>
        </row>
        <row r="598">
          <cell r="C598" t="str">
            <v>430921198501077928</v>
          </cell>
          <cell r="D598" t="str">
            <v>农村商业银行</v>
          </cell>
          <cell r="E598" t="str">
            <v>金盆镇</v>
          </cell>
        </row>
        <row r="599">
          <cell r="C599" t="str">
            <v>432322197308037984</v>
          </cell>
          <cell r="D599" t="str">
            <v>农村商业银行</v>
          </cell>
          <cell r="E599" t="str">
            <v>金盆镇</v>
          </cell>
        </row>
        <row r="600">
          <cell r="C600" t="str">
            <v>432322196409267928</v>
          </cell>
          <cell r="D600" t="str">
            <v>农村商业银行</v>
          </cell>
          <cell r="E600" t="str">
            <v>金盆镇</v>
          </cell>
        </row>
        <row r="601">
          <cell r="C601" t="str">
            <v>432322196401010079</v>
          </cell>
          <cell r="D601" t="str">
            <v>农村商业银行</v>
          </cell>
          <cell r="E601" t="str">
            <v>金盆镇</v>
          </cell>
        </row>
        <row r="602">
          <cell r="C602" t="str">
            <v>432322196405067937</v>
          </cell>
          <cell r="D602" t="str">
            <v>农村商业银行</v>
          </cell>
          <cell r="E602" t="str">
            <v>金盆镇</v>
          </cell>
        </row>
        <row r="603">
          <cell r="C603" t="str">
            <v>432326197803206314</v>
          </cell>
          <cell r="D603" t="str">
            <v>农村商业银行</v>
          </cell>
          <cell r="E603" t="str">
            <v>金盆镇</v>
          </cell>
        </row>
        <row r="604">
          <cell r="C604" t="str">
            <v>432322196304238223</v>
          </cell>
          <cell r="D604" t="str">
            <v>农村商业银行</v>
          </cell>
          <cell r="E604" t="str">
            <v>金盆镇</v>
          </cell>
        </row>
        <row r="605">
          <cell r="C605" t="str">
            <v>43232219651115791X</v>
          </cell>
          <cell r="D605" t="str">
            <v>农村商业银行</v>
          </cell>
          <cell r="E605" t="str">
            <v>金盆镇</v>
          </cell>
        </row>
        <row r="606">
          <cell r="C606" t="str">
            <v>432322196703127934</v>
          </cell>
          <cell r="D606" t="str">
            <v>农村商业银行</v>
          </cell>
          <cell r="E606" t="str">
            <v>金盆镇</v>
          </cell>
        </row>
        <row r="607">
          <cell r="C607" t="str">
            <v>430921198508117937</v>
          </cell>
          <cell r="D607" t="str">
            <v>农村商业银行</v>
          </cell>
          <cell r="E607" t="str">
            <v>金盆镇</v>
          </cell>
        </row>
        <row r="608">
          <cell r="C608" t="str">
            <v>432322197804267914</v>
          </cell>
          <cell r="D608" t="str">
            <v>农村商业银行</v>
          </cell>
          <cell r="E608" t="str">
            <v>金盆镇</v>
          </cell>
        </row>
        <row r="609">
          <cell r="C609" t="str">
            <v>432322197306050050</v>
          </cell>
          <cell r="D609" t="str">
            <v>农村商业银行</v>
          </cell>
          <cell r="E609" t="str">
            <v>金盆镇</v>
          </cell>
        </row>
        <row r="610">
          <cell r="C610" t="str">
            <v>432322197209137939</v>
          </cell>
          <cell r="D610" t="str">
            <v>农村商业银行</v>
          </cell>
          <cell r="E610" t="str">
            <v>金盆镇</v>
          </cell>
        </row>
        <row r="611">
          <cell r="C611" t="str">
            <v>430921198704037918</v>
          </cell>
          <cell r="D611" t="str">
            <v>农村商业银行</v>
          </cell>
          <cell r="E611" t="str">
            <v>金盆镇</v>
          </cell>
        </row>
        <row r="612">
          <cell r="C612" t="str">
            <v>432322197209137939</v>
          </cell>
          <cell r="D612" t="str">
            <v>农村商业银行</v>
          </cell>
          <cell r="E612" t="str">
            <v>金盆镇</v>
          </cell>
        </row>
        <row r="613">
          <cell r="C613" t="str">
            <v>432322197804267914</v>
          </cell>
          <cell r="D613" t="str">
            <v>农村商业银行</v>
          </cell>
          <cell r="E613" t="str">
            <v>金盆镇</v>
          </cell>
        </row>
        <row r="614">
          <cell r="C614" t="str">
            <v>432322197703017932</v>
          </cell>
          <cell r="D614" t="str">
            <v>农村商业银行</v>
          </cell>
          <cell r="E614" t="str">
            <v>金盆镇</v>
          </cell>
        </row>
        <row r="615">
          <cell r="C615" t="str">
            <v>432322196201087928</v>
          </cell>
          <cell r="D615" t="str">
            <v>农村商业银行</v>
          </cell>
          <cell r="E615" t="str">
            <v>金盆镇</v>
          </cell>
        </row>
        <row r="616">
          <cell r="C616" t="str">
            <v>432322197207057919</v>
          </cell>
          <cell r="D616" t="str">
            <v>农村商业银行</v>
          </cell>
          <cell r="E616" t="str">
            <v>金盆镇</v>
          </cell>
        </row>
        <row r="617">
          <cell r="C617" t="str">
            <v>432322197206070054</v>
          </cell>
          <cell r="D617" t="str">
            <v>农村商业银行</v>
          </cell>
          <cell r="E617" t="str">
            <v>金盆镇</v>
          </cell>
        </row>
        <row r="618">
          <cell r="C618" t="str">
            <v>43230219750826473X</v>
          </cell>
          <cell r="D618" t="str">
            <v>农村商业银行</v>
          </cell>
          <cell r="E618" t="str">
            <v>金盆镇</v>
          </cell>
        </row>
        <row r="619">
          <cell r="C619" t="str">
            <v>432322196401010079</v>
          </cell>
          <cell r="D619" t="str">
            <v>农村商业银行</v>
          </cell>
          <cell r="E619" t="str">
            <v>金盆镇</v>
          </cell>
        </row>
        <row r="620">
          <cell r="C620" t="str">
            <v>432322196703288199</v>
          </cell>
          <cell r="D620" t="str">
            <v>农村商业银行</v>
          </cell>
          <cell r="E620" t="str">
            <v>金盆镇</v>
          </cell>
        </row>
        <row r="621">
          <cell r="C621" t="str">
            <v>432322196502037916</v>
          </cell>
          <cell r="D621" t="str">
            <v>农村商业银行</v>
          </cell>
          <cell r="E621" t="str">
            <v>金盆镇</v>
          </cell>
        </row>
        <row r="622">
          <cell r="C622" t="str">
            <v>532123197709120614</v>
          </cell>
          <cell r="D622" t="str">
            <v>农村商业银行</v>
          </cell>
          <cell r="E622" t="str">
            <v>金盆镇</v>
          </cell>
        </row>
        <row r="623">
          <cell r="C623" t="str">
            <v>432322197110120053</v>
          </cell>
          <cell r="D623" t="str">
            <v>农村商业银行</v>
          </cell>
          <cell r="E623" t="str">
            <v>金盆镇</v>
          </cell>
        </row>
        <row r="624">
          <cell r="C624" t="str">
            <v>432322197407297933</v>
          </cell>
          <cell r="D624" t="str">
            <v>农村商业银行</v>
          </cell>
          <cell r="E624" t="str">
            <v>金盆镇</v>
          </cell>
        </row>
        <row r="625">
          <cell r="C625" t="str">
            <v>432322197203208193</v>
          </cell>
          <cell r="D625" t="str">
            <v>农村商业银行</v>
          </cell>
          <cell r="E625" t="str">
            <v>金盆镇</v>
          </cell>
        </row>
        <row r="626">
          <cell r="C626" t="str">
            <v>430981197306038319</v>
          </cell>
          <cell r="D626" t="str">
            <v>农村商业银行</v>
          </cell>
          <cell r="E626" t="str">
            <v>金盆镇</v>
          </cell>
        </row>
        <row r="627">
          <cell r="C627" t="str">
            <v>432322197812258196</v>
          </cell>
          <cell r="D627" t="str">
            <v>农村商业银行</v>
          </cell>
          <cell r="E627" t="str">
            <v>金盆镇</v>
          </cell>
        </row>
        <row r="628">
          <cell r="C628" t="str">
            <v>432322196502037916</v>
          </cell>
          <cell r="D628" t="str">
            <v>农村商业银行</v>
          </cell>
          <cell r="E628" t="str">
            <v>金盆镇</v>
          </cell>
        </row>
        <row r="629">
          <cell r="C629" t="str">
            <v>430981197005053013</v>
          </cell>
          <cell r="D629" t="str">
            <v>农村商业银行</v>
          </cell>
          <cell r="E629" t="str">
            <v>金盆镇</v>
          </cell>
        </row>
        <row r="630">
          <cell r="C630" t="str">
            <v>433030196502012414</v>
          </cell>
          <cell r="D630" t="str">
            <v>农村商业银行</v>
          </cell>
          <cell r="E630" t="str">
            <v>金盆镇</v>
          </cell>
        </row>
        <row r="631">
          <cell r="C631" t="str">
            <v>432322196710180071</v>
          </cell>
          <cell r="D631" t="str">
            <v>农村商业银行</v>
          </cell>
          <cell r="E631" t="str">
            <v>金盆镇</v>
          </cell>
        </row>
        <row r="632">
          <cell r="C632" t="str">
            <v>430981197005053013</v>
          </cell>
          <cell r="D632" t="str">
            <v>农村商业银行</v>
          </cell>
          <cell r="E632" t="str">
            <v>金盆镇</v>
          </cell>
        </row>
        <row r="633">
          <cell r="C633" t="str">
            <v>432322196804047933</v>
          </cell>
          <cell r="D633" t="str">
            <v>农村商业银行</v>
          </cell>
          <cell r="E633" t="str">
            <v>金盆镇</v>
          </cell>
        </row>
        <row r="634">
          <cell r="C634" t="str">
            <v>432322197907077910</v>
          </cell>
          <cell r="D634" t="str">
            <v>农村商业银行</v>
          </cell>
          <cell r="E634" t="str">
            <v>金盆镇</v>
          </cell>
        </row>
        <row r="635">
          <cell r="C635" t="str">
            <v>430921198501077928</v>
          </cell>
          <cell r="D635" t="str">
            <v>农村商业银行</v>
          </cell>
          <cell r="E635" t="str">
            <v>金盆镇</v>
          </cell>
        </row>
        <row r="636">
          <cell r="C636" t="str">
            <v>432322197207057919</v>
          </cell>
          <cell r="D636" t="str">
            <v>农村商业银行</v>
          </cell>
          <cell r="E636" t="str">
            <v>金盆镇</v>
          </cell>
        </row>
        <row r="637">
          <cell r="C637" t="str">
            <v>432322197206070054</v>
          </cell>
          <cell r="D637" t="str">
            <v>农村商业银行</v>
          </cell>
          <cell r="E637" t="str">
            <v>金盆镇</v>
          </cell>
        </row>
        <row r="638">
          <cell r="C638" t="str">
            <v>43230219750826473X</v>
          </cell>
          <cell r="D638" t="str">
            <v>农村商业银行</v>
          </cell>
          <cell r="E638" t="str">
            <v>金盆镇</v>
          </cell>
        </row>
        <row r="639">
          <cell r="C639" t="str">
            <v>432322196401010079</v>
          </cell>
          <cell r="D639" t="str">
            <v>农村商业银行</v>
          </cell>
          <cell r="E639" t="str">
            <v>金盆镇</v>
          </cell>
        </row>
        <row r="640">
          <cell r="C640" t="str">
            <v>43232219651115791X</v>
          </cell>
          <cell r="D640" t="str">
            <v>农村商业银行</v>
          </cell>
          <cell r="E640" t="str">
            <v>金盆镇</v>
          </cell>
        </row>
        <row r="641">
          <cell r="C641" t="str">
            <v>432322197203208193</v>
          </cell>
          <cell r="D641" t="str">
            <v>农村商业银行</v>
          </cell>
          <cell r="E641" t="str">
            <v>金盆镇</v>
          </cell>
        </row>
        <row r="642">
          <cell r="C642" t="str">
            <v>532123197709120614</v>
          </cell>
          <cell r="D642" t="str">
            <v>农村商业银行</v>
          </cell>
          <cell r="E642" t="str">
            <v>金盆镇</v>
          </cell>
        </row>
        <row r="643">
          <cell r="C643" t="str">
            <v>432322196710180071</v>
          </cell>
          <cell r="D643" t="str">
            <v>农村商业银行</v>
          </cell>
          <cell r="E643" t="str">
            <v>金盆镇</v>
          </cell>
        </row>
        <row r="644">
          <cell r="C644" t="str">
            <v>532126197310112718</v>
          </cell>
          <cell r="D644" t="str">
            <v>农村商业银行</v>
          </cell>
          <cell r="E644" t="str">
            <v>金盆镇</v>
          </cell>
        </row>
        <row r="645">
          <cell r="C645" t="str">
            <v>432322196305018185</v>
          </cell>
          <cell r="D645" t="str">
            <v>农村商业银行</v>
          </cell>
          <cell r="E645" t="str">
            <v>金盆镇</v>
          </cell>
        </row>
        <row r="646">
          <cell r="C646" t="str">
            <v>430923198508047230</v>
          </cell>
          <cell r="D646" t="str">
            <v>农村商业银行</v>
          </cell>
          <cell r="E646" t="str">
            <v>金盆镇</v>
          </cell>
        </row>
        <row r="647">
          <cell r="C647" t="str">
            <v>432322196712157916</v>
          </cell>
          <cell r="D647" t="str">
            <v>农村商业银行</v>
          </cell>
          <cell r="E647" t="str">
            <v>金盆镇</v>
          </cell>
        </row>
        <row r="648">
          <cell r="C648" t="str">
            <v>432322196512247933</v>
          </cell>
          <cell r="D648" t="str">
            <v>农村商业银行</v>
          </cell>
          <cell r="E648" t="str">
            <v>金盆镇</v>
          </cell>
        </row>
        <row r="649">
          <cell r="C649" t="str">
            <v>432322197511277916</v>
          </cell>
          <cell r="D649" t="str">
            <v>农村商业银行</v>
          </cell>
          <cell r="E649" t="str">
            <v>金盆镇</v>
          </cell>
        </row>
        <row r="650">
          <cell r="C650" t="str">
            <v>432322196905247926</v>
          </cell>
          <cell r="D650" t="str">
            <v>农村商业银行</v>
          </cell>
          <cell r="E650" t="str">
            <v>金盆镇</v>
          </cell>
        </row>
        <row r="651">
          <cell r="C651" t="str">
            <v>432322196607137913</v>
          </cell>
          <cell r="D651" t="str">
            <v>农村商业银行</v>
          </cell>
          <cell r="E651" t="str">
            <v>金盆镇</v>
          </cell>
        </row>
        <row r="652">
          <cell r="C652" t="str">
            <v>432322196509287918</v>
          </cell>
          <cell r="D652" t="str">
            <v>农村商业银行</v>
          </cell>
          <cell r="E652" t="str">
            <v>金盆镇</v>
          </cell>
        </row>
        <row r="653">
          <cell r="C653" t="str">
            <v>432322196806217916</v>
          </cell>
          <cell r="D653" t="str">
            <v>农村商业银行</v>
          </cell>
          <cell r="E653" t="str">
            <v>金盆镇</v>
          </cell>
        </row>
        <row r="654">
          <cell r="C654" t="str">
            <v>432322196307137911</v>
          </cell>
          <cell r="D654" t="str">
            <v>农村商业银行</v>
          </cell>
          <cell r="E654" t="str">
            <v>金盆镇</v>
          </cell>
        </row>
        <row r="655">
          <cell r="C655" t="str">
            <v>522627195812183017</v>
          </cell>
          <cell r="D655" t="str">
            <v>农村商业银行</v>
          </cell>
          <cell r="E655" t="str">
            <v>金盆镇</v>
          </cell>
        </row>
        <row r="656">
          <cell r="C656" t="str">
            <v>432322196308088197</v>
          </cell>
          <cell r="D656" t="str">
            <v>农村商业银行</v>
          </cell>
          <cell r="E656" t="str">
            <v>金盆镇</v>
          </cell>
        </row>
        <row r="657">
          <cell r="C657" t="str">
            <v>432322196705197928</v>
          </cell>
          <cell r="D657" t="str">
            <v>农村商业银行</v>
          </cell>
          <cell r="E657" t="str">
            <v>金盆镇</v>
          </cell>
        </row>
        <row r="658">
          <cell r="C658" t="str">
            <v>432322197001157930</v>
          </cell>
          <cell r="D658" t="str">
            <v>农村商业银行</v>
          </cell>
          <cell r="E658" t="str">
            <v>金盆镇</v>
          </cell>
        </row>
        <row r="659">
          <cell r="C659" t="str">
            <v>432322196110038194</v>
          </cell>
          <cell r="D659" t="str">
            <v>农村商业银行</v>
          </cell>
          <cell r="E659" t="str">
            <v>金盆镇</v>
          </cell>
        </row>
        <row r="660">
          <cell r="C660" t="str">
            <v>432322197101057910</v>
          </cell>
          <cell r="D660" t="str">
            <v>农村商业银行</v>
          </cell>
          <cell r="E660" t="str">
            <v>金盆镇</v>
          </cell>
        </row>
        <row r="661">
          <cell r="C661" t="str">
            <v>430923198304112918</v>
          </cell>
          <cell r="D661" t="str">
            <v>农村商业银行</v>
          </cell>
          <cell r="E661" t="str">
            <v>金盆镇</v>
          </cell>
        </row>
        <row r="662">
          <cell r="C662" t="str">
            <v>432322197306287912</v>
          </cell>
          <cell r="D662" t="str">
            <v>农村商业银行</v>
          </cell>
          <cell r="E662" t="str">
            <v>金盆镇</v>
          </cell>
        </row>
        <row r="663">
          <cell r="C663" t="str">
            <v>432322197309067915</v>
          </cell>
          <cell r="D663" t="str">
            <v>农村商业银行</v>
          </cell>
          <cell r="E663" t="str">
            <v>金盆镇</v>
          </cell>
        </row>
        <row r="664">
          <cell r="C664" t="str">
            <v>432322197011127911</v>
          </cell>
          <cell r="D664" t="str">
            <v>农村商业银行</v>
          </cell>
          <cell r="E664" t="str">
            <v>金盆镇</v>
          </cell>
        </row>
        <row r="665">
          <cell r="C665" t="str">
            <v>43092319800603291X</v>
          </cell>
          <cell r="D665" t="str">
            <v>农村商业银行</v>
          </cell>
          <cell r="E665" t="str">
            <v>金盆镇</v>
          </cell>
        </row>
        <row r="666">
          <cell r="C666" t="str">
            <v>433026197601136615</v>
          </cell>
          <cell r="D666" t="str">
            <v>农村商业银行</v>
          </cell>
          <cell r="E666" t="str">
            <v>金盆镇</v>
          </cell>
        </row>
        <row r="667">
          <cell r="C667" t="str">
            <v>432322196402297913</v>
          </cell>
          <cell r="D667" t="str">
            <v>农村商业银行</v>
          </cell>
          <cell r="E667" t="str">
            <v>金盆镇</v>
          </cell>
        </row>
        <row r="668">
          <cell r="C668" t="str">
            <v>430921198106197911</v>
          </cell>
          <cell r="D668" t="str">
            <v>农村商业银行</v>
          </cell>
          <cell r="E668" t="str">
            <v>金盆镇</v>
          </cell>
        </row>
        <row r="669">
          <cell r="C669" t="str">
            <v>432322196808097954</v>
          </cell>
          <cell r="D669" t="str">
            <v>农村商业银行</v>
          </cell>
          <cell r="E669" t="str">
            <v>金盆镇</v>
          </cell>
        </row>
        <row r="670">
          <cell r="C670" t="str">
            <v>430921198106187916</v>
          </cell>
          <cell r="D670" t="str">
            <v>农村商业银行</v>
          </cell>
          <cell r="E670" t="str">
            <v>金盆镇</v>
          </cell>
        </row>
        <row r="671">
          <cell r="C671" t="str">
            <v>433022198111083011</v>
          </cell>
          <cell r="D671" t="str">
            <v>农村商业银行</v>
          </cell>
          <cell r="E671" t="str">
            <v>金盆镇</v>
          </cell>
        </row>
        <row r="672">
          <cell r="C672" t="str">
            <v>43232219600815819X</v>
          </cell>
          <cell r="D672" t="str">
            <v>农村商业银行</v>
          </cell>
          <cell r="E672" t="str">
            <v>金盆镇</v>
          </cell>
        </row>
        <row r="673">
          <cell r="C673" t="str">
            <v>433022197012203036</v>
          </cell>
          <cell r="D673" t="str">
            <v>农村商业银行</v>
          </cell>
          <cell r="E673" t="str">
            <v>金盆镇</v>
          </cell>
        </row>
        <row r="674">
          <cell r="C674" t="str">
            <v>430921196207107912</v>
          </cell>
          <cell r="D674" t="str">
            <v>农村商业银行</v>
          </cell>
          <cell r="E674" t="str">
            <v>金盆镇</v>
          </cell>
        </row>
        <row r="675">
          <cell r="C675" t="str">
            <v>433022197010103031</v>
          </cell>
          <cell r="D675" t="str">
            <v>农村商业银行</v>
          </cell>
          <cell r="E675" t="str">
            <v>金盆镇</v>
          </cell>
        </row>
        <row r="676">
          <cell r="C676" t="str">
            <v>432322196311017912</v>
          </cell>
          <cell r="D676" t="str">
            <v>农村商业银行</v>
          </cell>
          <cell r="E676" t="str">
            <v>金盆镇</v>
          </cell>
        </row>
        <row r="677">
          <cell r="C677" t="str">
            <v>43232219631111793X</v>
          </cell>
          <cell r="D677" t="str">
            <v>农村商业银行</v>
          </cell>
          <cell r="E677" t="str">
            <v>金盆镇</v>
          </cell>
        </row>
        <row r="678">
          <cell r="C678" t="str">
            <v>432322196403307917</v>
          </cell>
          <cell r="D678" t="str">
            <v>农村商业银行</v>
          </cell>
          <cell r="E678" t="str">
            <v>金盆镇</v>
          </cell>
        </row>
        <row r="679">
          <cell r="C679" t="str">
            <v>432322197003237918</v>
          </cell>
          <cell r="D679" t="str">
            <v>农村商业银行</v>
          </cell>
          <cell r="E679" t="str">
            <v>金盆镇</v>
          </cell>
        </row>
        <row r="680">
          <cell r="C680" t="str">
            <v>432322196807058195</v>
          </cell>
          <cell r="D680" t="str">
            <v>农村商业银行</v>
          </cell>
          <cell r="E680" t="str">
            <v>金盆镇</v>
          </cell>
        </row>
        <row r="681">
          <cell r="C681" t="str">
            <v>432322196905197914</v>
          </cell>
          <cell r="D681" t="str">
            <v>农村商业银行</v>
          </cell>
          <cell r="E681" t="str">
            <v>金盆镇</v>
          </cell>
        </row>
        <row r="682">
          <cell r="C682" t="str">
            <v>430923198011257216</v>
          </cell>
          <cell r="D682" t="str">
            <v>农村商业银行</v>
          </cell>
          <cell r="E682" t="str">
            <v>金盆镇</v>
          </cell>
        </row>
        <row r="683">
          <cell r="C683" t="str">
            <v>432322196808157910</v>
          </cell>
          <cell r="D683" t="str">
            <v>农村商业银行</v>
          </cell>
          <cell r="E683" t="str">
            <v>金盆镇</v>
          </cell>
        </row>
        <row r="684">
          <cell r="C684" t="str">
            <v>43232219660307007X</v>
          </cell>
          <cell r="D684" t="str">
            <v>农村商业银行</v>
          </cell>
          <cell r="E684" t="str">
            <v>金盆镇</v>
          </cell>
        </row>
        <row r="685">
          <cell r="C685" t="str">
            <v>432326197411065575</v>
          </cell>
          <cell r="D685" t="str">
            <v>农村商业银行</v>
          </cell>
          <cell r="E685" t="str">
            <v>金盆镇</v>
          </cell>
        </row>
        <row r="686">
          <cell r="C686" t="str">
            <v>432322196809247918</v>
          </cell>
          <cell r="D686" t="str">
            <v>农村商业银行</v>
          </cell>
          <cell r="E686" t="str">
            <v>金盆镇</v>
          </cell>
        </row>
        <row r="687">
          <cell r="C687" t="str">
            <v>430923198012277219</v>
          </cell>
          <cell r="D687" t="str">
            <v>农村商业银行</v>
          </cell>
          <cell r="E687" t="str">
            <v>金盆镇</v>
          </cell>
        </row>
        <row r="688">
          <cell r="C688" t="str">
            <v>430921198106187916</v>
          </cell>
          <cell r="D688" t="str">
            <v>农村商业银行</v>
          </cell>
          <cell r="E688" t="str">
            <v>金盆镇</v>
          </cell>
        </row>
        <row r="689">
          <cell r="C689" t="str">
            <v>430921198608247923</v>
          </cell>
          <cell r="D689" t="str">
            <v>农村商业银行</v>
          </cell>
          <cell r="E689" t="str">
            <v>金盆镇</v>
          </cell>
        </row>
        <row r="690">
          <cell r="C690" t="str">
            <v>432322196405317916</v>
          </cell>
          <cell r="D690" t="str">
            <v>农村商业银行</v>
          </cell>
          <cell r="E690" t="str">
            <v>金盆镇</v>
          </cell>
        </row>
        <row r="691">
          <cell r="C691" t="str">
            <v>432322196607137913</v>
          </cell>
          <cell r="D691" t="str">
            <v>农村商业银行</v>
          </cell>
          <cell r="E691" t="str">
            <v>金盆镇</v>
          </cell>
        </row>
        <row r="692">
          <cell r="C692" t="str">
            <v>43232219620327791X</v>
          </cell>
          <cell r="D692" t="str">
            <v>农村商业银行</v>
          </cell>
          <cell r="E692" t="str">
            <v>金盆镇</v>
          </cell>
        </row>
        <row r="693">
          <cell r="C693" t="str">
            <v>432322196905247926</v>
          </cell>
          <cell r="D693" t="str">
            <v>农村商业银行</v>
          </cell>
          <cell r="E693" t="str">
            <v>金盆镇</v>
          </cell>
        </row>
        <row r="694">
          <cell r="C694" t="str">
            <v>432322196512247933</v>
          </cell>
          <cell r="D694" t="str">
            <v>农村商业银行</v>
          </cell>
          <cell r="E694" t="str">
            <v>金盆镇</v>
          </cell>
        </row>
        <row r="695">
          <cell r="C695" t="str">
            <v>432322196307137911</v>
          </cell>
          <cell r="D695" t="str">
            <v>农村商业银行</v>
          </cell>
          <cell r="E695" t="str">
            <v>金盆镇</v>
          </cell>
        </row>
        <row r="696">
          <cell r="C696" t="str">
            <v>432322196810078015</v>
          </cell>
          <cell r="D696" t="str">
            <v>农村商业银行</v>
          </cell>
          <cell r="E696" t="str">
            <v>金盆镇</v>
          </cell>
        </row>
        <row r="697">
          <cell r="C697" t="str">
            <v>432322196005197919</v>
          </cell>
          <cell r="D697" t="str">
            <v>农村商业银行</v>
          </cell>
          <cell r="E697" t="str">
            <v>金盆镇</v>
          </cell>
        </row>
        <row r="698">
          <cell r="C698" t="str">
            <v>432322196310307918</v>
          </cell>
          <cell r="D698" t="str">
            <v>农村商业银行</v>
          </cell>
          <cell r="E698" t="str">
            <v>金盆镇</v>
          </cell>
        </row>
        <row r="699">
          <cell r="C699" t="str">
            <v>432322197604077948</v>
          </cell>
          <cell r="D699" t="str">
            <v>农村商业银行</v>
          </cell>
          <cell r="E699" t="str">
            <v>金盆镇</v>
          </cell>
        </row>
        <row r="700">
          <cell r="C700" t="str">
            <v>430921198606147910</v>
          </cell>
          <cell r="D700" t="str">
            <v>农村商业银行</v>
          </cell>
          <cell r="E700" t="str">
            <v>金盆镇</v>
          </cell>
        </row>
        <row r="701">
          <cell r="C701" t="str">
            <v>432322196307137911</v>
          </cell>
          <cell r="D701" t="str">
            <v>农村商业银行</v>
          </cell>
          <cell r="E701" t="str">
            <v>金盆镇</v>
          </cell>
        </row>
        <row r="702">
          <cell r="C702" t="str">
            <v>433022197010103031</v>
          </cell>
          <cell r="D702" t="str">
            <v>农村商业银行</v>
          </cell>
          <cell r="E702" t="str">
            <v>金盆镇</v>
          </cell>
        </row>
        <row r="703">
          <cell r="C703" t="str">
            <v>433022197012203036</v>
          </cell>
          <cell r="D703" t="str">
            <v>农村商业银行</v>
          </cell>
          <cell r="E703" t="str">
            <v>金盆镇</v>
          </cell>
        </row>
        <row r="704">
          <cell r="C704" t="str">
            <v>432322196402297913</v>
          </cell>
          <cell r="D704" t="str">
            <v>农村商业银行</v>
          </cell>
          <cell r="E704" t="str">
            <v>金盆镇</v>
          </cell>
        </row>
        <row r="705">
          <cell r="C705" t="str">
            <v>433022198111083011</v>
          </cell>
          <cell r="D705" t="str">
            <v>农村商业银行</v>
          </cell>
          <cell r="E705" t="str">
            <v>金盆镇</v>
          </cell>
        </row>
        <row r="706">
          <cell r="C706" t="str">
            <v>432322196905197914</v>
          </cell>
          <cell r="D706" t="str">
            <v>农村商业银行</v>
          </cell>
          <cell r="E706" t="str">
            <v>金盆镇</v>
          </cell>
        </row>
        <row r="707">
          <cell r="C707" t="str">
            <v>43232219660307007X</v>
          </cell>
          <cell r="D707" t="str">
            <v>农村商业银行</v>
          </cell>
          <cell r="E707" t="str">
            <v>金盆镇</v>
          </cell>
        </row>
        <row r="708">
          <cell r="C708" t="str">
            <v>432322196808157910</v>
          </cell>
          <cell r="D708" t="str">
            <v>农村商业银行</v>
          </cell>
          <cell r="E708" t="str">
            <v>金盆镇</v>
          </cell>
        </row>
        <row r="709">
          <cell r="C709" t="str">
            <v>43092319800603291X</v>
          </cell>
          <cell r="D709" t="str">
            <v>农村商业银行</v>
          </cell>
          <cell r="E709" t="str">
            <v>金盆镇</v>
          </cell>
        </row>
        <row r="710">
          <cell r="C710" t="str">
            <v>432322196607137913</v>
          </cell>
          <cell r="D710" t="str">
            <v>农村商业银行</v>
          </cell>
          <cell r="E710" t="str">
            <v>金盆镇</v>
          </cell>
        </row>
        <row r="711">
          <cell r="C711" t="str">
            <v>43232219660307007X</v>
          </cell>
          <cell r="D711" t="str">
            <v>农村商业银行</v>
          </cell>
          <cell r="E711" t="str">
            <v>金盆镇</v>
          </cell>
        </row>
        <row r="712">
          <cell r="C712" t="str">
            <v>432322197009277929</v>
          </cell>
          <cell r="D712" t="str">
            <v>农村商业银行</v>
          </cell>
          <cell r="E712" t="str">
            <v>金盆镇</v>
          </cell>
        </row>
        <row r="713">
          <cell r="C713" t="str">
            <v>432322197007277925</v>
          </cell>
          <cell r="D713" t="str">
            <v>农村商业银行</v>
          </cell>
          <cell r="E713" t="str">
            <v>金盆镇</v>
          </cell>
        </row>
        <row r="714">
          <cell r="C714" t="str">
            <v>432322197110147918</v>
          </cell>
          <cell r="D714" t="str">
            <v>农村商业银行</v>
          </cell>
          <cell r="E714" t="str">
            <v>金盆镇</v>
          </cell>
        </row>
        <row r="715">
          <cell r="C715" t="str">
            <v>432322196710307933</v>
          </cell>
          <cell r="D715" t="str">
            <v>农村商业银行</v>
          </cell>
          <cell r="E715" t="str">
            <v>金盆镇</v>
          </cell>
        </row>
        <row r="716">
          <cell r="C716" t="str">
            <v>432322196902067911</v>
          </cell>
          <cell r="D716" t="str">
            <v>农村商业银行</v>
          </cell>
          <cell r="E716" t="str">
            <v>金盆镇</v>
          </cell>
        </row>
        <row r="717">
          <cell r="C717" t="str">
            <v>432322197410077931</v>
          </cell>
          <cell r="D717" t="str">
            <v>农村商业银行</v>
          </cell>
          <cell r="E717" t="str">
            <v>金盆镇</v>
          </cell>
        </row>
        <row r="718">
          <cell r="C718" t="str">
            <v>432322197604147918</v>
          </cell>
          <cell r="D718" t="str">
            <v>农村商业银行</v>
          </cell>
          <cell r="E718" t="str">
            <v>金盆镇</v>
          </cell>
        </row>
        <row r="719">
          <cell r="C719" t="str">
            <v>432322197205130078</v>
          </cell>
          <cell r="D719" t="str">
            <v>农村商业银行</v>
          </cell>
          <cell r="E719" t="str">
            <v>金盆镇</v>
          </cell>
        </row>
        <row r="720">
          <cell r="C720" t="str">
            <v>432322197110117911</v>
          </cell>
          <cell r="D720" t="str">
            <v>农村商业银行</v>
          </cell>
          <cell r="E720" t="str">
            <v>金盆镇</v>
          </cell>
        </row>
        <row r="721">
          <cell r="C721" t="str">
            <v>432322197307027936</v>
          </cell>
          <cell r="D721" t="str">
            <v>农村商业银行</v>
          </cell>
          <cell r="E721" t="str">
            <v>金盆镇</v>
          </cell>
        </row>
        <row r="722">
          <cell r="C722" t="str">
            <v>432322196711088111</v>
          </cell>
          <cell r="D722" t="str">
            <v>农村商业银行</v>
          </cell>
          <cell r="E722" t="str">
            <v>金盆镇</v>
          </cell>
        </row>
        <row r="723">
          <cell r="C723" t="str">
            <v>432322197412257936</v>
          </cell>
          <cell r="D723" t="str">
            <v>农村商业银行</v>
          </cell>
          <cell r="E723" t="str">
            <v>金盆镇</v>
          </cell>
        </row>
        <row r="724">
          <cell r="C724" t="str">
            <v>432322197304077911</v>
          </cell>
          <cell r="D724" t="str">
            <v>农村商业银行</v>
          </cell>
          <cell r="E724" t="str">
            <v>金盆镇</v>
          </cell>
        </row>
        <row r="725">
          <cell r="C725" t="str">
            <v>43232619770510631X</v>
          </cell>
          <cell r="D725" t="str">
            <v>农村商业银行</v>
          </cell>
          <cell r="E725" t="str">
            <v>金盆镇</v>
          </cell>
        </row>
        <row r="726">
          <cell r="C726" t="str">
            <v>432322196905297915</v>
          </cell>
          <cell r="D726" t="str">
            <v>农村商业银行</v>
          </cell>
          <cell r="E726" t="str">
            <v>金盆镇</v>
          </cell>
        </row>
        <row r="727">
          <cell r="C727" t="str">
            <v>432322197210197912</v>
          </cell>
          <cell r="D727" t="str">
            <v>农村商业银行</v>
          </cell>
          <cell r="E727" t="str">
            <v>金盆镇</v>
          </cell>
        </row>
        <row r="728">
          <cell r="C728" t="str">
            <v>430981198209265135</v>
          </cell>
          <cell r="D728" t="str">
            <v>农村商业银行</v>
          </cell>
          <cell r="E728" t="str">
            <v>金盆镇</v>
          </cell>
        </row>
        <row r="729">
          <cell r="C729" t="str">
            <v>432322196711117912</v>
          </cell>
          <cell r="D729" t="str">
            <v>农村商业银行</v>
          </cell>
          <cell r="E729" t="str">
            <v>金盆镇</v>
          </cell>
        </row>
        <row r="730">
          <cell r="C730" t="str">
            <v>432322195906045950</v>
          </cell>
          <cell r="D730" t="str">
            <v>农村商业银行</v>
          </cell>
          <cell r="E730" t="str">
            <v>金盆镇</v>
          </cell>
        </row>
        <row r="731">
          <cell r="C731" t="str">
            <v>432322196909150080</v>
          </cell>
          <cell r="D731" t="str">
            <v>农村商业银行</v>
          </cell>
          <cell r="E731" t="str">
            <v>金盆镇</v>
          </cell>
        </row>
        <row r="732">
          <cell r="C732" t="str">
            <v>432322196803108212</v>
          </cell>
          <cell r="D732" t="str">
            <v>农村商业银行</v>
          </cell>
          <cell r="E732" t="str">
            <v>金盆镇</v>
          </cell>
        </row>
        <row r="733">
          <cell r="C733" t="str">
            <v>432322196007248193</v>
          </cell>
          <cell r="D733" t="str">
            <v>农村商业银行</v>
          </cell>
          <cell r="E733" t="str">
            <v>金盆镇</v>
          </cell>
        </row>
        <row r="734">
          <cell r="C734" t="str">
            <v>432322196412258176</v>
          </cell>
          <cell r="D734" t="str">
            <v>农村商业银行</v>
          </cell>
          <cell r="E734" t="str">
            <v>金盆镇</v>
          </cell>
        </row>
        <row r="735">
          <cell r="C735" t="str">
            <v>43232219590914791X</v>
          </cell>
          <cell r="D735" t="str">
            <v>农村商业银行</v>
          </cell>
          <cell r="E735" t="str">
            <v>金盆镇</v>
          </cell>
        </row>
        <row r="736">
          <cell r="C736" t="str">
            <v>432322196408087925</v>
          </cell>
          <cell r="D736" t="str">
            <v>农村商业银行</v>
          </cell>
          <cell r="E736" t="str">
            <v>金盆镇</v>
          </cell>
        </row>
        <row r="737">
          <cell r="C737" t="str">
            <v>43232219660713793X</v>
          </cell>
          <cell r="D737" t="str">
            <v>农村商业银行</v>
          </cell>
          <cell r="E737" t="str">
            <v>金盆镇</v>
          </cell>
        </row>
        <row r="738">
          <cell r="C738" t="str">
            <v>432322197208040051</v>
          </cell>
          <cell r="D738" t="str">
            <v>农村商业银行</v>
          </cell>
          <cell r="E738" t="str">
            <v>金盆镇</v>
          </cell>
        </row>
        <row r="739">
          <cell r="C739" t="str">
            <v>432302196911095417</v>
          </cell>
          <cell r="D739" t="str">
            <v>农村商业银行</v>
          </cell>
          <cell r="E739" t="str">
            <v>金盆镇</v>
          </cell>
        </row>
        <row r="740">
          <cell r="C740" t="str">
            <v>432322195704238113</v>
          </cell>
          <cell r="D740" t="str">
            <v>农村商业银行</v>
          </cell>
          <cell r="E740" t="str">
            <v>金盆镇</v>
          </cell>
        </row>
        <row r="741">
          <cell r="C741" t="str">
            <v>43092119851104795X</v>
          </cell>
          <cell r="D741" t="str">
            <v>农村商业银行</v>
          </cell>
          <cell r="E741" t="str">
            <v>金盆镇</v>
          </cell>
        </row>
        <row r="742">
          <cell r="C742" t="str">
            <v>432322196310137939</v>
          </cell>
          <cell r="D742" t="str">
            <v>农村商业银行</v>
          </cell>
          <cell r="E742" t="str">
            <v>金盆镇</v>
          </cell>
        </row>
        <row r="743">
          <cell r="C743" t="str">
            <v>432322197104167912</v>
          </cell>
          <cell r="D743" t="str">
            <v>农村商业银行</v>
          </cell>
          <cell r="E743" t="str">
            <v>金盆镇</v>
          </cell>
        </row>
        <row r="744">
          <cell r="C744" t="str">
            <v>430921198509017911</v>
          </cell>
          <cell r="D744" t="str">
            <v>农村商业银行</v>
          </cell>
          <cell r="E744" t="str">
            <v>金盆镇</v>
          </cell>
        </row>
        <row r="745">
          <cell r="C745" t="str">
            <v>432322196110038186</v>
          </cell>
          <cell r="D745" t="str">
            <v>农村商业银行</v>
          </cell>
          <cell r="E745" t="str">
            <v>金盆镇</v>
          </cell>
        </row>
        <row r="746">
          <cell r="C746" t="str">
            <v>432326197911236318</v>
          </cell>
          <cell r="D746" t="str">
            <v>农村商业银行</v>
          </cell>
          <cell r="E746" t="str">
            <v>金盆镇</v>
          </cell>
        </row>
        <row r="747">
          <cell r="C747" t="str">
            <v>432322195904108188</v>
          </cell>
          <cell r="D747" t="str">
            <v>农村商业银行</v>
          </cell>
          <cell r="E747" t="str">
            <v>金盆镇</v>
          </cell>
        </row>
        <row r="748">
          <cell r="C748" t="str">
            <v>432322196210128154</v>
          </cell>
          <cell r="D748" t="str">
            <v>农村商业银行</v>
          </cell>
          <cell r="E748" t="str">
            <v>金盆镇</v>
          </cell>
        </row>
        <row r="749">
          <cell r="C749" t="str">
            <v>432326196108206326</v>
          </cell>
          <cell r="D749" t="str">
            <v>农村商业银行</v>
          </cell>
          <cell r="E749" t="str">
            <v>金盆镇</v>
          </cell>
        </row>
        <row r="750">
          <cell r="C750" t="str">
            <v>432322195911107917</v>
          </cell>
          <cell r="D750" t="str">
            <v>农村商业银行</v>
          </cell>
          <cell r="E750" t="str">
            <v>金盆镇</v>
          </cell>
        </row>
        <row r="751">
          <cell r="C751" t="str">
            <v>432322196503197911</v>
          </cell>
          <cell r="D751" t="str">
            <v>农村商业银行</v>
          </cell>
          <cell r="E751" t="str">
            <v>金盆镇</v>
          </cell>
        </row>
        <row r="752">
          <cell r="C752" t="str">
            <v>430921198711027910</v>
          </cell>
          <cell r="D752" t="str">
            <v>农村商业银行</v>
          </cell>
          <cell r="E752" t="str">
            <v>金盆镇</v>
          </cell>
        </row>
        <row r="753">
          <cell r="C753" t="str">
            <v>430921198110247918</v>
          </cell>
          <cell r="D753" t="str">
            <v>农村商业银行</v>
          </cell>
          <cell r="E753" t="str">
            <v>金盆镇</v>
          </cell>
        </row>
        <row r="754">
          <cell r="C754" t="str">
            <v>432322196304250097</v>
          </cell>
          <cell r="D754" t="str">
            <v>农村商业银行</v>
          </cell>
          <cell r="E754" t="str">
            <v>金盆镇</v>
          </cell>
        </row>
        <row r="755">
          <cell r="C755" t="str">
            <v>43232619620619631X</v>
          </cell>
          <cell r="D755" t="str">
            <v>农村商业银行</v>
          </cell>
          <cell r="E755" t="str">
            <v>金盆镇</v>
          </cell>
        </row>
        <row r="756">
          <cell r="C756" t="str">
            <v>432322197410077931</v>
          </cell>
          <cell r="D756" t="str">
            <v>农村商业银行</v>
          </cell>
          <cell r="E756" t="str">
            <v>金盆镇</v>
          </cell>
        </row>
        <row r="757">
          <cell r="C757" t="str">
            <v>432322196408087925</v>
          </cell>
          <cell r="D757" t="str">
            <v>农村商业银行</v>
          </cell>
          <cell r="E757" t="str">
            <v>金盆镇</v>
          </cell>
        </row>
        <row r="758">
          <cell r="C758" t="str">
            <v>432322195906045950</v>
          </cell>
          <cell r="D758" t="str">
            <v>农村商业银行</v>
          </cell>
          <cell r="E758" t="str">
            <v>金盆镇</v>
          </cell>
        </row>
        <row r="759">
          <cell r="C759" t="str">
            <v>432322197110117911</v>
          </cell>
          <cell r="D759" t="str">
            <v>农村商业银行</v>
          </cell>
          <cell r="E759" t="str">
            <v>金盆镇</v>
          </cell>
        </row>
        <row r="760">
          <cell r="C760" t="str">
            <v>432322196711088111</v>
          </cell>
          <cell r="D760" t="str">
            <v>农村商业银行</v>
          </cell>
          <cell r="E760" t="str">
            <v>金盆镇</v>
          </cell>
        </row>
        <row r="761">
          <cell r="C761" t="str">
            <v>432322197110147918</v>
          </cell>
          <cell r="D761" t="str">
            <v>农村商业银行</v>
          </cell>
          <cell r="E761" t="str">
            <v>金盆镇</v>
          </cell>
        </row>
        <row r="762">
          <cell r="C762" t="str">
            <v>43232219670117792X</v>
          </cell>
          <cell r="D762" t="str">
            <v>农村商业银行</v>
          </cell>
          <cell r="E762" t="str">
            <v>金盆镇</v>
          </cell>
        </row>
        <row r="763">
          <cell r="C763" t="str">
            <v>432322197304077911</v>
          </cell>
          <cell r="D763" t="str">
            <v>农村商业银行</v>
          </cell>
          <cell r="E763" t="str">
            <v>金盆镇</v>
          </cell>
        </row>
        <row r="764">
          <cell r="C764" t="str">
            <v>432322197307027936</v>
          </cell>
          <cell r="D764" t="str">
            <v>农村商业银行</v>
          </cell>
          <cell r="E764" t="str">
            <v>金盆镇</v>
          </cell>
        </row>
        <row r="765">
          <cell r="C765" t="str">
            <v>432302196909304021</v>
          </cell>
          <cell r="D765" t="str">
            <v>农村商业银行</v>
          </cell>
          <cell r="E765" t="str">
            <v>金盆镇</v>
          </cell>
        </row>
        <row r="766">
          <cell r="C766" t="str">
            <v>432322196712197918</v>
          </cell>
          <cell r="D766" t="str">
            <v>农村商业银行</v>
          </cell>
          <cell r="E766" t="str">
            <v>金盆镇</v>
          </cell>
        </row>
        <row r="767">
          <cell r="C767" t="str">
            <v>432322196710307933</v>
          </cell>
          <cell r="D767" t="str">
            <v>农村商业银行</v>
          </cell>
          <cell r="E767" t="str">
            <v>金盆镇</v>
          </cell>
        </row>
        <row r="768">
          <cell r="C768" t="str">
            <v>43232219660713793X</v>
          </cell>
          <cell r="D768" t="str">
            <v>农村商业银行</v>
          </cell>
          <cell r="E768" t="str">
            <v>金盆镇</v>
          </cell>
        </row>
        <row r="769">
          <cell r="C769" t="str">
            <v>432322197107277914</v>
          </cell>
          <cell r="D769" t="str">
            <v>农村商业银行</v>
          </cell>
          <cell r="E769" t="str">
            <v>金盆镇</v>
          </cell>
        </row>
        <row r="770">
          <cell r="C770" t="str">
            <v>432322196610197917</v>
          </cell>
          <cell r="D770" t="str">
            <v>农村商业银行</v>
          </cell>
          <cell r="E770" t="str">
            <v>金盆镇</v>
          </cell>
        </row>
        <row r="771">
          <cell r="C771" t="str">
            <v>430981198209265135</v>
          </cell>
          <cell r="D771" t="str">
            <v>农村商业银行</v>
          </cell>
          <cell r="E771" t="str">
            <v>金盆镇</v>
          </cell>
        </row>
        <row r="772">
          <cell r="C772" t="str">
            <v>432322196011298214</v>
          </cell>
          <cell r="D772" t="str">
            <v>农村商业银行</v>
          </cell>
          <cell r="E772" t="str">
            <v>金盆镇</v>
          </cell>
        </row>
        <row r="773">
          <cell r="C773" t="str">
            <v>43232219640221791X</v>
          </cell>
          <cell r="D773" t="str">
            <v>农村商业银行</v>
          </cell>
          <cell r="E773" t="str">
            <v>金盆镇</v>
          </cell>
        </row>
        <row r="774">
          <cell r="C774" t="str">
            <v>43232219670117792X</v>
          </cell>
          <cell r="D774" t="str">
            <v>农村商业银行</v>
          </cell>
          <cell r="E774" t="str">
            <v>金盆镇</v>
          </cell>
        </row>
        <row r="775">
          <cell r="C775" t="str">
            <v>432326196108206326</v>
          </cell>
          <cell r="D775" t="str">
            <v>农村商业银行</v>
          </cell>
          <cell r="E775" t="str">
            <v>金盆镇</v>
          </cell>
        </row>
        <row r="776">
          <cell r="C776" t="str">
            <v>432322196503197911</v>
          </cell>
          <cell r="D776" t="str">
            <v>农村商业银行</v>
          </cell>
          <cell r="E776" t="str">
            <v>金盆镇</v>
          </cell>
        </row>
        <row r="777">
          <cell r="C777" t="str">
            <v>432322196712197918</v>
          </cell>
          <cell r="D777" t="str">
            <v>农村商业银行</v>
          </cell>
          <cell r="E777" t="str">
            <v>金盆镇</v>
          </cell>
        </row>
        <row r="778">
          <cell r="C778" t="str">
            <v>432322197110147918</v>
          </cell>
          <cell r="D778" t="str">
            <v>农村商业银行</v>
          </cell>
          <cell r="E778" t="str">
            <v>金盆镇</v>
          </cell>
        </row>
        <row r="779">
          <cell r="C779" t="str">
            <v>432322197604147918</v>
          </cell>
          <cell r="D779" t="str">
            <v>农村商业银行</v>
          </cell>
          <cell r="E779" t="str">
            <v>金盆镇</v>
          </cell>
        </row>
        <row r="780">
          <cell r="C780" t="str">
            <v>432322196503197911</v>
          </cell>
          <cell r="D780" t="str">
            <v>农村商业银行</v>
          </cell>
          <cell r="E780" t="str">
            <v>金盆镇</v>
          </cell>
        </row>
        <row r="781">
          <cell r="C781" t="str">
            <v>432322196712197918</v>
          </cell>
          <cell r="D781" t="str">
            <v>农村商业银行</v>
          </cell>
          <cell r="E781" t="str">
            <v>金盆镇</v>
          </cell>
        </row>
        <row r="782">
          <cell r="C782" t="str">
            <v>43232619620619631X</v>
          </cell>
          <cell r="D782" t="str">
            <v>农村商业银行</v>
          </cell>
          <cell r="E782" t="str">
            <v>金盆镇</v>
          </cell>
        </row>
        <row r="783">
          <cell r="C783" t="str">
            <v>432302196911095417</v>
          </cell>
          <cell r="D783" t="str">
            <v>农村商业银行</v>
          </cell>
          <cell r="E783" t="str">
            <v>金盆镇</v>
          </cell>
        </row>
        <row r="784">
          <cell r="C784" t="str">
            <v>432322196412127918</v>
          </cell>
          <cell r="D784" t="str">
            <v>农村商业银行</v>
          </cell>
          <cell r="E784" t="str">
            <v>金盆镇</v>
          </cell>
        </row>
        <row r="785">
          <cell r="C785" t="str">
            <v>430921196508037911</v>
          </cell>
          <cell r="D785" t="str">
            <v>农村商业银行</v>
          </cell>
          <cell r="E785" t="str">
            <v>金盆镇</v>
          </cell>
        </row>
        <row r="786">
          <cell r="C786" t="str">
            <v>432322196812217912</v>
          </cell>
          <cell r="D786" t="str">
            <v>农村商业银行</v>
          </cell>
          <cell r="E786" t="str">
            <v>金盆镇</v>
          </cell>
        </row>
        <row r="787">
          <cell r="C787" t="str">
            <v>522627195708273012</v>
          </cell>
          <cell r="D787" t="str">
            <v>农村商业银行</v>
          </cell>
          <cell r="E787" t="str">
            <v>金盆镇</v>
          </cell>
        </row>
        <row r="788">
          <cell r="C788" t="str">
            <v>52262719651015301X</v>
          </cell>
          <cell r="D788" t="str">
            <v>农村商业银行</v>
          </cell>
          <cell r="E788" t="str">
            <v>金盆镇</v>
          </cell>
        </row>
        <row r="789">
          <cell r="C789" t="str">
            <v>432322195908047917</v>
          </cell>
          <cell r="D789" t="str">
            <v>农村商业银行</v>
          </cell>
          <cell r="E789" t="str">
            <v>金盆镇</v>
          </cell>
        </row>
        <row r="790">
          <cell r="C790" t="str">
            <v>52262719641021302X</v>
          </cell>
          <cell r="D790" t="str">
            <v>农村商业银行</v>
          </cell>
          <cell r="E790" t="str">
            <v>金盆镇</v>
          </cell>
        </row>
        <row r="791">
          <cell r="C791" t="str">
            <v>432322196602267911</v>
          </cell>
          <cell r="D791" t="str">
            <v>农村商业银行</v>
          </cell>
          <cell r="E791" t="str">
            <v>金盆镇</v>
          </cell>
        </row>
        <row r="792">
          <cell r="C792" t="str">
            <v>43232219651220794X</v>
          </cell>
          <cell r="D792" t="str">
            <v>农村商业银行</v>
          </cell>
          <cell r="E792" t="str">
            <v>金盆镇</v>
          </cell>
        </row>
        <row r="793">
          <cell r="C793" t="str">
            <v>432326196609146843</v>
          </cell>
          <cell r="D793" t="str">
            <v>农村商业银行</v>
          </cell>
          <cell r="E793" t="str">
            <v>金盆镇</v>
          </cell>
        </row>
        <row r="794">
          <cell r="C794" t="str">
            <v>432322196810187916</v>
          </cell>
          <cell r="D794" t="str">
            <v>农村商业银行</v>
          </cell>
          <cell r="E794" t="str">
            <v>金盆镇</v>
          </cell>
        </row>
        <row r="795">
          <cell r="C795" t="str">
            <v>430921198305287936</v>
          </cell>
          <cell r="D795" t="str">
            <v>农村商业银行</v>
          </cell>
          <cell r="E795" t="str">
            <v>金盆镇</v>
          </cell>
        </row>
        <row r="796">
          <cell r="C796" t="str">
            <v>432322196404187910</v>
          </cell>
          <cell r="D796" t="str">
            <v>农村商业银行</v>
          </cell>
          <cell r="E796" t="str">
            <v>金盆镇</v>
          </cell>
        </row>
        <row r="797">
          <cell r="C797" t="str">
            <v>432322196001298210</v>
          </cell>
          <cell r="D797" t="str">
            <v>农村商业银行</v>
          </cell>
          <cell r="E797" t="str">
            <v>金盆镇</v>
          </cell>
        </row>
        <row r="798">
          <cell r="C798" t="str">
            <v>432322196009037912</v>
          </cell>
          <cell r="D798" t="str">
            <v>农村商业银行</v>
          </cell>
          <cell r="E798" t="str">
            <v>金盆镇</v>
          </cell>
        </row>
        <row r="799">
          <cell r="C799" t="str">
            <v>432322197203137911</v>
          </cell>
          <cell r="D799" t="str">
            <v>农村商业银行</v>
          </cell>
          <cell r="E799" t="str">
            <v>金盆镇</v>
          </cell>
        </row>
        <row r="800">
          <cell r="C800" t="str">
            <v>432322197412212957</v>
          </cell>
          <cell r="D800" t="str">
            <v>农村商业银行</v>
          </cell>
          <cell r="E800" t="str">
            <v>金盆镇</v>
          </cell>
        </row>
        <row r="801">
          <cell r="C801" t="str">
            <v>432322196705227939</v>
          </cell>
          <cell r="D801" t="str">
            <v>农村商业银行</v>
          </cell>
          <cell r="E801" t="str">
            <v>金盆镇</v>
          </cell>
        </row>
        <row r="802">
          <cell r="C802" t="str">
            <v>520202196605215913</v>
          </cell>
          <cell r="D802" t="str">
            <v>农村商业银行</v>
          </cell>
          <cell r="E802" t="str">
            <v>金盆镇</v>
          </cell>
        </row>
        <row r="803">
          <cell r="C803" t="str">
            <v>43092119840515791X</v>
          </cell>
          <cell r="D803" t="str">
            <v>农村商业银行</v>
          </cell>
          <cell r="E803" t="str">
            <v>金盆镇</v>
          </cell>
        </row>
        <row r="804">
          <cell r="C804" t="str">
            <v>43232219751110795X</v>
          </cell>
          <cell r="D804" t="str">
            <v>农村商业银行</v>
          </cell>
          <cell r="E804" t="str">
            <v>金盆镇</v>
          </cell>
        </row>
        <row r="805">
          <cell r="C805" t="str">
            <v>432322196812120053</v>
          </cell>
          <cell r="D805" t="str">
            <v>农村商业银行</v>
          </cell>
          <cell r="E805" t="str">
            <v>金盆镇</v>
          </cell>
        </row>
        <row r="806">
          <cell r="C806" t="str">
            <v>432322197110170050</v>
          </cell>
          <cell r="D806" t="str">
            <v>农村商业银行</v>
          </cell>
          <cell r="E806" t="str">
            <v>金盆镇</v>
          </cell>
        </row>
        <row r="807">
          <cell r="C807" t="str">
            <v>432322197310097978</v>
          </cell>
          <cell r="D807" t="str">
            <v>农村商业银行</v>
          </cell>
          <cell r="E807" t="str">
            <v>金盆镇</v>
          </cell>
        </row>
        <row r="808">
          <cell r="C808" t="str">
            <v>432322196712228112</v>
          </cell>
          <cell r="D808" t="str">
            <v>农村商业银行</v>
          </cell>
          <cell r="E808" t="str">
            <v>金盆镇</v>
          </cell>
        </row>
        <row r="809">
          <cell r="C809" t="str">
            <v>432322196910110051</v>
          </cell>
          <cell r="D809" t="str">
            <v>农村商业银行</v>
          </cell>
          <cell r="E809" t="str">
            <v>金盆镇</v>
          </cell>
        </row>
        <row r="810">
          <cell r="C810" t="str">
            <v>422427197007194041</v>
          </cell>
          <cell r="D810" t="str">
            <v>农村商业银行</v>
          </cell>
          <cell r="E810" t="str">
            <v>金盆镇</v>
          </cell>
        </row>
        <row r="811">
          <cell r="C811" t="str">
            <v>430921198009017915</v>
          </cell>
          <cell r="D811" t="str">
            <v>农村商业银行</v>
          </cell>
          <cell r="E811" t="str">
            <v>金盆镇</v>
          </cell>
        </row>
        <row r="812">
          <cell r="C812" t="str">
            <v>432322197209167919</v>
          </cell>
          <cell r="D812" t="str">
            <v>农村商业银行</v>
          </cell>
          <cell r="E812" t="str">
            <v>金盆镇</v>
          </cell>
        </row>
        <row r="813">
          <cell r="C813" t="str">
            <v>520202198208095910</v>
          </cell>
          <cell r="D813" t="str">
            <v>农村商业银行</v>
          </cell>
          <cell r="E813" t="str">
            <v>金盆镇</v>
          </cell>
        </row>
        <row r="814">
          <cell r="C814" t="str">
            <v>432322196211067912</v>
          </cell>
          <cell r="D814" t="str">
            <v>农村商业银行</v>
          </cell>
          <cell r="E814" t="str">
            <v>金盆镇</v>
          </cell>
        </row>
        <row r="815">
          <cell r="C815" t="str">
            <v>432322196712197934</v>
          </cell>
          <cell r="D815" t="str">
            <v>农村商业银行</v>
          </cell>
          <cell r="E815" t="str">
            <v>金盆镇</v>
          </cell>
        </row>
        <row r="816">
          <cell r="C816" t="str">
            <v>432322196702277914</v>
          </cell>
          <cell r="D816" t="str">
            <v>农村商业银行</v>
          </cell>
          <cell r="E816" t="str">
            <v>金盆镇</v>
          </cell>
        </row>
        <row r="817">
          <cell r="C817" t="str">
            <v>522627196002123017</v>
          </cell>
          <cell r="D817" t="str">
            <v>农村商业银行</v>
          </cell>
          <cell r="E817" t="str">
            <v>金盆镇</v>
          </cell>
        </row>
        <row r="818">
          <cell r="C818" t="str">
            <v>430923198109132956</v>
          </cell>
          <cell r="D818" t="str">
            <v>农村商业银行</v>
          </cell>
          <cell r="E818" t="str">
            <v>金盆镇</v>
          </cell>
        </row>
        <row r="819">
          <cell r="C819" t="str">
            <v>43232219680407793X</v>
          </cell>
          <cell r="D819" t="str">
            <v>农村商业银行</v>
          </cell>
          <cell r="E819" t="str">
            <v>金盆镇</v>
          </cell>
        </row>
        <row r="820">
          <cell r="C820" t="str">
            <v>432322195908017910</v>
          </cell>
          <cell r="D820" t="str">
            <v>农村商业银行</v>
          </cell>
          <cell r="E820" t="str">
            <v>金盆镇</v>
          </cell>
        </row>
        <row r="821">
          <cell r="C821" t="str">
            <v>432322196303067928</v>
          </cell>
          <cell r="D821" t="str">
            <v>农村商业银行</v>
          </cell>
          <cell r="E821" t="str">
            <v>金盆镇</v>
          </cell>
        </row>
        <row r="822">
          <cell r="C822" t="str">
            <v>432322196204218014</v>
          </cell>
          <cell r="D822" t="str">
            <v>农村商业银行</v>
          </cell>
          <cell r="E822" t="str">
            <v>金盆镇</v>
          </cell>
        </row>
        <row r="823">
          <cell r="C823" t="str">
            <v>432322197303164511</v>
          </cell>
          <cell r="D823" t="str">
            <v>农村商业银行</v>
          </cell>
          <cell r="E823" t="str">
            <v>金盆镇</v>
          </cell>
        </row>
        <row r="824">
          <cell r="C824" t="str">
            <v>432322196608297951</v>
          </cell>
          <cell r="D824" t="str">
            <v>农村商业银行</v>
          </cell>
          <cell r="E824" t="str">
            <v>金盆镇</v>
          </cell>
        </row>
        <row r="825">
          <cell r="C825" t="str">
            <v>430921198607237918</v>
          </cell>
          <cell r="D825" t="str">
            <v>农村商业银行</v>
          </cell>
          <cell r="E825" t="str">
            <v>金盆镇</v>
          </cell>
        </row>
        <row r="826">
          <cell r="C826" t="str">
            <v>432322196708147918</v>
          </cell>
          <cell r="D826" t="str">
            <v>农村商业银行</v>
          </cell>
          <cell r="E826" t="str">
            <v>金盆镇</v>
          </cell>
        </row>
        <row r="827">
          <cell r="C827" t="str">
            <v>432322196412287911</v>
          </cell>
          <cell r="D827" t="str">
            <v>农村商业银行</v>
          </cell>
          <cell r="E827" t="str">
            <v>金盆镇</v>
          </cell>
        </row>
        <row r="828">
          <cell r="C828" t="str">
            <v>432322196502027929</v>
          </cell>
          <cell r="D828" t="str">
            <v>农村商业银行</v>
          </cell>
          <cell r="E828" t="str">
            <v>金盆镇</v>
          </cell>
        </row>
        <row r="829">
          <cell r="C829" t="str">
            <v>520202197408264753</v>
          </cell>
          <cell r="D829" t="str">
            <v>农村商业银行</v>
          </cell>
          <cell r="E829" t="str">
            <v>金盆镇</v>
          </cell>
        </row>
        <row r="830">
          <cell r="C830" t="str">
            <v>432322197006147918</v>
          </cell>
          <cell r="D830" t="str">
            <v>农村商业银行</v>
          </cell>
          <cell r="E830" t="str">
            <v>金盆镇</v>
          </cell>
        </row>
        <row r="831">
          <cell r="C831" t="str">
            <v>432322197309017918</v>
          </cell>
          <cell r="D831" t="str">
            <v>农村商业银行</v>
          </cell>
          <cell r="E831" t="str">
            <v>金盆镇</v>
          </cell>
        </row>
        <row r="832">
          <cell r="C832" t="str">
            <v>430921198102197930</v>
          </cell>
          <cell r="D832" t="str">
            <v>农村商业银行</v>
          </cell>
          <cell r="E832" t="str">
            <v>金盆镇</v>
          </cell>
        </row>
        <row r="833">
          <cell r="C833" t="str">
            <v>430921196508037911</v>
          </cell>
          <cell r="D833" t="str">
            <v>农村商业银行</v>
          </cell>
          <cell r="E833" t="str">
            <v>金盆镇</v>
          </cell>
        </row>
        <row r="834">
          <cell r="C834" t="str">
            <v>532123197705270623</v>
          </cell>
          <cell r="D834" t="str">
            <v>农村商业银行</v>
          </cell>
          <cell r="E834" t="str">
            <v>金盆镇</v>
          </cell>
        </row>
        <row r="835">
          <cell r="C835" t="str">
            <v>432322196812217912</v>
          </cell>
          <cell r="D835" t="str">
            <v>农村商业银行</v>
          </cell>
          <cell r="E835" t="str">
            <v>金盆镇</v>
          </cell>
        </row>
        <row r="836">
          <cell r="C836" t="str">
            <v>432322196412127918</v>
          </cell>
          <cell r="D836" t="str">
            <v>农村商业银行</v>
          </cell>
          <cell r="E836" t="str">
            <v>金盆镇</v>
          </cell>
        </row>
        <row r="837">
          <cell r="C837" t="str">
            <v>43232219651220794X</v>
          </cell>
          <cell r="D837" t="str">
            <v>农村商业银行</v>
          </cell>
          <cell r="E837" t="str">
            <v>金盆镇</v>
          </cell>
        </row>
        <row r="838">
          <cell r="C838" t="str">
            <v>432322196811257912</v>
          </cell>
          <cell r="D838" t="str">
            <v>农村商业银行</v>
          </cell>
          <cell r="E838" t="str">
            <v>金盆镇</v>
          </cell>
        </row>
        <row r="839">
          <cell r="C839" t="str">
            <v>432322195908047917</v>
          </cell>
          <cell r="D839" t="str">
            <v>农村商业银行</v>
          </cell>
          <cell r="E839" t="str">
            <v>金盆镇</v>
          </cell>
        </row>
        <row r="840">
          <cell r="C840" t="str">
            <v>430921198904177915</v>
          </cell>
          <cell r="D840" t="str">
            <v>农村商业银行</v>
          </cell>
          <cell r="E840" t="str">
            <v>金盆镇</v>
          </cell>
        </row>
        <row r="841">
          <cell r="C841" t="str">
            <v>432322197106257911</v>
          </cell>
          <cell r="D841" t="str">
            <v>农村商业银行</v>
          </cell>
          <cell r="E841" t="str">
            <v>金盆镇</v>
          </cell>
        </row>
        <row r="842">
          <cell r="C842" t="str">
            <v>432322197706118210</v>
          </cell>
          <cell r="D842" t="str">
            <v>农村商业银行</v>
          </cell>
          <cell r="E842" t="str">
            <v>金盆镇</v>
          </cell>
        </row>
        <row r="843">
          <cell r="C843" t="str">
            <v>432322196108203816</v>
          </cell>
          <cell r="D843" t="str">
            <v>农村商业银行</v>
          </cell>
          <cell r="E843" t="str">
            <v>金盆镇</v>
          </cell>
        </row>
        <row r="844">
          <cell r="C844" t="str">
            <v>432322196306227915</v>
          </cell>
          <cell r="D844" t="str">
            <v>农村商业银行</v>
          </cell>
          <cell r="E844" t="str">
            <v>金盆镇</v>
          </cell>
        </row>
        <row r="845">
          <cell r="C845" t="str">
            <v>43092119741012515X</v>
          </cell>
          <cell r="D845" t="str">
            <v>农村商业银行</v>
          </cell>
          <cell r="E845" t="str">
            <v>金盆镇</v>
          </cell>
        </row>
        <row r="846">
          <cell r="C846" t="str">
            <v>430921198908177429</v>
          </cell>
          <cell r="D846" t="str">
            <v>农村商业银行</v>
          </cell>
          <cell r="E846" t="str">
            <v>金盆镇</v>
          </cell>
        </row>
        <row r="847">
          <cell r="C847" t="str">
            <v>430921198901177928</v>
          </cell>
          <cell r="D847" t="str">
            <v>农村商业银行</v>
          </cell>
          <cell r="E847" t="str">
            <v>金盆镇</v>
          </cell>
        </row>
        <row r="848">
          <cell r="C848" t="str">
            <v>43232219820115793X</v>
          </cell>
          <cell r="D848" t="str">
            <v>农村商业银行</v>
          </cell>
          <cell r="E848" t="str">
            <v>金盆镇</v>
          </cell>
        </row>
        <row r="849">
          <cell r="C849" t="str">
            <v>43232219680407793X</v>
          </cell>
          <cell r="D849" t="str">
            <v>农村商业银行</v>
          </cell>
          <cell r="E849" t="str">
            <v>金盆镇</v>
          </cell>
        </row>
        <row r="850">
          <cell r="C850" t="str">
            <v>432322196001298210</v>
          </cell>
          <cell r="D850" t="str">
            <v>农村商业银行</v>
          </cell>
          <cell r="E850" t="str">
            <v>金盆镇</v>
          </cell>
        </row>
        <row r="851">
          <cell r="C851" t="str">
            <v>432322196810187916</v>
          </cell>
          <cell r="D851" t="str">
            <v>农村商业银行</v>
          </cell>
          <cell r="E851" t="str">
            <v>金盆镇</v>
          </cell>
        </row>
        <row r="852">
          <cell r="C852" t="str">
            <v>432322197203137911</v>
          </cell>
          <cell r="D852" t="str">
            <v>农村商业银行</v>
          </cell>
          <cell r="E852" t="str">
            <v>金盆镇</v>
          </cell>
        </row>
        <row r="853">
          <cell r="C853" t="str">
            <v>432322196705227939</v>
          </cell>
          <cell r="D853" t="str">
            <v>农村商业银行</v>
          </cell>
          <cell r="E853" t="str">
            <v>金盆镇</v>
          </cell>
        </row>
        <row r="854">
          <cell r="C854" t="str">
            <v>532126196204182718</v>
          </cell>
          <cell r="D854" t="str">
            <v>农村商业银行</v>
          </cell>
          <cell r="E854" t="str">
            <v>金盆镇</v>
          </cell>
        </row>
        <row r="855">
          <cell r="C855" t="str">
            <v>432322196712228112</v>
          </cell>
          <cell r="D855" t="str">
            <v>农村商业银行</v>
          </cell>
          <cell r="E855" t="str">
            <v>金盆镇</v>
          </cell>
        </row>
        <row r="856">
          <cell r="C856" t="str">
            <v>432322196812120053</v>
          </cell>
          <cell r="D856" t="str">
            <v>农村商业银行</v>
          </cell>
          <cell r="E856" t="str">
            <v>金盆镇</v>
          </cell>
        </row>
        <row r="857">
          <cell r="C857" t="str">
            <v>432322196211067912</v>
          </cell>
          <cell r="D857" t="str">
            <v>农村商业银行</v>
          </cell>
          <cell r="E857" t="str">
            <v>金盆镇</v>
          </cell>
        </row>
        <row r="858">
          <cell r="C858" t="str">
            <v>432322196712197934</v>
          </cell>
          <cell r="D858" t="str">
            <v>农村商业银行</v>
          </cell>
          <cell r="E858" t="str">
            <v>金盆镇</v>
          </cell>
        </row>
        <row r="859">
          <cell r="C859" t="str">
            <v>43232219680407793X</v>
          </cell>
          <cell r="D859" t="str">
            <v>农村商业银行</v>
          </cell>
          <cell r="E859" t="str">
            <v>金盆镇</v>
          </cell>
        </row>
        <row r="860">
          <cell r="C860" t="str">
            <v>432322196206098204</v>
          </cell>
          <cell r="D860" t="str">
            <v>农村商业银行</v>
          </cell>
          <cell r="E860" t="str">
            <v>金盆镇</v>
          </cell>
        </row>
        <row r="861">
          <cell r="C861" t="str">
            <v>432322196502027929</v>
          </cell>
          <cell r="D861" t="str">
            <v>农村商业银行</v>
          </cell>
          <cell r="E861" t="str">
            <v>金盆镇</v>
          </cell>
        </row>
        <row r="862">
          <cell r="C862" t="str">
            <v>432322196810187916</v>
          </cell>
          <cell r="D862" t="str">
            <v>农村商业银行</v>
          </cell>
          <cell r="E862" t="str">
            <v>金盆镇</v>
          </cell>
        </row>
        <row r="863">
          <cell r="C863" t="str">
            <v>43092119930119792X</v>
          </cell>
          <cell r="D863" t="str">
            <v>农村商业银行</v>
          </cell>
          <cell r="E863" t="str">
            <v>金盆镇</v>
          </cell>
        </row>
        <row r="864">
          <cell r="C864" t="str">
            <v>432322196712197934</v>
          </cell>
          <cell r="D864" t="str">
            <v>农村商业银行</v>
          </cell>
          <cell r="E864" t="str">
            <v>金盆镇</v>
          </cell>
        </row>
        <row r="865">
          <cell r="C865" t="str">
            <v>432322196211067912</v>
          </cell>
          <cell r="D865" t="str">
            <v>农村商业银行</v>
          </cell>
          <cell r="E865" t="str">
            <v>金盆镇</v>
          </cell>
        </row>
        <row r="866">
          <cell r="C866" t="str">
            <v>432322196412287911</v>
          </cell>
          <cell r="D866" t="str">
            <v>农村商业银行</v>
          </cell>
          <cell r="E866" t="str">
            <v>金盆镇</v>
          </cell>
        </row>
        <row r="867">
          <cell r="C867" t="str">
            <v>422427197007194041</v>
          </cell>
          <cell r="D867" t="str">
            <v>农村商业银行</v>
          </cell>
          <cell r="E867" t="str">
            <v>金盆镇</v>
          </cell>
        </row>
        <row r="868">
          <cell r="C868" t="str">
            <v>432322197006147918</v>
          </cell>
          <cell r="D868" t="str">
            <v>农村商业银行</v>
          </cell>
          <cell r="E868" t="str">
            <v>金盆镇</v>
          </cell>
        </row>
        <row r="869">
          <cell r="C869" t="str">
            <v>432322196812120053</v>
          </cell>
          <cell r="D869" t="str">
            <v>农村商业银行</v>
          </cell>
          <cell r="E869" t="str">
            <v>金盆镇</v>
          </cell>
        </row>
        <row r="870">
          <cell r="C870" t="str">
            <v>432322197203137911</v>
          </cell>
          <cell r="D870" t="str">
            <v>农村商业银行</v>
          </cell>
          <cell r="E870" t="str">
            <v>金盆镇</v>
          </cell>
        </row>
        <row r="871">
          <cell r="C871" t="str">
            <v>522627197811272631</v>
          </cell>
          <cell r="D871" t="str">
            <v>农村商业银行</v>
          </cell>
          <cell r="E871" t="str">
            <v>金盆镇</v>
          </cell>
        </row>
        <row r="872">
          <cell r="C872" t="str">
            <v>520202197408264753</v>
          </cell>
          <cell r="D872" t="str">
            <v>农村商业银行</v>
          </cell>
          <cell r="E872" t="str">
            <v>金盆镇</v>
          </cell>
        </row>
        <row r="873">
          <cell r="C873" t="str">
            <v>43232219680407793X</v>
          </cell>
          <cell r="D873" t="str">
            <v>农村商业银行</v>
          </cell>
          <cell r="E873" t="str">
            <v>金盆镇</v>
          </cell>
        </row>
        <row r="874">
          <cell r="C874" t="str">
            <v>43232219651220794X</v>
          </cell>
          <cell r="D874" t="str">
            <v>农村商业银行</v>
          </cell>
          <cell r="E874" t="str">
            <v>金盆镇</v>
          </cell>
        </row>
        <row r="875">
          <cell r="C875" t="str">
            <v>432322197309017918</v>
          </cell>
          <cell r="D875" t="str">
            <v>农村商业银行</v>
          </cell>
          <cell r="E875" t="str">
            <v>金盆镇</v>
          </cell>
        </row>
        <row r="876">
          <cell r="C876" t="str">
            <v>432322196812217912</v>
          </cell>
          <cell r="D876" t="str">
            <v>农村商业银行</v>
          </cell>
          <cell r="E876" t="str">
            <v>金盆镇</v>
          </cell>
        </row>
        <row r="877">
          <cell r="C877" t="str">
            <v>432322196810187916</v>
          </cell>
          <cell r="D877" t="str">
            <v>农村商业银行</v>
          </cell>
          <cell r="E877" t="str">
            <v>金盆镇</v>
          </cell>
        </row>
        <row r="878">
          <cell r="C878" t="str">
            <v>432322196502027929</v>
          </cell>
          <cell r="D878" t="str">
            <v>农村商业银行</v>
          </cell>
          <cell r="E878" t="str">
            <v>金盆镇</v>
          </cell>
        </row>
        <row r="879">
          <cell r="C879" t="str">
            <v>432322196712197934</v>
          </cell>
          <cell r="D879" t="str">
            <v>农村商业银行</v>
          </cell>
          <cell r="E879" t="str">
            <v>金盆镇</v>
          </cell>
        </row>
        <row r="880">
          <cell r="C880" t="str">
            <v>432322196412287911</v>
          </cell>
          <cell r="D880" t="str">
            <v>农村商业银行</v>
          </cell>
          <cell r="E880" t="str">
            <v>金盆镇</v>
          </cell>
        </row>
        <row r="881">
          <cell r="C881" t="str">
            <v>422427197007194041</v>
          </cell>
          <cell r="D881" t="str">
            <v>农村商业银行</v>
          </cell>
          <cell r="E881" t="str">
            <v>金盆镇</v>
          </cell>
        </row>
        <row r="882">
          <cell r="C882" t="str">
            <v>432322196812120053</v>
          </cell>
          <cell r="D882" t="str">
            <v>农村商业银行</v>
          </cell>
          <cell r="E882" t="str">
            <v>金盆镇</v>
          </cell>
        </row>
        <row r="883">
          <cell r="C883" t="str">
            <v>43232219651220794X</v>
          </cell>
          <cell r="D883" t="str">
            <v>农村商业银行</v>
          </cell>
          <cell r="E883" t="str">
            <v>金盆镇</v>
          </cell>
        </row>
        <row r="884">
          <cell r="C884" t="str">
            <v>432322197203137911</v>
          </cell>
          <cell r="D884" t="str">
            <v>农村商业银行</v>
          </cell>
          <cell r="E884" t="str">
            <v>金盆镇</v>
          </cell>
        </row>
        <row r="885">
          <cell r="C885" t="str">
            <v>432322197410307960</v>
          </cell>
          <cell r="D885" t="str">
            <v>农村商业银行</v>
          </cell>
          <cell r="E885" t="str">
            <v>金盆镇</v>
          </cell>
        </row>
        <row r="886">
          <cell r="C886" t="str">
            <v>432322196612117714</v>
          </cell>
          <cell r="D886" t="str">
            <v>农村商业银行</v>
          </cell>
          <cell r="E886" t="str">
            <v>北洲子镇</v>
          </cell>
        </row>
        <row r="887">
          <cell r="C887" t="str">
            <v>432322197712227712</v>
          </cell>
          <cell r="D887" t="str">
            <v>农村商业银行</v>
          </cell>
          <cell r="E887" t="str">
            <v>北洲子镇</v>
          </cell>
        </row>
        <row r="888">
          <cell r="C888" t="str">
            <v>43232219710301771X</v>
          </cell>
          <cell r="D888" t="str">
            <v>农村商业银行</v>
          </cell>
          <cell r="E888" t="str">
            <v>北洲子镇</v>
          </cell>
        </row>
        <row r="889">
          <cell r="C889" t="str">
            <v>432322196304074230</v>
          </cell>
          <cell r="D889" t="str">
            <v>农村商业银行</v>
          </cell>
          <cell r="E889" t="str">
            <v>北洲子镇</v>
          </cell>
        </row>
        <row r="890">
          <cell r="C890" t="str">
            <v>43232219580404771X</v>
          </cell>
          <cell r="D890" t="str">
            <v>农村商业银行</v>
          </cell>
          <cell r="E890" t="str">
            <v>北洲子镇</v>
          </cell>
        </row>
        <row r="891">
          <cell r="C891" t="str">
            <v>432322197708197020</v>
          </cell>
          <cell r="D891" t="str">
            <v>农村商业银行</v>
          </cell>
          <cell r="E891" t="str">
            <v>北洲子镇</v>
          </cell>
        </row>
        <row r="892">
          <cell r="C892" t="str">
            <v>430623197204230916</v>
          </cell>
          <cell r="D892" t="str">
            <v>农村商业银行</v>
          </cell>
          <cell r="E892" t="str">
            <v>北洲子镇</v>
          </cell>
        </row>
        <row r="893">
          <cell r="C893" t="str">
            <v>43232219670829773X</v>
          </cell>
          <cell r="D893" t="str">
            <v>农村商业银行</v>
          </cell>
          <cell r="E893" t="str">
            <v>北洲子镇</v>
          </cell>
        </row>
        <row r="894">
          <cell r="C894" t="str">
            <v>43232219670829773X</v>
          </cell>
          <cell r="D894" t="str">
            <v>农村商业银行</v>
          </cell>
          <cell r="E894" t="str">
            <v>北洲子镇</v>
          </cell>
        </row>
        <row r="895">
          <cell r="C895" t="str">
            <v>432322196304074230</v>
          </cell>
          <cell r="D895" t="str">
            <v>农村商业银行</v>
          </cell>
          <cell r="E895" t="str">
            <v>北洲子镇</v>
          </cell>
        </row>
        <row r="896">
          <cell r="C896" t="str">
            <v>432322197601181766</v>
          </cell>
          <cell r="D896" t="str">
            <v>农村商业银行</v>
          </cell>
          <cell r="E896" t="str">
            <v>北洲子镇</v>
          </cell>
        </row>
        <row r="897">
          <cell r="C897" t="str">
            <v>432322196501287710</v>
          </cell>
          <cell r="D897" t="str">
            <v>农村商业银行</v>
          </cell>
          <cell r="E897" t="str">
            <v>北洲子镇</v>
          </cell>
        </row>
        <row r="898">
          <cell r="C898" t="str">
            <v>43232219670829773X</v>
          </cell>
          <cell r="D898" t="str">
            <v>农村商业银行</v>
          </cell>
          <cell r="E898" t="str">
            <v>北洲子镇</v>
          </cell>
        </row>
        <row r="899">
          <cell r="C899" t="str">
            <v>42100219790908321X</v>
          </cell>
          <cell r="D899" t="str">
            <v>农村商业银行</v>
          </cell>
          <cell r="E899" t="str">
            <v>北洲子镇</v>
          </cell>
        </row>
        <row r="900">
          <cell r="C900" t="str">
            <v>432322196106207725</v>
          </cell>
          <cell r="D900" t="str">
            <v>农村商业银行</v>
          </cell>
          <cell r="E900" t="str">
            <v>北洲子镇</v>
          </cell>
        </row>
        <row r="901">
          <cell r="C901" t="str">
            <v>432322196610027723</v>
          </cell>
          <cell r="D901" t="str">
            <v>农村商业银行</v>
          </cell>
          <cell r="E901" t="str">
            <v>北洲子镇</v>
          </cell>
        </row>
        <row r="902">
          <cell r="C902" t="str">
            <v>430921198501177726</v>
          </cell>
          <cell r="D902" t="str">
            <v>农村商业银行</v>
          </cell>
          <cell r="E902" t="str">
            <v>北洲子镇</v>
          </cell>
        </row>
        <row r="903">
          <cell r="C903" t="str">
            <v>432322197102127714</v>
          </cell>
          <cell r="D903" t="str">
            <v>农村商业银行</v>
          </cell>
          <cell r="E903" t="str">
            <v>北洲子镇</v>
          </cell>
        </row>
        <row r="904">
          <cell r="C904" t="str">
            <v>432322197111297715</v>
          </cell>
          <cell r="D904" t="str">
            <v>农村商业银行</v>
          </cell>
          <cell r="E904" t="str">
            <v>北洲子镇</v>
          </cell>
        </row>
        <row r="905">
          <cell r="C905" t="str">
            <v>43232219790823771X</v>
          </cell>
          <cell r="D905" t="str">
            <v>农村商业银行</v>
          </cell>
          <cell r="E905" t="str">
            <v>北洲子镇</v>
          </cell>
        </row>
        <row r="906">
          <cell r="C906" t="str">
            <v>43232219601221772X</v>
          </cell>
          <cell r="D906" t="str">
            <v>农村商业银行</v>
          </cell>
          <cell r="E906" t="str">
            <v>北洲子镇</v>
          </cell>
        </row>
        <row r="907">
          <cell r="C907" t="str">
            <v>430821196409054243</v>
          </cell>
          <cell r="D907" t="str">
            <v>农村商业银行</v>
          </cell>
          <cell r="E907" t="str">
            <v>北洲子镇</v>
          </cell>
        </row>
        <row r="908">
          <cell r="C908" t="str">
            <v>432322197312267790</v>
          </cell>
          <cell r="D908" t="str">
            <v>农村商业银行</v>
          </cell>
          <cell r="E908" t="str">
            <v>北洲子镇</v>
          </cell>
        </row>
        <row r="909">
          <cell r="C909" t="str">
            <v>422423197012056115</v>
          </cell>
          <cell r="D909" t="str">
            <v>农村商业银行</v>
          </cell>
          <cell r="E909" t="str">
            <v>北洲子镇</v>
          </cell>
        </row>
        <row r="910">
          <cell r="C910" t="str">
            <v>432322196701187714</v>
          </cell>
          <cell r="D910" t="str">
            <v>农村商业银行</v>
          </cell>
          <cell r="E910" t="str">
            <v>北洲子镇</v>
          </cell>
        </row>
        <row r="911">
          <cell r="C911" t="str">
            <v>43092119830101771X</v>
          </cell>
          <cell r="D911" t="str">
            <v>农村商业银行</v>
          </cell>
          <cell r="E911" t="str">
            <v>北洲子镇</v>
          </cell>
        </row>
        <row r="912">
          <cell r="C912" t="str">
            <v>432322196912097719</v>
          </cell>
          <cell r="D912" t="str">
            <v>农村商业银行</v>
          </cell>
          <cell r="E912" t="str">
            <v>北洲子镇</v>
          </cell>
        </row>
        <row r="913">
          <cell r="C913" t="str">
            <v>432322196012317712</v>
          </cell>
          <cell r="D913" t="str">
            <v>农村商业银行</v>
          </cell>
          <cell r="E913" t="str">
            <v>北洲子镇</v>
          </cell>
        </row>
        <row r="914">
          <cell r="C914" t="str">
            <v>430981199305065111</v>
          </cell>
          <cell r="D914" t="str">
            <v>农村商业银行</v>
          </cell>
          <cell r="E914" t="str">
            <v>北洲子镇</v>
          </cell>
        </row>
        <row r="915">
          <cell r="C915" t="str">
            <v>42100219790908321X</v>
          </cell>
          <cell r="D915" t="str">
            <v>农村商业银行</v>
          </cell>
          <cell r="E915" t="str">
            <v>北洲子镇</v>
          </cell>
        </row>
        <row r="916">
          <cell r="C916" t="str">
            <v>430821196409054243</v>
          </cell>
          <cell r="D916" t="str">
            <v>农村商业银行</v>
          </cell>
          <cell r="E916" t="str">
            <v>北洲子镇</v>
          </cell>
        </row>
        <row r="917">
          <cell r="C917" t="str">
            <v>432322196106207725</v>
          </cell>
          <cell r="D917" t="str">
            <v>农村商业银行</v>
          </cell>
          <cell r="E917" t="str">
            <v>北洲子镇</v>
          </cell>
        </row>
        <row r="918">
          <cell r="C918" t="str">
            <v>432322197312267790</v>
          </cell>
          <cell r="D918" t="str">
            <v>农村商业银行</v>
          </cell>
          <cell r="E918" t="str">
            <v>北洲子镇</v>
          </cell>
        </row>
        <row r="919">
          <cell r="C919" t="str">
            <v>432322196701187714</v>
          </cell>
          <cell r="D919" t="str">
            <v>农村商业银行</v>
          </cell>
          <cell r="E919" t="str">
            <v>北洲子镇</v>
          </cell>
        </row>
        <row r="920">
          <cell r="C920" t="str">
            <v>43092119830101771X</v>
          </cell>
          <cell r="D920" t="str">
            <v>农村商业银行</v>
          </cell>
          <cell r="E920" t="str">
            <v>北洲子镇</v>
          </cell>
        </row>
        <row r="921">
          <cell r="C921" t="str">
            <v>430921196110190027</v>
          </cell>
          <cell r="D921" t="str">
            <v>农村商业银行</v>
          </cell>
          <cell r="E921" t="str">
            <v>北洲子镇</v>
          </cell>
        </row>
        <row r="922">
          <cell r="C922" t="str">
            <v>432322196711087725</v>
          </cell>
          <cell r="D922" t="str">
            <v>农村商业银行</v>
          </cell>
          <cell r="E922" t="str">
            <v>北洲子镇</v>
          </cell>
        </row>
        <row r="923">
          <cell r="C923" t="str">
            <v>430921198312127711</v>
          </cell>
          <cell r="D923" t="str">
            <v>农村商业银行</v>
          </cell>
          <cell r="E923" t="str">
            <v>北洲子镇</v>
          </cell>
        </row>
        <row r="924">
          <cell r="C924" t="str">
            <v>43232219790823771X</v>
          </cell>
          <cell r="D924" t="str">
            <v>农村商业银行</v>
          </cell>
          <cell r="E924" t="str">
            <v>北洲子镇</v>
          </cell>
        </row>
        <row r="925">
          <cell r="C925" t="str">
            <v>422423197012056115</v>
          </cell>
          <cell r="D925" t="str">
            <v>农村商业银行</v>
          </cell>
          <cell r="E925" t="str">
            <v>北洲子镇</v>
          </cell>
        </row>
        <row r="926">
          <cell r="C926" t="str">
            <v>432322196706237717</v>
          </cell>
          <cell r="D926" t="str">
            <v>农村商业银行</v>
          </cell>
          <cell r="E926" t="str">
            <v>北洲子镇</v>
          </cell>
        </row>
        <row r="927">
          <cell r="C927" t="str">
            <v>430981197401065622</v>
          </cell>
          <cell r="D927" t="str">
            <v>农村商业银行</v>
          </cell>
          <cell r="E927" t="str">
            <v>北洲子镇</v>
          </cell>
        </row>
        <row r="928">
          <cell r="C928" t="str">
            <v>432322196701187714</v>
          </cell>
          <cell r="D928" t="str">
            <v>农村商业银行</v>
          </cell>
          <cell r="E928" t="str">
            <v>北洲子镇</v>
          </cell>
        </row>
        <row r="929">
          <cell r="C929" t="str">
            <v>430921198703117721</v>
          </cell>
          <cell r="D929" t="str">
            <v>农村商业银行</v>
          </cell>
          <cell r="E929" t="str">
            <v>北洲子镇</v>
          </cell>
        </row>
        <row r="930">
          <cell r="C930" t="str">
            <v>43092119830101771X</v>
          </cell>
          <cell r="D930" t="str">
            <v>农村商业银行</v>
          </cell>
          <cell r="E930" t="str">
            <v>北洲子镇</v>
          </cell>
        </row>
        <row r="931">
          <cell r="C931" t="str">
            <v>432322196106207725</v>
          </cell>
          <cell r="D931" t="str">
            <v>农村商业银行</v>
          </cell>
          <cell r="E931" t="str">
            <v>北洲子镇</v>
          </cell>
        </row>
        <row r="932">
          <cell r="C932" t="str">
            <v>432322197106077726</v>
          </cell>
          <cell r="D932" t="str">
            <v>农村商业银行</v>
          </cell>
          <cell r="E932" t="str">
            <v>北洲子镇</v>
          </cell>
        </row>
        <row r="933">
          <cell r="C933" t="str">
            <v>43232219620318772X</v>
          </cell>
          <cell r="D933" t="str">
            <v>农村商业银行</v>
          </cell>
          <cell r="E933" t="str">
            <v>北洲子镇</v>
          </cell>
        </row>
        <row r="934">
          <cell r="C934" t="str">
            <v>432322196711087725</v>
          </cell>
          <cell r="D934" t="str">
            <v>农村商业银行</v>
          </cell>
          <cell r="E934" t="str">
            <v>北洲子镇</v>
          </cell>
        </row>
        <row r="935">
          <cell r="C935" t="str">
            <v>430921196110190027</v>
          </cell>
          <cell r="D935" t="str">
            <v>农村商业银行</v>
          </cell>
          <cell r="E935" t="str">
            <v>北洲子镇</v>
          </cell>
        </row>
        <row r="936">
          <cell r="C936" t="str">
            <v>430821196409054243</v>
          </cell>
          <cell r="D936" t="str">
            <v>农村商业银行</v>
          </cell>
          <cell r="E936" t="str">
            <v>北洲子镇</v>
          </cell>
        </row>
        <row r="937">
          <cell r="C937" t="str">
            <v>432302196501175625</v>
          </cell>
          <cell r="D937" t="str">
            <v>农村商业银行</v>
          </cell>
          <cell r="E937" t="str">
            <v>北洲子镇</v>
          </cell>
        </row>
        <row r="938">
          <cell r="C938" t="str">
            <v>43232219790823771X</v>
          </cell>
          <cell r="D938" t="str">
            <v>农村商业银行</v>
          </cell>
          <cell r="E938" t="str">
            <v>北洲子镇</v>
          </cell>
        </row>
        <row r="939">
          <cell r="C939" t="str">
            <v>430921198004297727</v>
          </cell>
          <cell r="D939" t="str">
            <v>农村商业银行</v>
          </cell>
          <cell r="E939" t="str">
            <v>北洲子镇</v>
          </cell>
        </row>
        <row r="940">
          <cell r="C940" t="str">
            <v>432322196208017850</v>
          </cell>
          <cell r="D940" t="str">
            <v>农村商业银行</v>
          </cell>
          <cell r="E940" t="str">
            <v>北洲子镇</v>
          </cell>
        </row>
        <row r="941">
          <cell r="C941" t="str">
            <v>432322196408277737</v>
          </cell>
          <cell r="D941" t="str">
            <v>农村商业银行</v>
          </cell>
          <cell r="E941" t="str">
            <v>北洲子镇</v>
          </cell>
        </row>
        <row r="942">
          <cell r="C942" t="str">
            <v>430623196612206726</v>
          </cell>
          <cell r="D942" t="str">
            <v>农村商业银行</v>
          </cell>
          <cell r="E942" t="str">
            <v>北洲子镇</v>
          </cell>
        </row>
        <row r="943">
          <cell r="C943" t="str">
            <v>432322196404067724</v>
          </cell>
          <cell r="D943" t="str">
            <v>农村商业银行</v>
          </cell>
          <cell r="E943" t="str">
            <v>北洲子镇</v>
          </cell>
        </row>
        <row r="944">
          <cell r="C944" t="str">
            <v>432322197304177840</v>
          </cell>
          <cell r="D944" t="str">
            <v>农村商业银行</v>
          </cell>
          <cell r="E944" t="str">
            <v>北洲子镇</v>
          </cell>
        </row>
        <row r="945">
          <cell r="C945" t="str">
            <v>52212219671005245X</v>
          </cell>
          <cell r="D945" t="str">
            <v>农村商业银行</v>
          </cell>
          <cell r="E945" t="str">
            <v>北洲子镇</v>
          </cell>
        </row>
        <row r="946">
          <cell r="C946" t="str">
            <v>430921198812267729</v>
          </cell>
          <cell r="D946" t="str">
            <v>农村商业银行</v>
          </cell>
          <cell r="E946" t="str">
            <v>北洲子镇</v>
          </cell>
        </row>
        <row r="947">
          <cell r="C947" t="str">
            <v>430921198504187719</v>
          </cell>
          <cell r="D947" t="str">
            <v>农村商业银行</v>
          </cell>
          <cell r="E947" t="str">
            <v>北洲子镇</v>
          </cell>
        </row>
        <row r="948">
          <cell r="C948" t="str">
            <v>432322196211277733</v>
          </cell>
          <cell r="D948" t="str">
            <v>农村商业银行</v>
          </cell>
          <cell r="E948" t="str">
            <v>北洲子镇</v>
          </cell>
        </row>
        <row r="949">
          <cell r="C949" t="str">
            <v>432322196908057714</v>
          </cell>
          <cell r="D949" t="str">
            <v>农村商业银行</v>
          </cell>
          <cell r="E949" t="str">
            <v>北洲子镇</v>
          </cell>
        </row>
        <row r="950">
          <cell r="C950" t="str">
            <v>43232219641012772X</v>
          </cell>
          <cell r="D950" t="str">
            <v>农村商业银行</v>
          </cell>
          <cell r="E950" t="str">
            <v>北洲子镇</v>
          </cell>
        </row>
        <row r="951">
          <cell r="C951" t="str">
            <v>432322196210027724</v>
          </cell>
          <cell r="D951" t="str">
            <v>农村商业银行</v>
          </cell>
          <cell r="E951" t="str">
            <v>北洲子镇</v>
          </cell>
        </row>
        <row r="952">
          <cell r="C952" t="str">
            <v>522122196910092464</v>
          </cell>
          <cell r="D952" t="str">
            <v>农村商业银行</v>
          </cell>
          <cell r="E952" t="str">
            <v>北洲子镇</v>
          </cell>
        </row>
        <row r="953">
          <cell r="C953" t="str">
            <v>52212219771027441X</v>
          </cell>
          <cell r="D953" t="str">
            <v>农村商业银行</v>
          </cell>
          <cell r="E953" t="str">
            <v>北洲子镇</v>
          </cell>
        </row>
        <row r="954">
          <cell r="C954" t="str">
            <v>430921198203307713</v>
          </cell>
          <cell r="D954" t="str">
            <v>农村商业银行</v>
          </cell>
          <cell r="E954" t="str">
            <v>北洲子镇</v>
          </cell>
        </row>
        <row r="955">
          <cell r="C955" t="str">
            <v>430623198206087281</v>
          </cell>
          <cell r="D955" t="str">
            <v>农村商业银行</v>
          </cell>
          <cell r="E955" t="str">
            <v>北洲子镇</v>
          </cell>
        </row>
        <row r="956">
          <cell r="C956" t="str">
            <v>43232219790413772X</v>
          </cell>
          <cell r="D956" t="str">
            <v>农村商业银行</v>
          </cell>
          <cell r="E956" t="str">
            <v>北洲子镇</v>
          </cell>
        </row>
        <row r="957">
          <cell r="C957" t="str">
            <v>432322196812297756</v>
          </cell>
          <cell r="D957" t="str">
            <v>农村商业银行</v>
          </cell>
          <cell r="E957" t="str">
            <v>北洲子镇</v>
          </cell>
        </row>
        <row r="958">
          <cell r="C958" t="str">
            <v>43062319621010732X</v>
          </cell>
          <cell r="D958" t="str">
            <v>农村商业银行</v>
          </cell>
          <cell r="E958" t="str">
            <v>北洲子镇</v>
          </cell>
        </row>
        <row r="959">
          <cell r="C959" t="str">
            <v>430581198304038318</v>
          </cell>
          <cell r="D959" t="str">
            <v>农村商业银行</v>
          </cell>
          <cell r="E959" t="str">
            <v>北洲子镇</v>
          </cell>
        </row>
        <row r="960">
          <cell r="C960" t="str">
            <v>432322196803207763</v>
          </cell>
          <cell r="D960" t="str">
            <v>农村商业银行</v>
          </cell>
          <cell r="E960" t="str">
            <v>北洲子镇</v>
          </cell>
        </row>
        <row r="961">
          <cell r="C961" t="str">
            <v>432623196510018275</v>
          </cell>
          <cell r="D961" t="str">
            <v>农村商业银行</v>
          </cell>
          <cell r="E961" t="str">
            <v>北洲子镇</v>
          </cell>
        </row>
        <row r="962">
          <cell r="C962" t="str">
            <v>432322196905017717</v>
          </cell>
          <cell r="D962" t="str">
            <v>农村商业银行</v>
          </cell>
          <cell r="E962" t="str">
            <v>北洲子镇</v>
          </cell>
        </row>
        <row r="963">
          <cell r="C963" t="str">
            <v>432322197206247710</v>
          </cell>
          <cell r="D963" t="str">
            <v>农村商业银行</v>
          </cell>
          <cell r="E963" t="str">
            <v>北洲子镇</v>
          </cell>
        </row>
        <row r="964">
          <cell r="C964" t="str">
            <v>43232219640905771X</v>
          </cell>
          <cell r="D964" t="str">
            <v>农村商业银行</v>
          </cell>
          <cell r="E964" t="str">
            <v>北洲子镇</v>
          </cell>
        </row>
        <row r="965">
          <cell r="C965" t="str">
            <v>432322196604017713</v>
          </cell>
          <cell r="D965" t="str">
            <v>农村商业银行</v>
          </cell>
          <cell r="E965" t="str">
            <v>北洲子镇</v>
          </cell>
        </row>
        <row r="966">
          <cell r="C966" t="str">
            <v>432322196710227730</v>
          </cell>
          <cell r="D966" t="str">
            <v>农村商业银行</v>
          </cell>
          <cell r="E966" t="str">
            <v>北洲子镇</v>
          </cell>
        </row>
        <row r="967">
          <cell r="C967" t="str">
            <v>43232219681020785X</v>
          </cell>
          <cell r="D967" t="str">
            <v>农村商业银行</v>
          </cell>
          <cell r="E967" t="str">
            <v>北洲子镇</v>
          </cell>
        </row>
        <row r="968">
          <cell r="C968" t="str">
            <v>430921198311147729</v>
          </cell>
          <cell r="D968" t="str">
            <v>农村商业银行</v>
          </cell>
          <cell r="E968" t="str">
            <v>北洲子镇</v>
          </cell>
        </row>
        <row r="969">
          <cell r="C969" t="str">
            <v>432322196610227717</v>
          </cell>
          <cell r="D969" t="str">
            <v>农村商业银行</v>
          </cell>
          <cell r="E969" t="str">
            <v>北洲子镇</v>
          </cell>
        </row>
        <row r="970">
          <cell r="C970" t="str">
            <v>432322196901057738</v>
          </cell>
          <cell r="D970" t="str">
            <v>农村商业银行</v>
          </cell>
          <cell r="E970" t="str">
            <v>北洲子镇</v>
          </cell>
        </row>
        <row r="971">
          <cell r="C971" t="str">
            <v>432322197510107712</v>
          </cell>
          <cell r="D971" t="str">
            <v>农村商业银行</v>
          </cell>
          <cell r="E971" t="str">
            <v>北洲子镇</v>
          </cell>
        </row>
        <row r="972">
          <cell r="C972" t="str">
            <v>432322196201216611</v>
          </cell>
          <cell r="D972" t="str">
            <v>农村商业银行</v>
          </cell>
          <cell r="E972" t="str">
            <v>北洲子镇</v>
          </cell>
        </row>
        <row r="973">
          <cell r="C973" t="str">
            <v>432322196603117720</v>
          </cell>
          <cell r="D973" t="str">
            <v>农村商业银行</v>
          </cell>
          <cell r="E973" t="str">
            <v>北洲子镇</v>
          </cell>
        </row>
        <row r="974">
          <cell r="C974" t="str">
            <v>430821196412174211</v>
          </cell>
          <cell r="D974" t="str">
            <v>农村商业银行</v>
          </cell>
          <cell r="E974" t="str">
            <v>北洲子镇</v>
          </cell>
        </row>
        <row r="975">
          <cell r="C975" t="str">
            <v>432322197309037716</v>
          </cell>
          <cell r="D975" t="str">
            <v>农村商业银行</v>
          </cell>
          <cell r="E975" t="str">
            <v>北洲子镇</v>
          </cell>
        </row>
        <row r="976">
          <cell r="C976" t="str">
            <v>432322196411097710</v>
          </cell>
          <cell r="D976" t="str">
            <v>农村商业银行</v>
          </cell>
          <cell r="E976" t="str">
            <v>北洲子镇</v>
          </cell>
        </row>
        <row r="977">
          <cell r="C977" t="str">
            <v>432623197012248275</v>
          </cell>
          <cell r="D977" t="str">
            <v>农村商业银行</v>
          </cell>
          <cell r="E977" t="str">
            <v>北洲子镇</v>
          </cell>
        </row>
        <row r="978">
          <cell r="C978" t="str">
            <v>430921196303030011</v>
          </cell>
          <cell r="D978" t="str">
            <v>农村商业银行</v>
          </cell>
          <cell r="E978" t="str">
            <v>北洲子镇</v>
          </cell>
        </row>
        <row r="979">
          <cell r="C979" t="str">
            <v>432322196304097715</v>
          </cell>
          <cell r="D979" t="str">
            <v>农村商业银行</v>
          </cell>
          <cell r="E979" t="str">
            <v>北洲子镇</v>
          </cell>
        </row>
        <row r="980">
          <cell r="C980" t="str">
            <v>432322196406267711</v>
          </cell>
          <cell r="D980" t="str">
            <v>农村商业银行</v>
          </cell>
          <cell r="E980" t="str">
            <v>北洲子镇</v>
          </cell>
        </row>
        <row r="981">
          <cell r="C981" t="str">
            <v>432322197106137717</v>
          </cell>
          <cell r="D981" t="str">
            <v>农村商业银行</v>
          </cell>
          <cell r="E981" t="str">
            <v>北洲子镇</v>
          </cell>
        </row>
        <row r="982">
          <cell r="C982" t="str">
            <v>432322197301177714</v>
          </cell>
          <cell r="D982" t="str">
            <v>农村商业银行</v>
          </cell>
          <cell r="E982" t="str">
            <v>北洲子镇</v>
          </cell>
        </row>
        <row r="983">
          <cell r="C983" t="str">
            <v>432322197304177840</v>
          </cell>
          <cell r="D983" t="str">
            <v>农村商业银行</v>
          </cell>
          <cell r="E983" t="str">
            <v>北洲子镇</v>
          </cell>
        </row>
        <row r="984">
          <cell r="C984" t="str">
            <v>432322196210027724</v>
          </cell>
          <cell r="D984" t="str">
            <v>农村商业银行</v>
          </cell>
          <cell r="E984" t="str">
            <v>北洲子镇</v>
          </cell>
        </row>
        <row r="985">
          <cell r="C985" t="str">
            <v>430921198203307713</v>
          </cell>
          <cell r="D985" t="str">
            <v>农村商业银行</v>
          </cell>
          <cell r="E985" t="str">
            <v>北洲子镇</v>
          </cell>
        </row>
        <row r="986">
          <cell r="C986" t="str">
            <v>432322196812297756</v>
          </cell>
          <cell r="D986" t="str">
            <v>农村商业银行</v>
          </cell>
          <cell r="E986" t="str">
            <v>北洲子镇</v>
          </cell>
        </row>
        <row r="987">
          <cell r="C987" t="str">
            <v>43232219790413772X</v>
          </cell>
          <cell r="D987" t="str">
            <v>农村商业银行</v>
          </cell>
          <cell r="E987" t="str">
            <v>北洲子镇</v>
          </cell>
        </row>
        <row r="988">
          <cell r="C988" t="str">
            <v>432322197611297711</v>
          </cell>
          <cell r="D988" t="str">
            <v>农村商业银行</v>
          </cell>
          <cell r="E988" t="str">
            <v>北洲子镇</v>
          </cell>
        </row>
        <row r="989">
          <cell r="C989" t="str">
            <v>430921198511237710</v>
          </cell>
          <cell r="D989" t="str">
            <v>农村商业银行</v>
          </cell>
          <cell r="E989" t="str">
            <v>北洲子镇</v>
          </cell>
        </row>
        <row r="990">
          <cell r="C990" t="str">
            <v>432322196901057738</v>
          </cell>
          <cell r="D990" t="str">
            <v>农村商业银行</v>
          </cell>
          <cell r="E990" t="str">
            <v>北洲子镇</v>
          </cell>
        </row>
        <row r="991">
          <cell r="C991" t="str">
            <v>432322196804297713</v>
          </cell>
          <cell r="D991" t="str">
            <v>农村商业银行</v>
          </cell>
          <cell r="E991" t="str">
            <v>北洲子镇</v>
          </cell>
        </row>
        <row r="992">
          <cell r="C992" t="str">
            <v>430921198504187719</v>
          </cell>
          <cell r="D992" t="str">
            <v>农村商业银行</v>
          </cell>
          <cell r="E992" t="str">
            <v>北洲子镇</v>
          </cell>
        </row>
        <row r="993">
          <cell r="C993" t="str">
            <v>432322196408277737</v>
          </cell>
          <cell r="D993" t="str">
            <v>农村商业银行</v>
          </cell>
          <cell r="E993" t="str">
            <v>北洲子镇</v>
          </cell>
        </row>
        <row r="994">
          <cell r="C994" t="str">
            <v>430921198203307713</v>
          </cell>
          <cell r="D994" t="str">
            <v>农村商业银行</v>
          </cell>
          <cell r="E994" t="str">
            <v>北洲子镇</v>
          </cell>
        </row>
        <row r="995">
          <cell r="C995" t="str">
            <v>522122196608282451</v>
          </cell>
          <cell r="D995" t="str">
            <v>农村商业银行</v>
          </cell>
          <cell r="E995" t="str">
            <v>北洲子镇</v>
          </cell>
        </row>
        <row r="996">
          <cell r="C996" t="str">
            <v>432322196812297756</v>
          </cell>
          <cell r="D996" t="str">
            <v>农村商业银行</v>
          </cell>
          <cell r="E996" t="str">
            <v>北洲子镇</v>
          </cell>
        </row>
        <row r="997">
          <cell r="C997" t="str">
            <v>432322196210027724</v>
          </cell>
          <cell r="D997" t="str">
            <v>农村商业银行</v>
          </cell>
          <cell r="E997" t="str">
            <v>北洲子镇</v>
          </cell>
        </row>
        <row r="998">
          <cell r="C998" t="str">
            <v>432322197611297711</v>
          </cell>
          <cell r="D998" t="str">
            <v>农村商业银行</v>
          </cell>
          <cell r="E998" t="str">
            <v>北洲子镇</v>
          </cell>
        </row>
        <row r="999">
          <cell r="C999" t="str">
            <v>430623199006210016</v>
          </cell>
          <cell r="D999" t="str">
            <v>农村商业银行</v>
          </cell>
          <cell r="E999" t="str">
            <v>北洲子镇</v>
          </cell>
        </row>
        <row r="1000">
          <cell r="C1000" t="str">
            <v>432322196804297713</v>
          </cell>
          <cell r="D1000" t="str">
            <v>农村商业银行</v>
          </cell>
          <cell r="E1000" t="str">
            <v>北洲子镇</v>
          </cell>
        </row>
        <row r="1001">
          <cell r="C1001" t="str">
            <v>432322196901057738</v>
          </cell>
          <cell r="D1001" t="str">
            <v>农村商业银行</v>
          </cell>
          <cell r="E1001" t="str">
            <v>北洲子镇</v>
          </cell>
        </row>
        <row r="1002">
          <cell r="C1002" t="str">
            <v>430921198504187719</v>
          </cell>
          <cell r="D1002" t="str">
            <v>农村商业银行</v>
          </cell>
          <cell r="E1002" t="str">
            <v>北洲子镇</v>
          </cell>
        </row>
        <row r="1003">
          <cell r="C1003" t="str">
            <v>432322196809017717</v>
          </cell>
          <cell r="D1003" t="str">
            <v>农村商业银行</v>
          </cell>
          <cell r="E1003" t="str">
            <v>北洲子镇</v>
          </cell>
        </row>
        <row r="1004">
          <cell r="C1004" t="str">
            <v>432322196902141317</v>
          </cell>
          <cell r="D1004" t="str">
            <v>农村商业银行</v>
          </cell>
          <cell r="E1004" t="str">
            <v>北洲子镇</v>
          </cell>
        </row>
        <row r="1005">
          <cell r="C1005" t="str">
            <v>432322196303057711</v>
          </cell>
          <cell r="D1005" t="str">
            <v>农村商业银行</v>
          </cell>
          <cell r="E1005" t="str">
            <v>北洲子镇</v>
          </cell>
        </row>
        <row r="1006">
          <cell r="C1006" t="str">
            <v>432302197302024714</v>
          </cell>
          <cell r="D1006" t="str">
            <v>农村商业银行</v>
          </cell>
          <cell r="E1006" t="str">
            <v>北洲子镇</v>
          </cell>
        </row>
        <row r="1007">
          <cell r="C1007" t="str">
            <v>432322196306267730</v>
          </cell>
          <cell r="D1007" t="str">
            <v>农村商业银行</v>
          </cell>
          <cell r="E1007" t="str">
            <v>北洲子镇</v>
          </cell>
        </row>
        <row r="1008">
          <cell r="C1008" t="str">
            <v>43232219650218772X</v>
          </cell>
          <cell r="D1008" t="str">
            <v>农村商业银行</v>
          </cell>
          <cell r="E1008" t="str">
            <v>北洲子镇</v>
          </cell>
        </row>
        <row r="1009">
          <cell r="C1009" t="str">
            <v>430921198306177720</v>
          </cell>
          <cell r="D1009" t="str">
            <v>农村商业银行</v>
          </cell>
          <cell r="E1009" t="str">
            <v>北洲子镇</v>
          </cell>
        </row>
        <row r="1010">
          <cell r="C1010" t="str">
            <v>430921198308317723</v>
          </cell>
          <cell r="D1010" t="str">
            <v>农村商业银行</v>
          </cell>
          <cell r="E1010" t="str">
            <v>北洲子镇</v>
          </cell>
        </row>
        <row r="1011">
          <cell r="C1011" t="str">
            <v>432322197110157753</v>
          </cell>
          <cell r="D1011" t="str">
            <v>农村商业银行</v>
          </cell>
          <cell r="E1011" t="str">
            <v>北洲子镇</v>
          </cell>
        </row>
        <row r="1012">
          <cell r="C1012" t="str">
            <v>432322196409037719</v>
          </cell>
          <cell r="D1012" t="str">
            <v>农村商业银行</v>
          </cell>
          <cell r="E1012" t="str">
            <v>北洲子镇</v>
          </cell>
        </row>
        <row r="1013">
          <cell r="C1013" t="str">
            <v>432322197503247717</v>
          </cell>
          <cell r="D1013" t="str">
            <v>农村商业银行</v>
          </cell>
          <cell r="E1013" t="str">
            <v>北洲子镇</v>
          </cell>
        </row>
        <row r="1014">
          <cell r="C1014" t="str">
            <v>432322196202077799</v>
          </cell>
          <cell r="D1014" t="str">
            <v>农村商业银行</v>
          </cell>
          <cell r="E1014" t="str">
            <v>北洲子镇</v>
          </cell>
        </row>
        <row r="1015">
          <cell r="C1015" t="str">
            <v>432322195712287716</v>
          </cell>
          <cell r="D1015" t="str">
            <v>农村商业银行</v>
          </cell>
          <cell r="E1015" t="str">
            <v>北洲子镇</v>
          </cell>
        </row>
        <row r="1016">
          <cell r="C1016" t="str">
            <v>432322196101027717</v>
          </cell>
          <cell r="D1016" t="str">
            <v>农村商业银行</v>
          </cell>
          <cell r="E1016" t="str">
            <v>北洲子镇</v>
          </cell>
        </row>
        <row r="1017">
          <cell r="C1017" t="str">
            <v>432322196510137722</v>
          </cell>
          <cell r="D1017" t="str">
            <v>农村商业银行</v>
          </cell>
          <cell r="E1017" t="str">
            <v>北洲子镇</v>
          </cell>
        </row>
        <row r="1018">
          <cell r="C1018" t="str">
            <v>43232219620904771X</v>
          </cell>
          <cell r="D1018" t="str">
            <v>农村商业银行</v>
          </cell>
          <cell r="E1018" t="str">
            <v>北洲子镇</v>
          </cell>
        </row>
        <row r="1019">
          <cell r="C1019" t="str">
            <v>432322196911197718</v>
          </cell>
          <cell r="D1019" t="str">
            <v>农村商业银行</v>
          </cell>
          <cell r="E1019" t="str">
            <v>北洲子镇</v>
          </cell>
        </row>
        <row r="1020">
          <cell r="C1020" t="str">
            <v>432322196211201317</v>
          </cell>
          <cell r="D1020" t="str">
            <v>农村商业银行</v>
          </cell>
          <cell r="E1020" t="str">
            <v>北洲子镇</v>
          </cell>
        </row>
        <row r="1021">
          <cell r="C1021" t="str">
            <v>432322196504207739</v>
          </cell>
          <cell r="D1021" t="str">
            <v>农村商业银行</v>
          </cell>
          <cell r="E1021" t="str">
            <v>北洲子镇</v>
          </cell>
        </row>
        <row r="1022">
          <cell r="C1022" t="str">
            <v>432322196707117717</v>
          </cell>
          <cell r="D1022" t="str">
            <v>农村商业银行</v>
          </cell>
          <cell r="E1022" t="str">
            <v>北洲子镇</v>
          </cell>
        </row>
        <row r="1023">
          <cell r="C1023" t="str">
            <v>432322197008197716</v>
          </cell>
          <cell r="D1023" t="str">
            <v>农村商业银行</v>
          </cell>
          <cell r="E1023" t="str">
            <v>北洲子镇</v>
          </cell>
        </row>
        <row r="1024">
          <cell r="C1024" t="str">
            <v>430721196203035121</v>
          </cell>
          <cell r="D1024" t="str">
            <v>农村商业银行</v>
          </cell>
          <cell r="E1024" t="str">
            <v>北洲子镇</v>
          </cell>
        </row>
        <row r="1025">
          <cell r="C1025" t="str">
            <v>432322195805037716</v>
          </cell>
          <cell r="D1025" t="str">
            <v>农村商业银行</v>
          </cell>
          <cell r="E1025" t="str">
            <v>北洲子镇</v>
          </cell>
        </row>
        <row r="1026">
          <cell r="C1026" t="str">
            <v>432322196401237812</v>
          </cell>
          <cell r="D1026" t="str">
            <v>农村商业银行</v>
          </cell>
          <cell r="E1026" t="str">
            <v>北洲子镇</v>
          </cell>
        </row>
        <row r="1027">
          <cell r="C1027" t="str">
            <v>432322196109127720</v>
          </cell>
          <cell r="D1027" t="str">
            <v>农村商业银行</v>
          </cell>
          <cell r="E1027" t="str">
            <v>北洲子镇</v>
          </cell>
        </row>
        <row r="1028">
          <cell r="C1028" t="str">
            <v>432322197410117710</v>
          </cell>
          <cell r="D1028" t="str">
            <v>农村商业银行</v>
          </cell>
          <cell r="E1028" t="str">
            <v>北洲子镇</v>
          </cell>
        </row>
        <row r="1029">
          <cell r="C1029" t="str">
            <v>432322195911127715</v>
          </cell>
          <cell r="D1029" t="str">
            <v>农村商业银行</v>
          </cell>
          <cell r="E1029" t="str">
            <v>北洲子镇</v>
          </cell>
        </row>
        <row r="1030">
          <cell r="C1030" t="str">
            <v>432322197012107410</v>
          </cell>
          <cell r="D1030" t="str">
            <v>农村商业银行</v>
          </cell>
          <cell r="E1030" t="str">
            <v>北洲子镇</v>
          </cell>
        </row>
        <row r="1031">
          <cell r="C1031" t="str">
            <v>432322197103137711</v>
          </cell>
          <cell r="D1031" t="str">
            <v>农村商业银行</v>
          </cell>
          <cell r="E1031" t="str">
            <v>北洲子镇</v>
          </cell>
        </row>
        <row r="1032">
          <cell r="C1032" t="str">
            <v>421081196311266047</v>
          </cell>
          <cell r="D1032" t="str">
            <v>农村商业银行</v>
          </cell>
          <cell r="E1032" t="str">
            <v>北洲子镇</v>
          </cell>
        </row>
        <row r="1033">
          <cell r="C1033" t="str">
            <v>432322197503247717</v>
          </cell>
          <cell r="D1033" t="str">
            <v>农村商业银行</v>
          </cell>
          <cell r="E1033" t="str">
            <v>北洲子镇</v>
          </cell>
        </row>
        <row r="1034">
          <cell r="C1034" t="str">
            <v>432322197110157753</v>
          </cell>
          <cell r="D1034" t="str">
            <v>农村商业银行</v>
          </cell>
          <cell r="E1034" t="str">
            <v>北洲子镇</v>
          </cell>
        </row>
        <row r="1035">
          <cell r="C1035" t="str">
            <v>432302197302024714</v>
          </cell>
          <cell r="D1035" t="str">
            <v>农村商业银行</v>
          </cell>
          <cell r="E1035" t="str">
            <v>北洲子镇</v>
          </cell>
        </row>
        <row r="1036">
          <cell r="C1036" t="str">
            <v>430921198904127723</v>
          </cell>
          <cell r="D1036" t="str">
            <v>农村商业银行</v>
          </cell>
          <cell r="E1036" t="str">
            <v>北洲子镇</v>
          </cell>
        </row>
        <row r="1037">
          <cell r="C1037" t="str">
            <v>432322196309037711</v>
          </cell>
          <cell r="D1037" t="str">
            <v>农村商业银行</v>
          </cell>
          <cell r="E1037" t="str">
            <v>北洲子镇</v>
          </cell>
        </row>
        <row r="1038">
          <cell r="C1038" t="str">
            <v>43232219650218772X</v>
          </cell>
          <cell r="D1038" t="str">
            <v>农村商业银行</v>
          </cell>
          <cell r="E1038" t="str">
            <v>北洲子镇</v>
          </cell>
        </row>
        <row r="1039">
          <cell r="C1039" t="str">
            <v>430921199906137719</v>
          </cell>
          <cell r="D1039" t="str">
            <v>农村商业银行</v>
          </cell>
          <cell r="E1039" t="str">
            <v>北洲子镇</v>
          </cell>
        </row>
        <row r="1040">
          <cell r="C1040" t="str">
            <v>432322197602237725</v>
          </cell>
          <cell r="D1040" t="str">
            <v>农村商业银行</v>
          </cell>
          <cell r="E1040" t="str">
            <v>北洲子镇</v>
          </cell>
        </row>
        <row r="1041">
          <cell r="C1041" t="str">
            <v>432322196409037719</v>
          </cell>
          <cell r="D1041" t="str">
            <v>农村商业银行</v>
          </cell>
          <cell r="E1041" t="str">
            <v>北洲子镇</v>
          </cell>
        </row>
        <row r="1042">
          <cell r="C1042" t="str">
            <v>430921198508267767</v>
          </cell>
          <cell r="D1042" t="str">
            <v>农村商业银行</v>
          </cell>
          <cell r="E1042" t="str">
            <v>北洲子镇</v>
          </cell>
        </row>
        <row r="1043">
          <cell r="C1043" t="str">
            <v>432322197206217714</v>
          </cell>
          <cell r="D1043" t="str">
            <v>农村商业银行</v>
          </cell>
          <cell r="E1043" t="str">
            <v>北洲子镇</v>
          </cell>
        </row>
        <row r="1044">
          <cell r="C1044" t="str">
            <v>432302197302024714</v>
          </cell>
          <cell r="D1044" t="str">
            <v>农村商业银行</v>
          </cell>
          <cell r="E1044" t="str">
            <v>北洲子镇</v>
          </cell>
        </row>
        <row r="1045">
          <cell r="C1045" t="str">
            <v>432322196101027717</v>
          </cell>
          <cell r="D1045" t="str">
            <v>农村商业银行</v>
          </cell>
          <cell r="E1045" t="str">
            <v>北洲子镇</v>
          </cell>
        </row>
        <row r="1046">
          <cell r="C1046" t="str">
            <v>432322196510137722</v>
          </cell>
          <cell r="D1046" t="str">
            <v>农村商业银行</v>
          </cell>
          <cell r="E1046" t="str">
            <v>北洲子镇</v>
          </cell>
        </row>
        <row r="1047">
          <cell r="C1047" t="str">
            <v>432322197103137711</v>
          </cell>
          <cell r="D1047" t="str">
            <v>农村商业银行</v>
          </cell>
          <cell r="E1047" t="str">
            <v>北洲子镇</v>
          </cell>
        </row>
        <row r="1048">
          <cell r="C1048" t="str">
            <v>432322196409037719</v>
          </cell>
          <cell r="D1048" t="str">
            <v>农村商业银行</v>
          </cell>
          <cell r="E1048" t="str">
            <v>北洲子镇</v>
          </cell>
        </row>
        <row r="1049">
          <cell r="C1049" t="str">
            <v>421081196311266047</v>
          </cell>
          <cell r="D1049" t="str">
            <v>农村商业银行</v>
          </cell>
          <cell r="E1049" t="str">
            <v>北洲子镇</v>
          </cell>
        </row>
        <row r="1050">
          <cell r="C1050" t="str">
            <v>43232219620904771X</v>
          </cell>
          <cell r="D1050" t="str">
            <v>农村商业银行</v>
          </cell>
          <cell r="E1050" t="str">
            <v>北洲子镇</v>
          </cell>
        </row>
        <row r="1051">
          <cell r="C1051" t="str">
            <v>430623198601298337</v>
          </cell>
          <cell r="D1051" t="str">
            <v>农村商业银行</v>
          </cell>
          <cell r="E1051" t="str">
            <v>北洲子镇</v>
          </cell>
        </row>
        <row r="1052">
          <cell r="C1052" t="str">
            <v>430921199906137719</v>
          </cell>
          <cell r="D1052" t="str">
            <v>农村商业银行</v>
          </cell>
          <cell r="E1052" t="str">
            <v>北洲子镇</v>
          </cell>
        </row>
        <row r="1053">
          <cell r="C1053" t="str">
            <v>432322196409037719</v>
          </cell>
          <cell r="D1053" t="str">
            <v>农村商业银行</v>
          </cell>
          <cell r="E1053" t="str">
            <v>北洲子镇</v>
          </cell>
        </row>
        <row r="1054">
          <cell r="C1054" t="str">
            <v>432322196309037711</v>
          </cell>
          <cell r="D1054" t="str">
            <v>农村商业银行</v>
          </cell>
          <cell r="E1054" t="str">
            <v>北洲子镇</v>
          </cell>
        </row>
        <row r="1055">
          <cell r="C1055" t="str">
            <v>432322197110157753</v>
          </cell>
          <cell r="D1055" t="str">
            <v>农村商业银行</v>
          </cell>
          <cell r="E1055" t="str">
            <v>北洲子镇</v>
          </cell>
        </row>
        <row r="1056">
          <cell r="C1056" t="str">
            <v>432322197503247717</v>
          </cell>
          <cell r="D1056" t="str">
            <v>农村商业银行</v>
          </cell>
          <cell r="E1056" t="str">
            <v>北洲子镇</v>
          </cell>
        </row>
        <row r="1057">
          <cell r="C1057" t="str">
            <v>432322197602237725</v>
          </cell>
          <cell r="D1057" t="str">
            <v>农村商业银行</v>
          </cell>
          <cell r="E1057" t="str">
            <v>北洲子镇</v>
          </cell>
        </row>
        <row r="1058">
          <cell r="C1058" t="str">
            <v>432322197206217714</v>
          </cell>
          <cell r="D1058" t="str">
            <v>农村商业银行</v>
          </cell>
          <cell r="E1058" t="str">
            <v>北洲子镇</v>
          </cell>
        </row>
        <row r="1059">
          <cell r="C1059" t="str">
            <v>432322196409237710</v>
          </cell>
          <cell r="D1059" t="str">
            <v>农村商业银行</v>
          </cell>
          <cell r="E1059" t="str">
            <v>北洲子镇</v>
          </cell>
        </row>
        <row r="1060">
          <cell r="C1060" t="str">
            <v>432302196608091616</v>
          </cell>
          <cell r="D1060" t="str">
            <v>农村商业银行</v>
          </cell>
          <cell r="E1060" t="str">
            <v>千山红镇</v>
          </cell>
        </row>
        <row r="1061">
          <cell r="C1061" t="str">
            <v>432302197009295232</v>
          </cell>
          <cell r="D1061" t="str">
            <v>农村商业银行</v>
          </cell>
          <cell r="E1061" t="str">
            <v>千山红镇</v>
          </cell>
        </row>
        <row r="1062">
          <cell r="C1062" t="str">
            <v>432302197009061639</v>
          </cell>
          <cell r="D1062" t="str">
            <v>农村商业银行</v>
          </cell>
          <cell r="E1062" t="str">
            <v>千山红镇</v>
          </cell>
        </row>
        <row r="1063">
          <cell r="C1063" t="str">
            <v>432302196510211616</v>
          </cell>
          <cell r="D1063" t="str">
            <v>农村商业银行</v>
          </cell>
          <cell r="E1063" t="str">
            <v>千山红镇</v>
          </cell>
        </row>
        <row r="1064">
          <cell r="C1064" t="str">
            <v>43098119690710142X</v>
          </cell>
          <cell r="D1064" t="str">
            <v>农村商业银行</v>
          </cell>
          <cell r="E1064" t="str">
            <v>千山红镇</v>
          </cell>
        </row>
        <row r="1065">
          <cell r="C1065" t="str">
            <v>430981197011081424</v>
          </cell>
          <cell r="D1065" t="str">
            <v>农村商业银行</v>
          </cell>
          <cell r="E1065" t="str">
            <v>千山红镇</v>
          </cell>
        </row>
        <row r="1066">
          <cell r="C1066" t="str">
            <v>43230219721023161X</v>
          </cell>
          <cell r="D1066" t="str">
            <v>农村商业银行</v>
          </cell>
          <cell r="E1066" t="str">
            <v>千山红镇</v>
          </cell>
        </row>
        <row r="1067">
          <cell r="C1067" t="str">
            <v>432302196301121622</v>
          </cell>
          <cell r="D1067" t="str">
            <v>农村商业银行</v>
          </cell>
          <cell r="E1067" t="str">
            <v>千山红镇</v>
          </cell>
        </row>
        <row r="1068">
          <cell r="C1068" t="str">
            <v>432302197110101615</v>
          </cell>
          <cell r="D1068" t="str">
            <v>农村商业银行</v>
          </cell>
          <cell r="E1068" t="str">
            <v>千山红镇</v>
          </cell>
        </row>
        <row r="1069">
          <cell r="C1069" t="str">
            <v>432302196303191616</v>
          </cell>
          <cell r="D1069" t="str">
            <v>农村商业银行</v>
          </cell>
          <cell r="E1069" t="str">
            <v>千山红镇</v>
          </cell>
        </row>
        <row r="1070">
          <cell r="C1070" t="str">
            <v>430981197204061411</v>
          </cell>
          <cell r="D1070" t="str">
            <v>农村商业银行</v>
          </cell>
          <cell r="E1070" t="str">
            <v>千山红镇</v>
          </cell>
        </row>
        <row r="1071">
          <cell r="C1071" t="str">
            <v>430981196604231411</v>
          </cell>
          <cell r="D1071" t="str">
            <v>农村商业银行</v>
          </cell>
          <cell r="E1071" t="str">
            <v>千山红镇</v>
          </cell>
        </row>
        <row r="1072">
          <cell r="C1072" t="str">
            <v>432302196806251617</v>
          </cell>
          <cell r="D1072" t="str">
            <v>农村商业银行</v>
          </cell>
          <cell r="E1072" t="str">
            <v>千山红镇</v>
          </cell>
        </row>
        <row r="1073">
          <cell r="C1073" t="str">
            <v>43098119640816141X</v>
          </cell>
          <cell r="D1073" t="str">
            <v>农村商业银行</v>
          </cell>
          <cell r="E1073" t="str">
            <v>千山红镇</v>
          </cell>
        </row>
        <row r="1074">
          <cell r="C1074" t="str">
            <v>430981198010037338</v>
          </cell>
          <cell r="D1074" t="str">
            <v>农村商业银行</v>
          </cell>
          <cell r="E1074" t="str">
            <v>千山红镇</v>
          </cell>
        </row>
        <row r="1075">
          <cell r="C1075" t="str">
            <v>430981197108151417</v>
          </cell>
          <cell r="D1075" t="str">
            <v>农村商业银行</v>
          </cell>
          <cell r="E1075" t="str">
            <v>千山红镇</v>
          </cell>
        </row>
        <row r="1076">
          <cell r="C1076" t="str">
            <v>432302196311071614</v>
          </cell>
          <cell r="D1076" t="str">
            <v>农村商业银行</v>
          </cell>
          <cell r="E1076" t="str">
            <v>千山红镇</v>
          </cell>
        </row>
        <row r="1077">
          <cell r="C1077" t="str">
            <v>432302196903281615</v>
          </cell>
          <cell r="D1077" t="str">
            <v>农村商业银行</v>
          </cell>
          <cell r="E1077" t="str">
            <v>千山红镇</v>
          </cell>
        </row>
        <row r="1078">
          <cell r="C1078" t="str">
            <v>430981198406131419</v>
          </cell>
          <cell r="D1078" t="str">
            <v>农村商业银行</v>
          </cell>
          <cell r="E1078" t="str">
            <v>千山红镇</v>
          </cell>
        </row>
        <row r="1079">
          <cell r="C1079" t="str">
            <v>432302196807025232</v>
          </cell>
          <cell r="D1079" t="str">
            <v>农村商业银行</v>
          </cell>
          <cell r="E1079" t="str">
            <v>千山红镇</v>
          </cell>
        </row>
        <row r="1080">
          <cell r="C1080" t="str">
            <v>421081196208085512</v>
          </cell>
          <cell r="D1080" t="str">
            <v>农村商业银行</v>
          </cell>
          <cell r="E1080" t="str">
            <v>千山红镇</v>
          </cell>
        </row>
        <row r="1081">
          <cell r="C1081" t="str">
            <v>432302196401291610</v>
          </cell>
          <cell r="D1081" t="str">
            <v>农村商业银行</v>
          </cell>
          <cell r="E1081" t="str">
            <v>千山红镇</v>
          </cell>
        </row>
        <row r="1082">
          <cell r="C1082" t="str">
            <v>430981196408121418</v>
          </cell>
          <cell r="D1082" t="str">
            <v>农村商业银行</v>
          </cell>
          <cell r="E1082" t="str">
            <v>千山红镇</v>
          </cell>
        </row>
        <row r="1083">
          <cell r="C1083" t="str">
            <v>430981196503081418</v>
          </cell>
          <cell r="D1083" t="str">
            <v>农村商业银行</v>
          </cell>
          <cell r="E1083" t="str">
            <v>千山红镇</v>
          </cell>
        </row>
        <row r="1084">
          <cell r="C1084" t="str">
            <v>432302197305115822</v>
          </cell>
          <cell r="D1084" t="str">
            <v>农村商业银行</v>
          </cell>
          <cell r="E1084" t="str">
            <v>千山红镇</v>
          </cell>
        </row>
        <row r="1085">
          <cell r="C1085" t="str">
            <v>43230219791123133X</v>
          </cell>
          <cell r="D1085" t="str">
            <v>农村商业银行</v>
          </cell>
          <cell r="E1085" t="str">
            <v>千山红镇</v>
          </cell>
        </row>
        <row r="1086">
          <cell r="C1086" t="str">
            <v>432302196408221623</v>
          </cell>
          <cell r="D1086" t="str">
            <v>农村商业银行</v>
          </cell>
          <cell r="E1086" t="str">
            <v>千山红镇</v>
          </cell>
        </row>
        <row r="1087">
          <cell r="C1087" t="str">
            <v>430981197011081424</v>
          </cell>
          <cell r="D1087" t="str">
            <v>农村商业银行</v>
          </cell>
          <cell r="E1087" t="str">
            <v>千山红镇</v>
          </cell>
        </row>
        <row r="1088">
          <cell r="C1088" t="str">
            <v>43230219640105851X</v>
          </cell>
          <cell r="D1088" t="str">
            <v>农村商业银行</v>
          </cell>
          <cell r="E1088" t="str">
            <v>千山红镇</v>
          </cell>
        </row>
        <row r="1089">
          <cell r="C1089" t="str">
            <v>432302197410011611</v>
          </cell>
          <cell r="D1089" t="str">
            <v>农村商业银行</v>
          </cell>
          <cell r="E1089" t="str">
            <v>千山红镇</v>
          </cell>
        </row>
        <row r="1090">
          <cell r="C1090" t="str">
            <v>432302196409031610</v>
          </cell>
          <cell r="D1090" t="str">
            <v>农村商业银行</v>
          </cell>
          <cell r="E1090" t="str">
            <v>千山红镇</v>
          </cell>
        </row>
        <row r="1091">
          <cell r="C1091" t="str">
            <v>432302196301121622</v>
          </cell>
          <cell r="D1091" t="str">
            <v>农村商业银行</v>
          </cell>
          <cell r="E1091" t="str">
            <v>千山红镇</v>
          </cell>
        </row>
        <row r="1092">
          <cell r="C1092" t="str">
            <v>430981197108151417</v>
          </cell>
          <cell r="D1092" t="str">
            <v>农村商业银行</v>
          </cell>
          <cell r="E1092" t="str">
            <v>千山红镇</v>
          </cell>
        </row>
        <row r="1093">
          <cell r="C1093" t="str">
            <v>432302197706031611</v>
          </cell>
          <cell r="D1093" t="str">
            <v>农村商业银行</v>
          </cell>
          <cell r="E1093" t="str">
            <v>千山红镇</v>
          </cell>
        </row>
        <row r="1094">
          <cell r="C1094" t="str">
            <v>432302196702241617</v>
          </cell>
          <cell r="D1094" t="str">
            <v>农村商业银行</v>
          </cell>
          <cell r="E1094" t="str">
            <v>千山红镇</v>
          </cell>
        </row>
        <row r="1095">
          <cell r="C1095" t="str">
            <v>432302197009295232</v>
          </cell>
          <cell r="D1095" t="str">
            <v>农村商业银行</v>
          </cell>
          <cell r="E1095" t="str">
            <v>千山红镇</v>
          </cell>
        </row>
        <row r="1096">
          <cell r="C1096" t="str">
            <v>432302196806091617</v>
          </cell>
          <cell r="D1096" t="str">
            <v>农村商业银行</v>
          </cell>
          <cell r="E1096" t="str">
            <v>千山红镇</v>
          </cell>
        </row>
        <row r="1097">
          <cell r="C1097" t="str">
            <v>432302196608091616</v>
          </cell>
          <cell r="D1097" t="str">
            <v>农村商业银行</v>
          </cell>
          <cell r="E1097" t="str">
            <v>千山红镇</v>
          </cell>
        </row>
        <row r="1098">
          <cell r="C1098" t="str">
            <v>432302196903281615</v>
          </cell>
          <cell r="D1098" t="str">
            <v>农村商业银行</v>
          </cell>
          <cell r="E1098" t="str">
            <v>千山红镇</v>
          </cell>
        </row>
        <row r="1099">
          <cell r="C1099" t="str">
            <v>432302196207212114</v>
          </cell>
          <cell r="D1099" t="str">
            <v>农村商业银行</v>
          </cell>
          <cell r="E1099" t="str">
            <v>千山红镇</v>
          </cell>
        </row>
        <row r="1100">
          <cell r="C1100" t="str">
            <v>430981196604231411</v>
          </cell>
          <cell r="D1100" t="str">
            <v>农村商业银行</v>
          </cell>
          <cell r="E1100" t="str">
            <v>千山红镇</v>
          </cell>
        </row>
        <row r="1101">
          <cell r="C1101" t="str">
            <v>432302196712051622</v>
          </cell>
          <cell r="D1101" t="str">
            <v>农村商业银行</v>
          </cell>
          <cell r="E1101" t="str">
            <v>千山红镇</v>
          </cell>
        </row>
        <row r="1102">
          <cell r="C1102" t="str">
            <v>430981198904011436</v>
          </cell>
          <cell r="D1102" t="str">
            <v>农村商业银行</v>
          </cell>
          <cell r="E1102" t="str">
            <v>千山红镇</v>
          </cell>
        </row>
        <row r="1103">
          <cell r="C1103" t="str">
            <v>432302196901131613</v>
          </cell>
          <cell r="D1103" t="str">
            <v>农村商业银行</v>
          </cell>
          <cell r="E1103" t="str">
            <v>千山红镇</v>
          </cell>
        </row>
        <row r="1104">
          <cell r="C1104" t="str">
            <v>421081196208085512</v>
          </cell>
          <cell r="D1104" t="str">
            <v>农村商业银行</v>
          </cell>
          <cell r="E1104" t="str">
            <v>千山红镇</v>
          </cell>
        </row>
        <row r="1105">
          <cell r="C1105" t="str">
            <v>432302196401291610</v>
          </cell>
          <cell r="D1105" t="str">
            <v>农村商业银行</v>
          </cell>
          <cell r="E1105" t="str">
            <v>千山红镇</v>
          </cell>
        </row>
        <row r="1106">
          <cell r="C1106" t="str">
            <v>430981197204061411</v>
          </cell>
          <cell r="D1106" t="str">
            <v>农村商业银行</v>
          </cell>
          <cell r="E1106" t="str">
            <v>千山红镇</v>
          </cell>
        </row>
        <row r="1107">
          <cell r="C1107" t="str">
            <v>430981196503081418</v>
          </cell>
          <cell r="D1107" t="str">
            <v>农村商业银行</v>
          </cell>
          <cell r="E1107" t="str">
            <v>千山红镇</v>
          </cell>
        </row>
        <row r="1108">
          <cell r="C1108" t="str">
            <v>43230219711220161X</v>
          </cell>
          <cell r="D1108" t="str">
            <v>农村商业银行</v>
          </cell>
          <cell r="E1108" t="str">
            <v>千山红镇</v>
          </cell>
        </row>
        <row r="1109">
          <cell r="C1109" t="str">
            <v>432302197305115822</v>
          </cell>
          <cell r="D1109" t="str">
            <v>农村商业银行</v>
          </cell>
          <cell r="E1109" t="str">
            <v>千山红镇</v>
          </cell>
        </row>
        <row r="1110">
          <cell r="C1110" t="str">
            <v>432302196806091617</v>
          </cell>
          <cell r="D1110" t="str">
            <v>农村商业银行</v>
          </cell>
          <cell r="E1110" t="str">
            <v>千山红镇</v>
          </cell>
        </row>
        <row r="1111">
          <cell r="C1111" t="str">
            <v>432302196207212114</v>
          </cell>
          <cell r="D1111" t="str">
            <v>农村商业银行</v>
          </cell>
          <cell r="E1111" t="str">
            <v>千山红镇</v>
          </cell>
        </row>
        <row r="1112">
          <cell r="C1112" t="str">
            <v>430981197108151417</v>
          </cell>
          <cell r="D1112" t="str">
            <v>农村商业银行</v>
          </cell>
          <cell r="E1112" t="str">
            <v>千山红镇</v>
          </cell>
        </row>
        <row r="1113">
          <cell r="C1113" t="str">
            <v>432302196608091616</v>
          </cell>
          <cell r="D1113" t="str">
            <v>农村商业银行</v>
          </cell>
          <cell r="E1113" t="str">
            <v>千山红镇</v>
          </cell>
        </row>
        <row r="1114">
          <cell r="C1114" t="str">
            <v>432302196901131613</v>
          </cell>
          <cell r="D1114" t="str">
            <v>农村商业银行</v>
          </cell>
          <cell r="E1114" t="str">
            <v>千山红镇</v>
          </cell>
        </row>
        <row r="1115">
          <cell r="C1115" t="str">
            <v>430981196604231411</v>
          </cell>
          <cell r="D1115" t="str">
            <v>农村商业银行</v>
          </cell>
          <cell r="E1115" t="str">
            <v>千山红镇</v>
          </cell>
        </row>
        <row r="1116">
          <cell r="C1116" t="str">
            <v>432302196712051622</v>
          </cell>
          <cell r="D1116" t="str">
            <v>农村商业银行</v>
          </cell>
          <cell r="E1116" t="str">
            <v>千山红镇</v>
          </cell>
        </row>
        <row r="1117">
          <cell r="C1117" t="str">
            <v>432302196903281615</v>
          </cell>
          <cell r="D1117" t="str">
            <v>农村商业银行</v>
          </cell>
          <cell r="E1117" t="str">
            <v>千山红镇</v>
          </cell>
        </row>
        <row r="1118">
          <cell r="C1118" t="str">
            <v>430981196503081418</v>
          </cell>
          <cell r="D1118" t="str">
            <v>农村商业银行</v>
          </cell>
          <cell r="E1118" t="str">
            <v>千山红镇</v>
          </cell>
        </row>
        <row r="1119">
          <cell r="C1119" t="str">
            <v>432302196006101629</v>
          </cell>
          <cell r="D1119" t="str">
            <v>农村商业银行</v>
          </cell>
          <cell r="E1119" t="str">
            <v>千山红镇</v>
          </cell>
        </row>
        <row r="1120">
          <cell r="C1120" t="str">
            <v>432302196006101629</v>
          </cell>
          <cell r="D1120" t="str">
            <v>农村商业银行</v>
          </cell>
          <cell r="E1120" t="str">
            <v>千山红镇</v>
          </cell>
        </row>
        <row r="1121">
          <cell r="C1121" t="str">
            <v>430981197608131420</v>
          </cell>
          <cell r="D1121" t="str">
            <v>农村商业银行</v>
          </cell>
          <cell r="E1121" t="str">
            <v>千山红镇</v>
          </cell>
        </row>
        <row r="1122">
          <cell r="C1122" t="str">
            <v>430725199509018702</v>
          </cell>
          <cell r="D1122" t="str">
            <v>农村商业银行</v>
          </cell>
          <cell r="E1122" t="str">
            <v>千山红镇</v>
          </cell>
        </row>
        <row r="1123">
          <cell r="C1123" t="str">
            <v>432302196007141614</v>
          </cell>
          <cell r="D1123" t="str">
            <v>农村商业银行</v>
          </cell>
          <cell r="E1123" t="str">
            <v>千山红镇</v>
          </cell>
        </row>
        <row r="1124">
          <cell r="C1124" t="str">
            <v>432302197705251612</v>
          </cell>
          <cell r="D1124" t="str">
            <v>农村商业银行</v>
          </cell>
          <cell r="E1124" t="str">
            <v>千山红镇</v>
          </cell>
        </row>
        <row r="1125">
          <cell r="C1125" t="str">
            <v>432302196801201653</v>
          </cell>
          <cell r="D1125" t="str">
            <v>农村商业银行</v>
          </cell>
          <cell r="E1125" t="str">
            <v>千山红镇</v>
          </cell>
        </row>
        <row r="1126">
          <cell r="C1126" t="str">
            <v>430981196809091424</v>
          </cell>
          <cell r="D1126" t="str">
            <v>农村商业银行</v>
          </cell>
          <cell r="E1126" t="str">
            <v>千山红镇</v>
          </cell>
        </row>
        <row r="1127">
          <cell r="C1127" t="str">
            <v>432302197111011646</v>
          </cell>
          <cell r="D1127" t="str">
            <v>农村商业银行</v>
          </cell>
          <cell r="E1127" t="str">
            <v>千山红镇</v>
          </cell>
        </row>
        <row r="1128">
          <cell r="C1128" t="str">
            <v>430981198405141455</v>
          </cell>
          <cell r="D1128" t="str">
            <v>农村商业银行</v>
          </cell>
          <cell r="E1128" t="str">
            <v>千山红镇</v>
          </cell>
        </row>
        <row r="1129">
          <cell r="C1129" t="str">
            <v>432302196410181616</v>
          </cell>
          <cell r="D1129" t="str">
            <v>农村商业银行</v>
          </cell>
          <cell r="E1129" t="str">
            <v>千山红镇</v>
          </cell>
        </row>
        <row r="1130">
          <cell r="C1130" t="str">
            <v>43232619671115695X</v>
          </cell>
          <cell r="D1130" t="str">
            <v>农村商业银行</v>
          </cell>
          <cell r="E1130" t="str">
            <v>千山红镇</v>
          </cell>
        </row>
        <row r="1131">
          <cell r="C1131" t="str">
            <v>532126196003252740</v>
          </cell>
          <cell r="D1131" t="str">
            <v>农村商业银行</v>
          </cell>
          <cell r="E1131" t="str">
            <v>千山红镇</v>
          </cell>
        </row>
        <row r="1132">
          <cell r="C1132" t="str">
            <v>432302196309041627</v>
          </cell>
          <cell r="D1132" t="str">
            <v>农村商业银行</v>
          </cell>
          <cell r="E1132" t="str">
            <v>千山红镇</v>
          </cell>
        </row>
        <row r="1133">
          <cell r="C1133" t="str">
            <v>432302196710241633</v>
          </cell>
          <cell r="D1133" t="str">
            <v>农村商业银行</v>
          </cell>
          <cell r="E1133" t="str">
            <v>千山红镇</v>
          </cell>
        </row>
        <row r="1134">
          <cell r="C1134" t="str">
            <v>43230219750825163X</v>
          </cell>
          <cell r="D1134" t="str">
            <v>农村商业银行</v>
          </cell>
          <cell r="E1134" t="str">
            <v>千山红镇</v>
          </cell>
        </row>
        <row r="1135">
          <cell r="C1135" t="str">
            <v>430981197302201414</v>
          </cell>
          <cell r="D1135" t="str">
            <v>农村商业银行</v>
          </cell>
          <cell r="E1135" t="str">
            <v>千山红镇</v>
          </cell>
        </row>
        <row r="1136">
          <cell r="C1136" t="str">
            <v>432302197610161614</v>
          </cell>
          <cell r="D1136" t="str">
            <v>农村商业银行</v>
          </cell>
          <cell r="E1136" t="str">
            <v>千山红镇</v>
          </cell>
        </row>
        <row r="1137">
          <cell r="C1137" t="str">
            <v>43230219631028161X</v>
          </cell>
          <cell r="D1137" t="str">
            <v>农村商业银行</v>
          </cell>
          <cell r="E1137" t="str">
            <v>千山红镇</v>
          </cell>
        </row>
        <row r="1138">
          <cell r="C1138" t="str">
            <v>432524198001138025</v>
          </cell>
          <cell r="D1138" t="str">
            <v>农村商业银行</v>
          </cell>
          <cell r="E1138" t="str">
            <v>千山红镇</v>
          </cell>
        </row>
        <row r="1139">
          <cell r="C1139" t="str">
            <v>432302197306231630</v>
          </cell>
          <cell r="D1139" t="str">
            <v>农村商业银行</v>
          </cell>
          <cell r="E1139" t="str">
            <v>千山红镇</v>
          </cell>
        </row>
        <row r="1140">
          <cell r="C1140" t="str">
            <v>53212619791015273X</v>
          </cell>
          <cell r="D1140" t="str">
            <v>农村商业银行</v>
          </cell>
          <cell r="E1140" t="str">
            <v>千山红镇</v>
          </cell>
        </row>
        <row r="1141">
          <cell r="C1141" t="str">
            <v>432302196111101639</v>
          </cell>
          <cell r="D1141" t="str">
            <v>农村商业银行</v>
          </cell>
          <cell r="E1141" t="str">
            <v>千山红镇</v>
          </cell>
        </row>
        <row r="1142">
          <cell r="C1142" t="str">
            <v>430981199901131410</v>
          </cell>
          <cell r="D1142" t="str">
            <v>农村商业银行</v>
          </cell>
          <cell r="E1142" t="str">
            <v>千山红镇</v>
          </cell>
        </row>
        <row r="1143">
          <cell r="C1143" t="str">
            <v>532126196907111334</v>
          </cell>
          <cell r="D1143" t="str">
            <v>农村商业银行</v>
          </cell>
          <cell r="E1143" t="str">
            <v>千山红镇</v>
          </cell>
        </row>
        <row r="1144">
          <cell r="C1144" t="str">
            <v>432302196807201611</v>
          </cell>
          <cell r="D1144" t="str">
            <v>农村商业银行</v>
          </cell>
          <cell r="E1144" t="str">
            <v>千山红镇</v>
          </cell>
        </row>
        <row r="1145">
          <cell r="C1145" t="str">
            <v>432302196007141614</v>
          </cell>
          <cell r="D1145" t="str">
            <v>农村商业银行</v>
          </cell>
          <cell r="E1145" t="str">
            <v>千山红镇</v>
          </cell>
        </row>
        <row r="1146">
          <cell r="C1146" t="str">
            <v>430981197608131420</v>
          </cell>
          <cell r="D1146" t="str">
            <v>农村商业银行</v>
          </cell>
          <cell r="E1146" t="str">
            <v>千山红镇</v>
          </cell>
        </row>
        <row r="1147">
          <cell r="C1147" t="str">
            <v>432302196801201653</v>
          </cell>
          <cell r="D1147" t="str">
            <v>农村商业银行</v>
          </cell>
          <cell r="E1147" t="str">
            <v>千山红镇</v>
          </cell>
        </row>
        <row r="1148">
          <cell r="C1148" t="str">
            <v>430981196608011424</v>
          </cell>
          <cell r="D1148" t="str">
            <v>农村商业银行</v>
          </cell>
          <cell r="E1148" t="str">
            <v>千山红镇</v>
          </cell>
        </row>
        <row r="1149">
          <cell r="C1149" t="str">
            <v>412728196009204940</v>
          </cell>
          <cell r="D1149" t="str">
            <v>农村商业银行</v>
          </cell>
          <cell r="E1149" t="str">
            <v>千山红镇</v>
          </cell>
        </row>
        <row r="1150">
          <cell r="C1150" t="str">
            <v>432302196410181616</v>
          </cell>
          <cell r="D1150" t="str">
            <v>农村商业银行</v>
          </cell>
          <cell r="E1150" t="str">
            <v>千山红镇</v>
          </cell>
        </row>
        <row r="1151">
          <cell r="C1151" t="str">
            <v>430981197302201414</v>
          </cell>
          <cell r="D1151" t="str">
            <v>农村商业银行</v>
          </cell>
          <cell r="E1151" t="str">
            <v>千山红镇</v>
          </cell>
        </row>
        <row r="1152">
          <cell r="C1152" t="str">
            <v>432302196710241633</v>
          </cell>
          <cell r="D1152" t="str">
            <v>农村商业银行</v>
          </cell>
          <cell r="E1152" t="str">
            <v>千山红镇</v>
          </cell>
        </row>
        <row r="1153">
          <cell r="C1153" t="str">
            <v>43230219700601161X</v>
          </cell>
          <cell r="D1153" t="str">
            <v>农村商业银行</v>
          </cell>
          <cell r="E1153" t="str">
            <v>千山红镇</v>
          </cell>
        </row>
        <row r="1154">
          <cell r="C1154" t="str">
            <v>432302197610161614</v>
          </cell>
          <cell r="D1154" t="str">
            <v>农村商业银行</v>
          </cell>
          <cell r="E1154" t="str">
            <v>千山红镇</v>
          </cell>
        </row>
        <row r="1155">
          <cell r="C1155" t="str">
            <v>432302196809221616</v>
          </cell>
          <cell r="D1155" t="str">
            <v>农村商业银行</v>
          </cell>
          <cell r="E1155" t="str">
            <v>千山红镇</v>
          </cell>
        </row>
        <row r="1156">
          <cell r="C1156" t="str">
            <v>432302196609231625</v>
          </cell>
          <cell r="D1156" t="str">
            <v>农村商业银行</v>
          </cell>
          <cell r="E1156" t="str">
            <v>千山红镇</v>
          </cell>
        </row>
        <row r="1157">
          <cell r="C1157" t="str">
            <v>53212619791015273X</v>
          </cell>
          <cell r="D1157" t="str">
            <v>农村商业银行</v>
          </cell>
          <cell r="E1157" t="str">
            <v>千山红镇</v>
          </cell>
        </row>
        <row r="1158">
          <cell r="C1158" t="str">
            <v>432524198105158012</v>
          </cell>
          <cell r="D1158" t="str">
            <v>农村商业银行</v>
          </cell>
          <cell r="E1158" t="str">
            <v>千山红镇</v>
          </cell>
        </row>
        <row r="1159">
          <cell r="C1159" t="str">
            <v>432302196709121618</v>
          </cell>
          <cell r="D1159" t="str">
            <v>农村商业银行</v>
          </cell>
          <cell r="E1159" t="str">
            <v>千山红镇</v>
          </cell>
        </row>
        <row r="1160">
          <cell r="C1160" t="str">
            <v>430981199901131410</v>
          </cell>
          <cell r="D1160" t="str">
            <v>农村商业银行</v>
          </cell>
          <cell r="E1160" t="str">
            <v>千山红镇</v>
          </cell>
        </row>
        <row r="1161">
          <cell r="C1161" t="str">
            <v>432302197211051610</v>
          </cell>
          <cell r="D1161" t="str">
            <v>农村商业银行</v>
          </cell>
          <cell r="E1161" t="str">
            <v>千山红镇</v>
          </cell>
        </row>
        <row r="1162">
          <cell r="C1162" t="str">
            <v>43232619671115695X</v>
          </cell>
          <cell r="D1162" t="str">
            <v>农村商业银行</v>
          </cell>
          <cell r="E1162" t="str">
            <v>千山红镇</v>
          </cell>
        </row>
        <row r="1163">
          <cell r="C1163" t="str">
            <v>430981197302201414</v>
          </cell>
          <cell r="D1163" t="str">
            <v>农村商业银行</v>
          </cell>
          <cell r="E1163" t="str">
            <v>千山红镇</v>
          </cell>
        </row>
        <row r="1164">
          <cell r="C1164" t="str">
            <v>432302197211051610</v>
          </cell>
          <cell r="D1164" t="str">
            <v>农村商业银行</v>
          </cell>
          <cell r="E1164" t="str">
            <v>千山红镇</v>
          </cell>
        </row>
        <row r="1165">
          <cell r="C1165" t="str">
            <v>430981197302201414</v>
          </cell>
          <cell r="D1165" t="str">
            <v>农村商业银行</v>
          </cell>
          <cell r="E1165" t="str">
            <v>千山红镇</v>
          </cell>
        </row>
        <row r="1166">
          <cell r="C1166" t="str">
            <v>432302196809221616</v>
          </cell>
          <cell r="D1166" t="str">
            <v>农村商业银行</v>
          </cell>
          <cell r="E1166" t="str">
            <v>千山红镇</v>
          </cell>
        </row>
        <row r="1167">
          <cell r="C1167" t="str">
            <v>43230219661216163X</v>
          </cell>
          <cell r="D1167" t="str">
            <v>农村商业银行</v>
          </cell>
          <cell r="E1167" t="str">
            <v>千山红镇</v>
          </cell>
        </row>
        <row r="1168">
          <cell r="C1168" t="str">
            <v>430981197412081417</v>
          </cell>
          <cell r="D1168" t="str">
            <v>农村商业银行</v>
          </cell>
          <cell r="E1168" t="str">
            <v>千山红镇</v>
          </cell>
        </row>
        <row r="1169">
          <cell r="C1169" t="str">
            <v>432302196310031653</v>
          </cell>
          <cell r="D1169" t="str">
            <v>农村商业银行</v>
          </cell>
          <cell r="E1169" t="str">
            <v>千山红镇</v>
          </cell>
        </row>
        <row r="1170">
          <cell r="C1170" t="str">
            <v>430981196907121420</v>
          </cell>
          <cell r="D1170" t="str">
            <v>农村商业银行</v>
          </cell>
          <cell r="E1170" t="str">
            <v>千山红镇</v>
          </cell>
        </row>
        <row r="1171">
          <cell r="C1171" t="str">
            <v>43230219730314163X</v>
          </cell>
          <cell r="D1171" t="str">
            <v>农村商业银行</v>
          </cell>
          <cell r="E1171" t="str">
            <v>千山红镇</v>
          </cell>
        </row>
        <row r="1172">
          <cell r="C1172" t="str">
            <v>432302197311231643</v>
          </cell>
          <cell r="D1172" t="str">
            <v>农村商业银行</v>
          </cell>
          <cell r="E1172" t="str">
            <v>千山红镇</v>
          </cell>
        </row>
        <row r="1173">
          <cell r="C1173" t="str">
            <v>432524196304131972</v>
          </cell>
          <cell r="D1173" t="str">
            <v>农村商业银行</v>
          </cell>
          <cell r="E1173" t="str">
            <v>千山红镇</v>
          </cell>
        </row>
        <row r="1174">
          <cell r="C1174" t="str">
            <v>432524197010292556</v>
          </cell>
          <cell r="D1174" t="str">
            <v>农村商业银行</v>
          </cell>
          <cell r="E1174" t="str">
            <v>千山红镇</v>
          </cell>
        </row>
        <row r="1175">
          <cell r="C1175" t="str">
            <v>43232219621019619X</v>
          </cell>
          <cell r="D1175" t="str">
            <v>农村商业银行</v>
          </cell>
          <cell r="E1175" t="str">
            <v>千山红镇</v>
          </cell>
        </row>
        <row r="1176">
          <cell r="C1176" t="str">
            <v>432302196908251642</v>
          </cell>
          <cell r="D1176" t="str">
            <v>农村商业银行</v>
          </cell>
          <cell r="E1176" t="str">
            <v>千山红镇</v>
          </cell>
        </row>
        <row r="1177">
          <cell r="C1177" t="str">
            <v>432524196202238023</v>
          </cell>
          <cell r="D1177" t="str">
            <v>农村商业银行</v>
          </cell>
          <cell r="E1177" t="str">
            <v>千山红镇</v>
          </cell>
        </row>
        <row r="1178">
          <cell r="C1178" t="str">
            <v>43098119800104144X</v>
          </cell>
          <cell r="D1178" t="str">
            <v>农村商业银行</v>
          </cell>
          <cell r="E1178" t="str">
            <v>千山红镇</v>
          </cell>
        </row>
        <row r="1179">
          <cell r="C1179" t="str">
            <v>432302196405081610</v>
          </cell>
          <cell r="D1179" t="str">
            <v>农村商业银行</v>
          </cell>
          <cell r="E1179" t="str">
            <v>千山红镇</v>
          </cell>
        </row>
        <row r="1180">
          <cell r="C1180" t="str">
            <v>432302196411171639</v>
          </cell>
          <cell r="D1180" t="str">
            <v>农村商业银行</v>
          </cell>
          <cell r="E1180" t="str">
            <v>千山红镇</v>
          </cell>
        </row>
        <row r="1181">
          <cell r="C1181" t="str">
            <v>430981197302051428</v>
          </cell>
          <cell r="D1181" t="str">
            <v>农村商业银行</v>
          </cell>
          <cell r="E1181" t="str">
            <v>千山红镇</v>
          </cell>
        </row>
        <row r="1182">
          <cell r="C1182" t="str">
            <v>432302197612261619</v>
          </cell>
          <cell r="D1182" t="str">
            <v>农村商业银行</v>
          </cell>
          <cell r="E1182" t="str">
            <v>千山红镇</v>
          </cell>
        </row>
        <row r="1183">
          <cell r="C1183" t="str">
            <v>432302196502201610</v>
          </cell>
          <cell r="D1183" t="str">
            <v>农村商业银行</v>
          </cell>
          <cell r="E1183" t="str">
            <v>千山红镇</v>
          </cell>
        </row>
        <row r="1184">
          <cell r="C1184" t="str">
            <v>432302196401191636</v>
          </cell>
          <cell r="D1184" t="str">
            <v>农村商业银行</v>
          </cell>
          <cell r="E1184" t="str">
            <v>千山红镇</v>
          </cell>
        </row>
        <row r="1185">
          <cell r="C1185" t="str">
            <v>432302196705011614</v>
          </cell>
          <cell r="D1185" t="str">
            <v>农村商业银行</v>
          </cell>
          <cell r="E1185" t="str">
            <v>千山红镇</v>
          </cell>
        </row>
        <row r="1186">
          <cell r="C1186" t="str">
            <v>432302196809231611</v>
          </cell>
          <cell r="D1186" t="str">
            <v>农村商业银行</v>
          </cell>
          <cell r="E1186" t="str">
            <v>千山红镇</v>
          </cell>
        </row>
        <row r="1187">
          <cell r="C1187" t="str">
            <v>43230219700123163X</v>
          </cell>
          <cell r="D1187" t="str">
            <v>农村商业银行</v>
          </cell>
          <cell r="E1187" t="str">
            <v>千山红镇</v>
          </cell>
        </row>
        <row r="1188">
          <cell r="C1188" t="str">
            <v>432302196310031653</v>
          </cell>
          <cell r="D1188" t="str">
            <v>农村商业银行</v>
          </cell>
          <cell r="E1188" t="str">
            <v>千山红镇</v>
          </cell>
        </row>
        <row r="1189">
          <cell r="C1189" t="str">
            <v>432302197203021614</v>
          </cell>
          <cell r="D1189" t="str">
            <v>农村商业银行</v>
          </cell>
          <cell r="E1189" t="str">
            <v>千山红镇</v>
          </cell>
        </row>
        <row r="1190">
          <cell r="C1190" t="str">
            <v>430981198610121453</v>
          </cell>
          <cell r="D1190" t="str">
            <v>农村商业银行</v>
          </cell>
          <cell r="E1190" t="str">
            <v>千山红镇</v>
          </cell>
        </row>
        <row r="1191">
          <cell r="C1191" t="str">
            <v>432302196405081610</v>
          </cell>
          <cell r="D1191" t="str">
            <v>农村商业银行</v>
          </cell>
          <cell r="E1191" t="str">
            <v>千山红镇</v>
          </cell>
        </row>
        <row r="1192">
          <cell r="C1192" t="str">
            <v>512229196808132317</v>
          </cell>
          <cell r="D1192" t="str">
            <v>农村商业银行</v>
          </cell>
          <cell r="E1192" t="str">
            <v>千山红镇</v>
          </cell>
        </row>
        <row r="1193">
          <cell r="C1193" t="str">
            <v>432302196402161615</v>
          </cell>
          <cell r="D1193" t="str">
            <v>农村商业银行</v>
          </cell>
          <cell r="E1193" t="str">
            <v>千山红镇</v>
          </cell>
        </row>
        <row r="1194">
          <cell r="C1194" t="str">
            <v>432302196310031653</v>
          </cell>
          <cell r="D1194" t="str">
            <v>农村商业银行</v>
          </cell>
          <cell r="E1194" t="str">
            <v>千山红镇</v>
          </cell>
        </row>
        <row r="1195">
          <cell r="C1195" t="str">
            <v>432302196105041617</v>
          </cell>
          <cell r="D1195" t="str">
            <v>农村商业银行</v>
          </cell>
          <cell r="E1195" t="str">
            <v>千山红镇</v>
          </cell>
        </row>
        <row r="1196">
          <cell r="C1196" t="str">
            <v>432302197612261619</v>
          </cell>
          <cell r="D1196" t="str">
            <v>农村商业银行</v>
          </cell>
          <cell r="E1196" t="str">
            <v>千山红镇</v>
          </cell>
        </row>
        <row r="1197">
          <cell r="C1197" t="str">
            <v>432302196705011614</v>
          </cell>
          <cell r="D1197" t="str">
            <v>农村商业银行</v>
          </cell>
          <cell r="E1197" t="str">
            <v>千山红镇</v>
          </cell>
        </row>
        <row r="1198">
          <cell r="C1198" t="str">
            <v>432302197509201618</v>
          </cell>
          <cell r="D1198" t="str">
            <v>农村商业银行</v>
          </cell>
          <cell r="E1198" t="str">
            <v>千山红镇</v>
          </cell>
        </row>
        <row r="1199">
          <cell r="C1199" t="str">
            <v>432524197705018035</v>
          </cell>
          <cell r="D1199" t="str">
            <v>农村商业银行</v>
          </cell>
          <cell r="E1199" t="str">
            <v>千山红镇</v>
          </cell>
        </row>
        <row r="1200">
          <cell r="C1200" t="str">
            <v>432302197311231643</v>
          </cell>
          <cell r="D1200" t="str">
            <v>农村商业银行</v>
          </cell>
          <cell r="E1200" t="str">
            <v>千山红镇</v>
          </cell>
        </row>
        <row r="1201">
          <cell r="C1201" t="str">
            <v>432302196805181426</v>
          </cell>
          <cell r="D1201" t="str">
            <v>农村商业银行</v>
          </cell>
          <cell r="E1201" t="str">
            <v>千山红镇</v>
          </cell>
        </row>
        <row r="1202">
          <cell r="C1202" t="str">
            <v>432302197212171630</v>
          </cell>
          <cell r="D1202" t="str">
            <v>农村商业银行</v>
          </cell>
          <cell r="E1202" t="str">
            <v>千山红镇</v>
          </cell>
        </row>
        <row r="1203">
          <cell r="C1203" t="str">
            <v>432302196405081610</v>
          </cell>
          <cell r="D1203" t="str">
            <v>农村商业银行</v>
          </cell>
          <cell r="E1203" t="str">
            <v>千山红镇</v>
          </cell>
        </row>
        <row r="1204">
          <cell r="C1204" t="str">
            <v>432326196112025886</v>
          </cell>
          <cell r="D1204" t="str">
            <v>农村商业银行</v>
          </cell>
          <cell r="E1204" t="str">
            <v>千山红镇</v>
          </cell>
        </row>
        <row r="1205">
          <cell r="C1205" t="str">
            <v>430981198603071419</v>
          </cell>
          <cell r="D1205" t="str">
            <v>农村商业银行</v>
          </cell>
          <cell r="E1205" t="str">
            <v>千山红镇</v>
          </cell>
        </row>
        <row r="1206">
          <cell r="C1206" t="str">
            <v>432302196911061612</v>
          </cell>
          <cell r="D1206" t="str">
            <v>农村商业银行</v>
          </cell>
          <cell r="E1206" t="str">
            <v>千山红镇</v>
          </cell>
        </row>
        <row r="1207">
          <cell r="C1207" t="str">
            <v>43098119910430143X</v>
          </cell>
          <cell r="D1207" t="str">
            <v>农村商业银行</v>
          </cell>
          <cell r="E1207" t="str">
            <v>千山红镇</v>
          </cell>
        </row>
        <row r="1208">
          <cell r="C1208" t="str">
            <v>430981196809161410</v>
          </cell>
          <cell r="D1208" t="str">
            <v>农村商业银行</v>
          </cell>
          <cell r="E1208" t="str">
            <v>千山红镇</v>
          </cell>
        </row>
        <row r="1209">
          <cell r="C1209" t="str">
            <v>520221196702142276</v>
          </cell>
          <cell r="D1209" t="str">
            <v>农村商业银行</v>
          </cell>
          <cell r="E1209" t="str">
            <v>千山红镇</v>
          </cell>
        </row>
        <row r="1210">
          <cell r="C1210" t="str">
            <v>52022119690420181X</v>
          </cell>
          <cell r="D1210" t="str">
            <v>农村商业银行</v>
          </cell>
          <cell r="E1210" t="str">
            <v>千山红镇</v>
          </cell>
        </row>
        <row r="1211">
          <cell r="C1211" t="str">
            <v>430981196801071437</v>
          </cell>
          <cell r="D1211" t="str">
            <v>农村商业银行</v>
          </cell>
          <cell r="E1211" t="str">
            <v>千山红镇</v>
          </cell>
        </row>
        <row r="1212">
          <cell r="C1212" t="str">
            <v>520221196405032732</v>
          </cell>
          <cell r="D1212" t="str">
            <v>农村商业银行</v>
          </cell>
          <cell r="E1212" t="str">
            <v>千山红镇</v>
          </cell>
        </row>
        <row r="1213">
          <cell r="C1213" t="str">
            <v>430981196605151413</v>
          </cell>
          <cell r="D1213" t="str">
            <v>农村商业银行</v>
          </cell>
          <cell r="E1213" t="str">
            <v>千山红镇</v>
          </cell>
        </row>
        <row r="1214">
          <cell r="C1214" t="str">
            <v>520221197408042738</v>
          </cell>
          <cell r="D1214" t="str">
            <v>农村商业银行</v>
          </cell>
          <cell r="E1214" t="str">
            <v>千山红镇</v>
          </cell>
        </row>
        <row r="1215">
          <cell r="C1215" t="str">
            <v>532122196903022478</v>
          </cell>
          <cell r="D1215" t="str">
            <v>农村商业银行</v>
          </cell>
          <cell r="E1215" t="str">
            <v>千山红镇</v>
          </cell>
        </row>
        <row r="1216">
          <cell r="C1216" t="str">
            <v>520221196308142278</v>
          </cell>
          <cell r="D1216" t="str">
            <v>农村商业银行</v>
          </cell>
          <cell r="E1216" t="str">
            <v>千山红镇</v>
          </cell>
        </row>
        <row r="1217">
          <cell r="C1217" t="str">
            <v>433023196407166657</v>
          </cell>
          <cell r="D1217" t="str">
            <v>农村商业银行</v>
          </cell>
          <cell r="E1217" t="str">
            <v>千山红镇</v>
          </cell>
        </row>
        <row r="1218">
          <cell r="C1218" t="str">
            <v>432302197212291659</v>
          </cell>
          <cell r="D1218" t="str">
            <v>农村商业银行</v>
          </cell>
          <cell r="E1218" t="str">
            <v>千山红镇</v>
          </cell>
        </row>
        <row r="1219">
          <cell r="C1219" t="str">
            <v>43072119850604733X</v>
          </cell>
          <cell r="D1219" t="str">
            <v>农村商业银行</v>
          </cell>
          <cell r="E1219" t="str">
            <v>千山红镇</v>
          </cell>
        </row>
        <row r="1220">
          <cell r="C1220" t="str">
            <v>43098119620729147X</v>
          </cell>
          <cell r="D1220" t="str">
            <v>农村商业银行</v>
          </cell>
          <cell r="E1220" t="str">
            <v>千山红镇</v>
          </cell>
        </row>
        <row r="1221">
          <cell r="C1221" t="str">
            <v>432302196208131615</v>
          </cell>
          <cell r="D1221" t="str">
            <v>农村商业银行</v>
          </cell>
          <cell r="E1221" t="str">
            <v>千山红镇</v>
          </cell>
        </row>
        <row r="1222">
          <cell r="C1222" t="str">
            <v>432302196110121611</v>
          </cell>
          <cell r="D1222" t="str">
            <v>农村商业银行</v>
          </cell>
          <cell r="E1222" t="str">
            <v>千山红镇</v>
          </cell>
        </row>
        <row r="1223">
          <cell r="C1223" t="str">
            <v>432326196608253954</v>
          </cell>
          <cell r="D1223" t="str">
            <v>农村商业银行</v>
          </cell>
          <cell r="E1223" t="str">
            <v>千山红镇</v>
          </cell>
        </row>
        <row r="1224">
          <cell r="C1224" t="str">
            <v>432302196708211611</v>
          </cell>
          <cell r="D1224" t="str">
            <v>农村商业银行</v>
          </cell>
          <cell r="E1224" t="str">
            <v>千山红镇</v>
          </cell>
        </row>
        <row r="1225">
          <cell r="C1225" t="str">
            <v>430981198307181410</v>
          </cell>
          <cell r="D1225" t="str">
            <v>农村商业银行</v>
          </cell>
          <cell r="E1225" t="str">
            <v>千山红镇</v>
          </cell>
        </row>
        <row r="1226">
          <cell r="C1226" t="str">
            <v>520221196806072751</v>
          </cell>
          <cell r="D1226" t="str">
            <v>农村商业银行</v>
          </cell>
          <cell r="E1226" t="str">
            <v>千山红镇</v>
          </cell>
        </row>
        <row r="1227">
          <cell r="C1227" t="str">
            <v>43098119910430143X</v>
          </cell>
          <cell r="D1227" t="str">
            <v>农村商业银行</v>
          </cell>
          <cell r="E1227" t="str">
            <v>千山红镇</v>
          </cell>
        </row>
        <row r="1228">
          <cell r="C1228" t="str">
            <v>430981196801071437</v>
          </cell>
          <cell r="D1228" t="str">
            <v>农村商业银行</v>
          </cell>
          <cell r="E1228" t="str">
            <v>千山红镇</v>
          </cell>
        </row>
        <row r="1229">
          <cell r="C1229" t="str">
            <v>433023196407166657</v>
          </cell>
          <cell r="D1229" t="str">
            <v>农村商业银行</v>
          </cell>
          <cell r="E1229" t="str">
            <v>千山红镇</v>
          </cell>
        </row>
        <row r="1230">
          <cell r="C1230" t="str">
            <v>43072119850604733X</v>
          </cell>
          <cell r="D1230" t="str">
            <v>农村商业银行</v>
          </cell>
          <cell r="E1230" t="str">
            <v>千山红镇</v>
          </cell>
        </row>
        <row r="1231">
          <cell r="C1231" t="str">
            <v>432524196507271959</v>
          </cell>
          <cell r="D1231" t="str">
            <v>农村商业银行</v>
          </cell>
          <cell r="E1231" t="str">
            <v>千山红镇</v>
          </cell>
        </row>
        <row r="1232">
          <cell r="C1232" t="str">
            <v>430981196605151413</v>
          </cell>
          <cell r="D1232" t="str">
            <v>农村商业银行</v>
          </cell>
          <cell r="E1232" t="str">
            <v>千山红镇</v>
          </cell>
        </row>
        <row r="1233">
          <cell r="C1233" t="str">
            <v>43098119860916144X</v>
          </cell>
          <cell r="D1233" t="str">
            <v>农村商业银行</v>
          </cell>
          <cell r="E1233" t="str">
            <v>千山红镇</v>
          </cell>
        </row>
        <row r="1234">
          <cell r="C1234" t="str">
            <v>432302197311291638</v>
          </cell>
          <cell r="D1234" t="str">
            <v>农村商业银行</v>
          </cell>
          <cell r="E1234" t="str">
            <v>千山红镇</v>
          </cell>
        </row>
        <row r="1235">
          <cell r="C1235" t="str">
            <v>43098119910430143X</v>
          </cell>
          <cell r="D1235" t="str">
            <v>农村商业银行</v>
          </cell>
          <cell r="E1235" t="str">
            <v>千山红镇</v>
          </cell>
        </row>
        <row r="1236">
          <cell r="C1236" t="str">
            <v>432302196708211611</v>
          </cell>
          <cell r="D1236" t="str">
            <v>农村商业银行</v>
          </cell>
          <cell r="E1236" t="str">
            <v>千山红镇</v>
          </cell>
        </row>
        <row r="1237">
          <cell r="C1237" t="str">
            <v>433023196407166657</v>
          </cell>
          <cell r="D1237" t="str">
            <v>农村商业银行</v>
          </cell>
          <cell r="E1237" t="str">
            <v>千山红镇</v>
          </cell>
        </row>
        <row r="1238">
          <cell r="C1238" t="str">
            <v>430981196801071437</v>
          </cell>
          <cell r="D1238" t="str">
            <v>农村商业银行</v>
          </cell>
          <cell r="E1238" t="str">
            <v>千山红镇</v>
          </cell>
        </row>
        <row r="1239">
          <cell r="C1239" t="str">
            <v>432326196608253954</v>
          </cell>
          <cell r="D1239" t="str">
            <v>农村商业银行</v>
          </cell>
          <cell r="E1239" t="str">
            <v>千山红镇</v>
          </cell>
        </row>
        <row r="1240">
          <cell r="C1240" t="str">
            <v>430981196605151413</v>
          </cell>
          <cell r="D1240" t="str">
            <v>农村商业银行</v>
          </cell>
          <cell r="E1240" t="str">
            <v>千山红镇</v>
          </cell>
        </row>
        <row r="1241">
          <cell r="C1241" t="str">
            <v>43098119860916144X</v>
          </cell>
          <cell r="D1241" t="str">
            <v>农村商业银行</v>
          </cell>
          <cell r="E1241" t="str">
            <v>千山红镇</v>
          </cell>
        </row>
        <row r="1242">
          <cell r="C1242" t="str">
            <v>43098119910430143X</v>
          </cell>
          <cell r="D1242" t="str">
            <v>农村商业银行</v>
          </cell>
          <cell r="E1242" t="str">
            <v>千山红镇</v>
          </cell>
        </row>
        <row r="1243">
          <cell r="C1243" t="str">
            <v>430981196509191415</v>
          </cell>
          <cell r="D1243" t="str">
            <v>农村商业银行</v>
          </cell>
          <cell r="E1243" t="str">
            <v>千山红镇</v>
          </cell>
        </row>
        <row r="1244">
          <cell r="C1244" t="str">
            <v>530381198601151336</v>
          </cell>
          <cell r="D1244" t="str">
            <v>农村商业银行</v>
          </cell>
          <cell r="E1244" t="str">
            <v>千山红镇</v>
          </cell>
        </row>
        <row r="1245">
          <cell r="C1245" t="str">
            <v>43098119850506141X</v>
          </cell>
          <cell r="D1245" t="str">
            <v>农村商业银行</v>
          </cell>
          <cell r="E1245" t="str">
            <v>千山红镇</v>
          </cell>
        </row>
        <row r="1246">
          <cell r="C1246" t="str">
            <v>433023196307246414</v>
          </cell>
          <cell r="D1246" t="str">
            <v>农村商业银行</v>
          </cell>
          <cell r="E1246" t="str">
            <v>千山红镇</v>
          </cell>
        </row>
        <row r="1247">
          <cell r="C1247" t="str">
            <v>430923198709182615</v>
          </cell>
          <cell r="D1247" t="str">
            <v>农村商业银行</v>
          </cell>
          <cell r="E1247" t="str">
            <v>千山红镇</v>
          </cell>
        </row>
        <row r="1248">
          <cell r="C1248" t="str">
            <v>432326196406120918</v>
          </cell>
          <cell r="D1248" t="str">
            <v>农村商业银行</v>
          </cell>
          <cell r="E1248" t="str">
            <v>千山红镇</v>
          </cell>
        </row>
        <row r="1249">
          <cell r="C1249" t="str">
            <v>432325197107297818</v>
          </cell>
          <cell r="D1249" t="str">
            <v>农村商业银行</v>
          </cell>
          <cell r="E1249" t="str">
            <v>千山红镇</v>
          </cell>
        </row>
        <row r="1250">
          <cell r="C1250" t="str">
            <v>430923197509072927</v>
          </cell>
          <cell r="D1250" t="str">
            <v>农村商业银行</v>
          </cell>
          <cell r="E1250" t="str">
            <v>千山红镇</v>
          </cell>
        </row>
        <row r="1251">
          <cell r="C1251" t="str">
            <v>432302197901281333</v>
          </cell>
          <cell r="D1251" t="str">
            <v>农村商业银行</v>
          </cell>
          <cell r="E1251" t="str">
            <v>千山红镇</v>
          </cell>
        </row>
        <row r="1252">
          <cell r="C1252" t="str">
            <v>432302196302211611</v>
          </cell>
          <cell r="D1252" t="str">
            <v>农村商业银行</v>
          </cell>
          <cell r="E1252" t="str">
            <v>千山红镇</v>
          </cell>
        </row>
        <row r="1253">
          <cell r="C1253" t="str">
            <v>432321196203108773</v>
          </cell>
          <cell r="D1253" t="str">
            <v>农村商业银行</v>
          </cell>
          <cell r="E1253" t="str">
            <v>千山红镇</v>
          </cell>
        </row>
        <row r="1254">
          <cell r="C1254" t="str">
            <v>432302197209291631</v>
          </cell>
          <cell r="D1254" t="str">
            <v>农村商业银行</v>
          </cell>
          <cell r="E1254" t="str">
            <v>千山红镇</v>
          </cell>
        </row>
        <row r="1255">
          <cell r="C1255" t="str">
            <v>432302197210191611</v>
          </cell>
          <cell r="D1255" t="str">
            <v>农村商业银行</v>
          </cell>
          <cell r="E1255" t="str">
            <v>千山红镇</v>
          </cell>
        </row>
        <row r="1256">
          <cell r="C1256" t="str">
            <v>432302196910061610</v>
          </cell>
          <cell r="D1256" t="str">
            <v>农村商业银行</v>
          </cell>
          <cell r="E1256" t="str">
            <v>千山红镇</v>
          </cell>
        </row>
        <row r="1257">
          <cell r="C1257" t="str">
            <v>430981197408161414</v>
          </cell>
          <cell r="D1257" t="str">
            <v>农村商业银行</v>
          </cell>
          <cell r="E1257" t="str">
            <v>千山红镇</v>
          </cell>
        </row>
        <row r="1258">
          <cell r="C1258" t="str">
            <v>432302196502131616</v>
          </cell>
          <cell r="D1258" t="str">
            <v>农村商业银行</v>
          </cell>
          <cell r="E1258" t="str">
            <v>千山红镇</v>
          </cell>
        </row>
        <row r="1259">
          <cell r="C1259" t="str">
            <v>432302196807281615</v>
          </cell>
          <cell r="D1259" t="str">
            <v>农村商业银行</v>
          </cell>
          <cell r="E1259" t="str">
            <v>千山红镇</v>
          </cell>
        </row>
        <row r="1260">
          <cell r="C1260" t="str">
            <v>430981196306231413</v>
          </cell>
          <cell r="D1260" t="str">
            <v>农村商业银行</v>
          </cell>
          <cell r="E1260" t="str">
            <v>千山红镇</v>
          </cell>
        </row>
        <row r="1261">
          <cell r="C1261" t="str">
            <v>432302197201071626</v>
          </cell>
          <cell r="D1261" t="str">
            <v>农村商业银行</v>
          </cell>
          <cell r="E1261" t="str">
            <v>千山红镇</v>
          </cell>
        </row>
        <row r="1262">
          <cell r="C1262" t="str">
            <v>432302196011171613</v>
          </cell>
          <cell r="D1262" t="str">
            <v>农村商业银行</v>
          </cell>
          <cell r="E1262" t="str">
            <v>千山红镇</v>
          </cell>
        </row>
        <row r="1263">
          <cell r="C1263" t="str">
            <v>430981196708051415</v>
          </cell>
          <cell r="D1263" t="str">
            <v>农村商业银行</v>
          </cell>
          <cell r="E1263" t="str">
            <v>千山红镇</v>
          </cell>
        </row>
        <row r="1264">
          <cell r="C1264" t="str">
            <v>432302196711042126</v>
          </cell>
          <cell r="D1264" t="str">
            <v>农村商业银行</v>
          </cell>
          <cell r="E1264" t="str">
            <v>千山红镇</v>
          </cell>
        </row>
        <row r="1265">
          <cell r="C1265" t="str">
            <v>430981196405091428</v>
          </cell>
          <cell r="D1265" t="str">
            <v>农村商业银行</v>
          </cell>
          <cell r="E1265" t="str">
            <v>千山红镇</v>
          </cell>
        </row>
        <row r="1266">
          <cell r="C1266" t="str">
            <v>432302197001051612</v>
          </cell>
          <cell r="D1266" t="str">
            <v>农村商业银行</v>
          </cell>
          <cell r="E1266" t="str">
            <v>千山红镇</v>
          </cell>
        </row>
        <row r="1267">
          <cell r="C1267" t="str">
            <v>532125196510111313</v>
          </cell>
          <cell r="D1267" t="str">
            <v>农村商业银行</v>
          </cell>
          <cell r="E1267" t="str">
            <v>千山红镇</v>
          </cell>
        </row>
        <row r="1268">
          <cell r="C1268" t="str">
            <v>432302196609031615</v>
          </cell>
          <cell r="D1268" t="str">
            <v>农村商业银行</v>
          </cell>
          <cell r="E1268" t="str">
            <v>千山红镇</v>
          </cell>
        </row>
        <row r="1269">
          <cell r="C1269" t="str">
            <v>432302196311121618</v>
          </cell>
          <cell r="D1269" t="str">
            <v>农村商业银行</v>
          </cell>
          <cell r="E1269" t="str">
            <v>千山红镇</v>
          </cell>
        </row>
        <row r="1270">
          <cell r="C1270" t="str">
            <v>430981198312041412</v>
          </cell>
          <cell r="D1270" t="str">
            <v>农村商业银行</v>
          </cell>
          <cell r="E1270" t="str">
            <v>千山红镇</v>
          </cell>
        </row>
        <row r="1271">
          <cell r="C1271" t="str">
            <v>432326196301090919</v>
          </cell>
          <cell r="D1271" t="str">
            <v>农村商业银行</v>
          </cell>
          <cell r="E1271" t="str">
            <v>千山红镇</v>
          </cell>
        </row>
        <row r="1272">
          <cell r="C1272" t="str">
            <v>43230219681017161X</v>
          </cell>
          <cell r="D1272" t="str">
            <v>农村商业银行</v>
          </cell>
          <cell r="E1272" t="str">
            <v>千山红镇</v>
          </cell>
        </row>
        <row r="1273">
          <cell r="C1273" t="str">
            <v>432302196910111614</v>
          </cell>
          <cell r="D1273" t="str">
            <v>农村商业银行</v>
          </cell>
          <cell r="E1273" t="str">
            <v>千山红镇</v>
          </cell>
        </row>
        <row r="1274">
          <cell r="C1274" t="str">
            <v>432302196902152117</v>
          </cell>
          <cell r="D1274" t="str">
            <v>农村商业银行</v>
          </cell>
          <cell r="E1274" t="str">
            <v>千山红镇</v>
          </cell>
        </row>
        <row r="1275">
          <cell r="C1275" t="str">
            <v>532126198603251134</v>
          </cell>
          <cell r="D1275" t="str">
            <v>农村商业银行</v>
          </cell>
          <cell r="E1275" t="str">
            <v>千山红镇</v>
          </cell>
        </row>
        <row r="1276">
          <cell r="C1276" t="str">
            <v>430981196306231413</v>
          </cell>
          <cell r="D1276" t="str">
            <v>农村商业银行</v>
          </cell>
          <cell r="E1276" t="str">
            <v>千山红镇</v>
          </cell>
        </row>
        <row r="1277">
          <cell r="C1277" t="str">
            <v>432302196605151636</v>
          </cell>
          <cell r="D1277" t="str">
            <v>农村商业银行</v>
          </cell>
          <cell r="E1277" t="str">
            <v>千山红镇</v>
          </cell>
        </row>
        <row r="1278">
          <cell r="C1278" t="str">
            <v>43230219681017161X</v>
          </cell>
          <cell r="D1278" t="str">
            <v>农村商业银行</v>
          </cell>
          <cell r="E1278" t="str">
            <v>千山红镇</v>
          </cell>
        </row>
        <row r="1279">
          <cell r="C1279" t="str">
            <v>432302196801125419</v>
          </cell>
          <cell r="D1279" t="str">
            <v>农村商业银行</v>
          </cell>
          <cell r="E1279" t="str">
            <v>千山红镇</v>
          </cell>
        </row>
        <row r="1280">
          <cell r="C1280" t="str">
            <v>433024197612048116</v>
          </cell>
          <cell r="D1280" t="str">
            <v>农村商业银行</v>
          </cell>
          <cell r="E1280" t="str">
            <v>千山红镇</v>
          </cell>
        </row>
        <row r="1281">
          <cell r="C1281" t="str">
            <v>433024197612048116</v>
          </cell>
          <cell r="D1281" t="str">
            <v>农村商业银行</v>
          </cell>
          <cell r="E1281" t="str">
            <v>千山红镇</v>
          </cell>
        </row>
        <row r="1282">
          <cell r="C1282" t="str">
            <v>430981196306231413</v>
          </cell>
          <cell r="D1282" t="str">
            <v>农村商业银行</v>
          </cell>
          <cell r="E1282" t="str">
            <v>千山红镇</v>
          </cell>
        </row>
        <row r="1283">
          <cell r="C1283" t="str">
            <v>432302197302281622</v>
          </cell>
          <cell r="D1283" t="str">
            <v>农村商业银行</v>
          </cell>
          <cell r="E1283" t="str">
            <v>千山红镇</v>
          </cell>
        </row>
        <row r="1284">
          <cell r="C1284" t="str">
            <v>43230219701118163X</v>
          </cell>
          <cell r="D1284" t="str">
            <v>农村商业银行</v>
          </cell>
          <cell r="E1284" t="str">
            <v>千山红镇</v>
          </cell>
        </row>
        <row r="1285">
          <cell r="C1285" t="str">
            <v>43230219730923161X</v>
          </cell>
          <cell r="D1285" t="str">
            <v>农村商业银行</v>
          </cell>
          <cell r="E1285" t="str">
            <v>千山红镇</v>
          </cell>
        </row>
        <row r="1286">
          <cell r="C1286" t="str">
            <v>432426196006147260</v>
          </cell>
          <cell r="D1286" t="str">
            <v>农村商业银行</v>
          </cell>
          <cell r="E1286" t="str">
            <v>千山红镇</v>
          </cell>
        </row>
        <row r="1287">
          <cell r="C1287" t="str">
            <v>432302196205178530</v>
          </cell>
          <cell r="D1287" t="str">
            <v>农村商业银行</v>
          </cell>
          <cell r="E1287" t="str">
            <v>千山红镇</v>
          </cell>
        </row>
        <row r="1288">
          <cell r="C1288" t="str">
            <v>430981198205171430</v>
          </cell>
          <cell r="D1288" t="str">
            <v>农村商业银行</v>
          </cell>
          <cell r="E1288" t="str">
            <v>千山红镇</v>
          </cell>
        </row>
        <row r="1289">
          <cell r="C1289" t="str">
            <v>520221198103012276</v>
          </cell>
          <cell r="D1289" t="str">
            <v>农村商业银行</v>
          </cell>
          <cell r="E1289" t="str">
            <v>千山红镇</v>
          </cell>
        </row>
        <row r="1290">
          <cell r="C1290" t="str">
            <v>43262719630802401X</v>
          </cell>
          <cell r="D1290" t="str">
            <v>农村商业银行</v>
          </cell>
          <cell r="E1290" t="str">
            <v>千山红镇</v>
          </cell>
        </row>
        <row r="1291">
          <cell r="C1291" t="str">
            <v>430529198308290275</v>
          </cell>
          <cell r="D1291" t="str">
            <v>农村商业银行</v>
          </cell>
          <cell r="E1291" t="str">
            <v>千山红镇</v>
          </cell>
        </row>
        <row r="1292">
          <cell r="C1292" t="str">
            <v>432325195809287818</v>
          </cell>
          <cell r="D1292" t="str">
            <v>农村商业银行</v>
          </cell>
          <cell r="E1292" t="str">
            <v>千山红镇</v>
          </cell>
        </row>
        <row r="1293">
          <cell r="C1293" t="str">
            <v>43232619570701396X</v>
          </cell>
          <cell r="D1293" t="str">
            <v>农村商业银行</v>
          </cell>
          <cell r="E1293" t="str">
            <v>千山红镇</v>
          </cell>
        </row>
        <row r="1294">
          <cell r="C1294" t="str">
            <v>43230219710420161X</v>
          </cell>
          <cell r="D1294" t="str">
            <v>农村商业银行</v>
          </cell>
          <cell r="E1294" t="str">
            <v>千山红镇</v>
          </cell>
        </row>
        <row r="1295">
          <cell r="C1295" t="str">
            <v>432302197202293749</v>
          </cell>
          <cell r="D1295" t="str">
            <v>农村商业银行</v>
          </cell>
          <cell r="E1295" t="str">
            <v>千山红镇</v>
          </cell>
        </row>
        <row r="1296">
          <cell r="C1296" t="str">
            <v>433127198301272216</v>
          </cell>
          <cell r="D1296" t="str">
            <v>农村商业银行</v>
          </cell>
          <cell r="E1296" t="str">
            <v>千山红镇</v>
          </cell>
        </row>
        <row r="1297">
          <cell r="C1297" t="str">
            <v>430703196310089683</v>
          </cell>
          <cell r="D1297" t="str">
            <v>农村商业银行</v>
          </cell>
          <cell r="E1297" t="str">
            <v>千山红镇</v>
          </cell>
        </row>
        <row r="1298">
          <cell r="C1298" t="str">
            <v>432302197010211614</v>
          </cell>
          <cell r="D1298" t="str">
            <v>农村商业银行</v>
          </cell>
          <cell r="E1298" t="str">
            <v>千山红镇</v>
          </cell>
        </row>
        <row r="1299">
          <cell r="C1299" t="str">
            <v>433023196510216632</v>
          </cell>
          <cell r="D1299" t="str">
            <v>农村商业银行</v>
          </cell>
          <cell r="E1299" t="str">
            <v>千山红镇</v>
          </cell>
        </row>
        <row r="1300">
          <cell r="C1300" t="str">
            <v>432302197407151613</v>
          </cell>
          <cell r="D1300" t="str">
            <v>农村商业银行</v>
          </cell>
          <cell r="E1300" t="str">
            <v>千山红镇</v>
          </cell>
        </row>
        <row r="1301">
          <cell r="C1301" t="str">
            <v>432325196207267822</v>
          </cell>
          <cell r="D1301" t="str">
            <v>农村商业银行</v>
          </cell>
          <cell r="E1301" t="str">
            <v>千山红镇</v>
          </cell>
        </row>
        <row r="1302">
          <cell r="C1302" t="str">
            <v>432302196601121616</v>
          </cell>
          <cell r="D1302" t="str">
            <v>农村商业银行</v>
          </cell>
          <cell r="E1302" t="str">
            <v>千山红镇</v>
          </cell>
        </row>
        <row r="1303">
          <cell r="C1303" t="str">
            <v>430981196503141425</v>
          </cell>
          <cell r="D1303" t="str">
            <v>农村商业银行</v>
          </cell>
          <cell r="E1303" t="str">
            <v>千山红镇</v>
          </cell>
        </row>
        <row r="1304">
          <cell r="C1304" t="str">
            <v>432302196708081618</v>
          </cell>
          <cell r="D1304" t="str">
            <v>农村商业银行</v>
          </cell>
          <cell r="E1304" t="str">
            <v>千山红镇</v>
          </cell>
        </row>
        <row r="1305">
          <cell r="C1305" t="str">
            <v>432524196601158098</v>
          </cell>
          <cell r="D1305" t="str">
            <v>农村商业银行</v>
          </cell>
          <cell r="E1305" t="str">
            <v>千山红镇</v>
          </cell>
        </row>
        <row r="1306">
          <cell r="C1306" t="str">
            <v>433024197002151271</v>
          </cell>
          <cell r="D1306" t="str">
            <v>农村商业银行</v>
          </cell>
          <cell r="E1306" t="str">
            <v>千山红镇</v>
          </cell>
        </row>
        <row r="1307">
          <cell r="C1307" t="str">
            <v>432302195810071622</v>
          </cell>
          <cell r="D1307" t="str">
            <v>农村商业银行</v>
          </cell>
          <cell r="E1307" t="str">
            <v>千山红镇</v>
          </cell>
        </row>
        <row r="1308">
          <cell r="C1308" t="str">
            <v>433023196408296621</v>
          </cell>
          <cell r="D1308" t="str">
            <v>农村商业银行</v>
          </cell>
          <cell r="E1308" t="str">
            <v>千山红镇</v>
          </cell>
        </row>
        <row r="1309">
          <cell r="C1309" t="str">
            <v>522627197812264836</v>
          </cell>
          <cell r="D1309" t="str">
            <v>农村商业银行</v>
          </cell>
          <cell r="E1309" t="str">
            <v>千山红镇</v>
          </cell>
        </row>
        <row r="1310">
          <cell r="C1310" t="str">
            <v>43230219780520141X</v>
          </cell>
          <cell r="D1310" t="str">
            <v>农村商业银行</v>
          </cell>
          <cell r="E1310" t="str">
            <v>千山红镇</v>
          </cell>
        </row>
        <row r="1311">
          <cell r="C1311" t="str">
            <v>43302419650110255X</v>
          </cell>
          <cell r="D1311" t="str">
            <v>农村商业银行</v>
          </cell>
          <cell r="E1311" t="str">
            <v>千山红镇</v>
          </cell>
        </row>
        <row r="1312">
          <cell r="C1312" t="str">
            <v>520221198001272261</v>
          </cell>
          <cell r="D1312" t="str">
            <v>农村商业银行</v>
          </cell>
          <cell r="E1312" t="str">
            <v>千山红镇</v>
          </cell>
        </row>
        <row r="1313">
          <cell r="C1313" t="str">
            <v>432325197106047817</v>
          </cell>
          <cell r="D1313" t="str">
            <v>农村商业银行</v>
          </cell>
          <cell r="E1313" t="str">
            <v>千山红镇</v>
          </cell>
        </row>
        <row r="1314">
          <cell r="C1314" t="str">
            <v>432325196812247811</v>
          </cell>
          <cell r="D1314" t="str">
            <v>农村商业银行</v>
          </cell>
          <cell r="E1314" t="str">
            <v>千山红镇</v>
          </cell>
        </row>
        <row r="1315">
          <cell r="C1315" t="str">
            <v>433022196210123016</v>
          </cell>
          <cell r="D1315" t="str">
            <v>农村商业银行</v>
          </cell>
          <cell r="E1315" t="str">
            <v>千山红镇</v>
          </cell>
        </row>
        <row r="1316">
          <cell r="C1316" t="str">
            <v>430981196703281414</v>
          </cell>
          <cell r="D1316" t="str">
            <v>农村商业银行</v>
          </cell>
          <cell r="E1316" t="str">
            <v>千山红镇</v>
          </cell>
        </row>
        <row r="1317">
          <cell r="C1317" t="str">
            <v>43230219660128161X</v>
          </cell>
          <cell r="D1317" t="str">
            <v>农村商业银行</v>
          </cell>
          <cell r="E1317" t="str">
            <v>千山红镇</v>
          </cell>
        </row>
        <row r="1318">
          <cell r="C1318" t="str">
            <v>432302196305091635</v>
          </cell>
          <cell r="D1318" t="str">
            <v>农村商业银行</v>
          </cell>
          <cell r="E1318" t="str">
            <v>千山红镇</v>
          </cell>
        </row>
        <row r="1319">
          <cell r="C1319" t="str">
            <v>430529196211110013</v>
          </cell>
          <cell r="D1319" t="str">
            <v>农村商业银行</v>
          </cell>
          <cell r="E1319" t="str">
            <v>千山红镇</v>
          </cell>
        </row>
        <row r="1320">
          <cell r="C1320" t="str">
            <v>432302196205011618</v>
          </cell>
          <cell r="D1320" t="str">
            <v>农村商业银行</v>
          </cell>
          <cell r="E1320" t="str">
            <v>千山红镇</v>
          </cell>
        </row>
        <row r="1321">
          <cell r="C1321" t="str">
            <v>432302197001261417</v>
          </cell>
          <cell r="D1321" t="str">
            <v>农村商业银行</v>
          </cell>
          <cell r="E1321" t="str">
            <v>千山红镇</v>
          </cell>
        </row>
        <row r="1322">
          <cell r="C1322" t="str">
            <v>432302197202293749</v>
          </cell>
          <cell r="D1322" t="str">
            <v>农村商业银行</v>
          </cell>
          <cell r="E1322" t="str">
            <v>千山红镇</v>
          </cell>
        </row>
        <row r="1323">
          <cell r="C1323" t="str">
            <v>432302197302281622</v>
          </cell>
          <cell r="D1323" t="str">
            <v>农村商业银行</v>
          </cell>
          <cell r="E1323" t="str">
            <v>千山红镇</v>
          </cell>
        </row>
        <row r="1324">
          <cell r="C1324" t="str">
            <v>43230219701118163X</v>
          </cell>
          <cell r="D1324" t="str">
            <v>农村商业银行</v>
          </cell>
          <cell r="E1324" t="str">
            <v>千山红镇</v>
          </cell>
        </row>
        <row r="1325">
          <cell r="C1325" t="str">
            <v>43230219730923161X</v>
          </cell>
          <cell r="D1325" t="str">
            <v>农村商业银行</v>
          </cell>
          <cell r="E1325" t="str">
            <v>千山红镇</v>
          </cell>
        </row>
        <row r="1326">
          <cell r="C1326" t="str">
            <v>520221198103012276</v>
          </cell>
          <cell r="D1326" t="str">
            <v>农村商业银行</v>
          </cell>
          <cell r="E1326" t="str">
            <v>千山红镇</v>
          </cell>
        </row>
        <row r="1327">
          <cell r="C1327" t="str">
            <v>43230219710420161X</v>
          </cell>
          <cell r="D1327" t="str">
            <v>农村商业银行</v>
          </cell>
          <cell r="E1327" t="str">
            <v>千山红镇</v>
          </cell>
        </row>
        <row r="1328">
          <cell r="C1328" t="str">
            <v>43262719630802401X</v>
          </cell>
          <cell r="D1328" t="str">
            <v>农村商业银行</v>
          </cell>
          <cell r="E1328" t="str">
            <v>千山红镇</v>
          </cell>
        </row>
        <row r="1329">
          <cell r="C1329" t="str">
            <v>432426196006147260</v>
          </cell>
          <cell r="D1329" t="str">
            <v>农村商业银行</v>
          </cell>
          <cell r="E1329" t="str">
            <v>千山红镇</v>
          </cell>
        </row>
        <row r="1330">
          <cell r="C1330" t="str">
            <v>43230219580718161X</v>
          </cell>
          <cell r="D1330" t="str">
            <v>农村商业银行</v>
          </cell>
          <cell r="E1330" t="str">
            <v>千山红镇</v>
          </cell>
        </row>
        <row r="1331">
          <cell r="C1331" t="str">
            <v>433023196510216632</v>
          </cell>
          <cell r="D1331" t="str">
            <v>农村商业银行</v>
          </cell>
          <cell r="E1331" t="str">
            <v>千山红镇</v>
          </cell>
        </row>
        <row r="1332">
          <cell r="C1332" t="str">
            <v>433127198301272216</v>
          </cell>
          <cell r="D1332" t="str">
            <v>农村商业银行</v>
          </cell>
          <cell r="E1332" t="str">
            <v>千山红镇</v>
          </cell>
        </row>
        <row r="1333">
          <cell r="C1333" t="str">
            <v>522627199006074818</v>
          </cell>
          <cell r="D1333" t="str">
            <v>农村商业银行</v>
          </cell>
          <cell r="E1333" t="str">
            <v>千山红镇</v>
          </cell>
        </row>
        <row r="1334">
          <cell r="C1334" t="str">
            <v>432302196610041618</v>
          </cell>
          <cell r="D1334" t="str">
            <v>农村商业银行</v>
          </cell>
          <cell r="E1334" t="str">
            <v>千山红镇</v>
          </cell>
        </row>
        <row r="1335">
          <cell r="C1335" t="str">
            <v>532126196605252932</v>
          </cell>
          <cell r="D1335" t="str">
            <v>农村商业银行</v>
          </cell>
          <cell r="E1335" t="str">
            <v>千山红镇</v>
          </cell>
        </row>
        <row r="1336">
          <cell r="C1336" t="str">
            <v>430981198205171430</v>
          </cell>
          <cell r="D1336" t="str">
            <v>农村商业银行</v>
          </cell>
          <cell r="E1336" t="str">
            <v>千山红镇</v>
          </cell>
        </row>
        <row r="1337">
          <cell r="C1337" t="str">
            <v>433024197511148118</v>
          </cell>
          <cell r="D1337" t="str">
            <v>农村商业银行</v>
          </cell>
          <cell r="E1337" t="str">
            <v>千山红镇</v>
          </cell>
        </row>
        <row r="1338">
          <cell r="C1338" t="str">
            <v>520221198103012276</v>
          </cell>
          <cell r="D1338" t="str">
            <v>农村商业银行</v>
          </cell>
          <cell r="E1338" t="str">
            <v>千山红镇</v>
          </cell>
        </row>
        <row r="1339">
          <cell r="C1339" t="str">
            <v>432302197407221626</v>
          </cell>
          <cell r="D1339" t="str">
            <v>农村商业银行</v>
          </cell>
          <cell r="E1339" t="str">
            <v>千山红镇</v>
          </cell>
        </row>
        <row r="1340">
          <cell r="C1340" t="str">
            <v>43230219730923161X</v>
          </cell>
          <cell r="D1340" t="str">
            <v>农村商业银行</v>
          </cell>
          <cell r="E1340" t="str">
            <v>千山红镇</v>
          </cell>
        </row>
        <row r="1341">
          <cell r="C1341" t="str">
            <v>432302197009281615</v>
          </cell>
          <cell r="D1341" t="str">
            <v>农村商业银行</v>
          </cell>
          <cell r="E1341" t="str">
            <v>千山红镇</v>
          </cell>
        </row>
        <row r="1342">
          <cell r="C1342" t="str">
            <v>432302197206171618</v>
          </cell>
          <cell r="D1342" t="str">
            <v>农村商业银行</v>
          </cell>
          <cell r="E1342" t="str">
            <v>千山红镇</v>
          </cell>
        </row>
        <row r="1343">
          <cell r="C1343" t="str">
            <v>432302197010211614</v>
          </cell>
          <cell r="D1343" t="str">
            <v>农村商业银行</v>
          </cell>
          <cell r="E1343" t="str">
            <v>千山红镇</v>
          </cell>
        </row>
        <row r="1344">
          <cell r="C1344" t="str">
            <v>43230219701118163X</v>
          </cell>
          <cell r="D1344" t="str">
            <v>农村商业银行</v>
          </cell>
          <cell r="E1344" t="str">
            <v>千山红镇</v>
          </cell>
        </row>
        <row r="1345">
          <cell r="C1345" t="str">
            <v>433024197002151271</v>
          </cell>
          <cell r="D1345" t="str">
            <v>农村商业银行</v>
          </cell>
          <cell r="E1345" t="str">
            <v>千山红镇</v>
          </cell>
        </row>
        <row r="1346">
          <cell r="C1346" t="str">
            <v>433024197511148118</v>
          </cell>
          <cell r="D1346" t="str">
            <v>农村商业银行</v>
          </cell>
          <cell r="E1346" t="str">
            <v>千山红镇</v>
          </cell>
        </row>
        <row r="1347">
          <cell r="C1347" t="str">
            <v>432302196601121616</v>
          </cell>
          <cell r="D1347" t="str">
            <v>农村商业银行</v>
          </cell>
          <cell r="E1347" t="str">
            <v>千山红镇</v>
          </cell>
        </row>
        <row r="1348">
          <cell r="C1348" t="str">
            <v>433023196510216632</v>
          </cell>
          <cell r="D1348" t="str">
            <v>农村商业银行</v>
          </cell>
          <cell r="E1348" t="str">
            <v>千山红镇</v>
          </cell>
        </row>
        <row r="1349">
          <cell r="C1349" t="str">
            <v>43262719630802401X</v>
          </cell>
          <cell r="D1349" t="str">
            <v>农村商业银行</v>
          </cell>
          <cell r="E1349" t="str">
            <v>千山红镇</v>
          </cell>
        </row>
        <row r="1350">
          <cell r="C1350" t="str">
            <v>532126196605252932</v>
          </cell>
          <cell r="D1350" t="str">
            <v>农村商业银行</v>
          </cell>
          <cell r="E1350" t="str">
            <v>千山红镇</v>
          </cell>
        </row>
        <row r="1351">
          <cell r="C1351" t="str">
            <v>433023196510216632</v>
          </cell>
          <cell r="D1351" t="str">
            <v>农村商业银行</v>
          </cell>
          <cell r="E1351" t="str">
            <v>千山红镇</v>
          </cell>
        </row>
        <row r="1352">
          <cell r="C1352" t="str">
            <v>43230219701118163X</v>
          </cell>
          <cell r="D1352" t="str">
            <v>农村商业银行</v>
          </cell>
          <cell r="E1352" t="str">
            <v>千山红镇</v>
          </cell>
        </row>
        <row r="1353">
          <cell r="C1353" t="str">
            <v>43230219730923161X</v>
          </cell>
          <cell r="D1353" t="str">
            <v>农村商业银行</v>
          </cell>
          <cell r="E1353" t="str">
            <v>千山红镇</v>
          </cell>
        </row>
        <row r="1354">
          <cell r="C1354" t="str">
            <v>432302197009281615</v>
          </cell>
          <cell r="D1354" t="str">
            <v>农村商业银行</v>
          </cell>
          <cell r="E1354" t="str">
            <v>千山红镇</v>
          </cell>
        </row>
        <row r="1355">
          <cell r="C1355" t="str">
            <v>432302197206171618</v>
          </cell>
          <cell r="D1355" t="str">
            <v>农村商业银行</v>
          </cell>
          <cell r="E1355" t="str">
            <v>千山红镇</v>
          </cell>
        </row>
        <row r="1356">
          <cell r="C1356" t="str">
            <v>432302197407151613</v>
          </cell>
          <cell r="D1356" t="str">
            <v>农村商业银行</v>
          </cell>
          <cell r="E1356" t="str">
            <v>千山红镇</v>
          </cell>
        </row>
        <row r="1357">
          <cell r="C1357" t="str">
            <v>432302197407221626</v>
          </cell>
          <cell r="D1357" t="str">
            <v>农村商业银行</v>
          </cell>
          <cell r="E1357" t="str">
            <v>千山红镇</v>
          </cell>
        </row>
        <row r="1358">
          <cell r="C1358" t="str">
            <v>432325196812247811</v>
          </cell>
          <cell r="D1358" t="str">
            <v>农村商业银行</v>
          </cell>
          <cell r="E1358" t="str">
            <v>千山红镇</v>
          </cell>
        </row>
        <row r="1359">
          <cell r="C1359" t="str">
            <v>53212519861203133X</v>
          </cell>
          <cell r="D1359" t="str">
            <v>农村商业银行</v>
          </cell>
          <cell r="E1359" t="str">
            <v>千山红镇</v>
          </cell>
        </row>
        <row r="1360">
          <cell r="C1360" t="str">
            <v>532126198210252531</v>
          </cell>
          <cell r="D1360" t="str">
            <v>农村商业银行</v>
          </cell>
          <cell r="E1360" t="str">
            <v>千山红镇</v>
          </cell>
        </row>
        <row r="1361">
          <cell r="C1361" t="str">
            <v>432302196410221614</v>
          </cell>
          <cell r="D1361" t="str">
            <v>农村商业银行</v>
          </cell>
          <cell r="E1361" t="str">
            <v>千山红镇</v>
          </cell>
        </row>
        <row r="1362">
          <cell r="C1362" t="str">
            <v>432302196906164510</v>
          </cell>
          <cell r="D1362" t="str">
            <v>农村商业银行</v>
          </cell>
          <cell r="E1362" t="str">
            <v>千山红镇</v>
          </cell>
        </row>
        <row r="1363">
          <cell r="C1363" t="str">
            <v>432302197011131616</v>
          </cell>
          <cell r="D1363" t="str">
            <v>农村商业银行</v>
          </cell>
          <cell r="E1363" t="str">
            <v>千山红镇</v>
          </cell>
        </row>
        <row r="1364">
          <cell r="C1364" t="str">
            <v>532123197006201338</v>
          </cell>
          <cell r="D1364" t="str">
            <v>农村商业银行</v>
          </cell>
          <cell r="E1364" t="str">
            <v>千山红镇</v>
          </cell>
        </row>
        <row r="1365">
          <cell r="C1365" t="str">
            <v>432302196304241638</v>
          </cell>
          <cell r="D1365" t="str">
            <v>农村商业银行</v>
          </cell>
          <cell r="E1365" t="str">
            <v>千山红镇</v>
          </cell>
        </row>
        <row r="1366">
          <cell r="C1366" t="str">
            <v>432302196706181631</v>
          </cell>
          <cell r="D1366" t="str">
            <v>农村商业银行</v>
          </cell>
          <cell r="E1366" t="str">
            <v>千山红镇</v>
          </cell>
        </row>
        <row r="1367">
          <cell r="C1367" t="str">
            <v>432302197303271629</v>
          </cell>
          <cell r="D1367" t="str">
            <v>农村商业银行</v>
          </cell>
          <cell r="E1367" t="str">
            <v>千山红镇</v>
          </cell>
        </row>
        <row r="1368">
          <cell r="C1368" t="str">
            <v>432302197905061338</v>
          </cell>
          <cell r="D1368" t="str">
            <v>农村商业银行</v>
          </cell>
          <cell r="E1368" t="str">
            <v>千山红镇</v>
          </cell>
        </row>
        <row r="1369">
          <cell r="C1369" t="str">
            <v>430981198611166311</v>
          </cell>
          <cell r="D1369" t="str">
            <v>农村商业银行</v>
          </cell>
          <cell r="E1369" t="str">
            <v>千山红镇</v>
          </cell>
        </row>
        <row r="1370">
          <cell r="C1370" t="str">
            <v>532122198401262219</v>
          </cell>
          <cell r="D1370" t="str">
            <v>农村商业银行</v>
          </cell>
          <cell r="E1370" t="str">
            <v>千山红镇</v>
          </cell>
        </row>
        <row r="1371">
          <cell r="C1371" t="str">
            <v>532126198706062512</v>
          </cell>
          <cell r="D1371" t="str">
            <v>农村商业银行</v>
          </cell>
          <cell r="E1371" t="str">
            <v>千山红镇</v>
          </cell>
        </row>
        <row r="1372">
          <cell r="C1372" t="str">
            <v>432302196409234733</v>
          </cell>
          <cell r="D1372" t="str">
            <v>农村商业银行</v>
          </cell>
          <cell r="E1372" t="str">
            <v>千山红镇</v>
          </cell>
        </row>
        <row r="1373">
          <cell r="C1373" t="str">
            <v>432302197212041617</v>
          </cell>
          <cell r="D1373" t="str">
            <v>农村商业银行</v>
          </cell>
          <cell r="E1373" t="str">
            <v>千山红镇</v>
          </cell>
        </row>
        <row r="1374">
          <cell r="C1374" t="str">
            <v>432524196301188121</v>
          </cell>
          <cell r="D1374" t="str">
            <v>农村商业银行</v>
          </cell>
          <cell r="E1374" t="str">
            <v>千山红镇</v>
          </cell>
        </row>
        <row r="1375">
          <cell r="C1375" t="str">
            <v>43230219640119161X</v>
          </cell>
          <cell r="D1375" t="str">
            <v>农村商业银行</v>
          </cell>
          <cell r="E1375" t="str">
            <v>千山红镇</v>
          </cell>
        </row>
        <row r="1376">
          <cell r="C1376" t="str">
            <v>432524196212238828</v>
          </cell>
          <cell r="D1376" t="str">
            <v>农村商业银行</v>
          </cell>
          <cell r="E1376" t="str">
            <v>千山红镇</v>
          </cell>
        </row>
        <row r="1377">
          <cell r="C1377" t="str">
            <v>532123196504301310</v>
          </cell>
          <cell r="D1377" t="str">
            <v>农村商业银行</v>
          </cell>
          <cell r="E1377" t="str">
            <v>千山红镇</v>
          </cell>
        </row>
        <row r="1378">
          <cell r="C1378" t="str">
            <v>430981198408061418</v>
          </cell>
          <cell r="D1378" t="str">
            <v>农村商业银行</v>
          </cell>
          <cell r="E1378" t="str">
            <v>千山红镇</v>
          </cell>
        </row>
        <row r="1379">
          <cell r="C1379" t="str">
            <v>532122197809142435</v>
          </cell>
          <cell r="D1379" t="str">
            <v>农村商业银行</v>
          </cell>
          <cell r="E1379" t="str">
            <v>千山红镇</v>
          </cell>
        </row>
        <row r="1380">
          <cell r="C1380" t="str">
            <v>43230219690116161X</v>
          </cell>
          <cell r="D1380" t="str">
            <v>农村商业银行</v>
          </cell>
          <cell r="E1380" t="str">
            <v>千山红镇</v>
          </cell>
        </row>
        <row r="1381">
          <cell r="C1381" t="str">
            <v>432302196412231613</v>
          </cell>
          <cell r="D1381" t="str">
            <v>农村商业银行</v>
          </cell>
          <cell r="E1381" t="str">
            <v>千山红镇</v>
          </cell>
        </row>
        <row r="1382">
          <cell r="C1382" t="str">
            <v>432524196302028031</v>
          </cell>
          <cell r="D1382" t="str">
            <v>农村商业银行</v>
          </cell>
          <cell r="E1382" t="str">
            <v>千山红镇</v>
          </cell>
        </row>
        <row r="1383">
          <cell r="C1383" t="str">
            <v>532125196506251321</v>
          </cell>
          <cell r="D1383" t="str">
            <v>农村商业银行</v>
          </cell>
          <cell r="E1383" t="str">
            <v>千山红镇</v>
          </cell>
        </row>
        <row r="1384">
          <cell r="C1384" t="str">
            <v>530625197807112739</v>
          </cell>
          <cell r="D1384" t="str">
            <v>农村商业银行</v>
          </cell>
          <cell r="E1384" t="str">
            <v>千山红镇</v>
          </cell>
        </row>
        <row r="1385">
          <cell r="C1385" t="str">
            <v>532122197305052217</v>
          </cell>
          <cell r="D1385" t="str">
            <v>农村商业银行</v>
          </cell>
          <cell r="E1385" t="str">
            <v>千山红镇</v>
          </cell>
        </row>
        <row r="1386">
          <cell r="C1386" t="str">
            <v>532122196203042494</v>
          </cell>
          <cell r="D1386" t="str">
            <v>农村商业银行</v>
          </cell>
          <cell r="E1386" t="str">
            <v>千山红镇</v>
          </cell>
        </row>
        <row r="1387">
          <cell r="C1387" t="str">
            <v>432524197303038033</v>
          </cell>
          <cell r="D1387" t="str">
            <v>农村商业银行</v>
          </cell>
          <cell r="E1387" t="str">
            <v>千山红镇</v>
          </cell>
        </row>
        <row r="1388">
          <cell r="C1388" t="str">
            <v>532123197006201338</v>
          </cell>
          <cell r="D1388" t="str">
            <v>农村商业银行</v>
          </cell>
          <cell r="E1388" t="str">
            <v>千山红镇</v>
          </cell>
        </row>
        <row r="1389">
          <cell r="C1389" t="str">
            <v>532233197204162710</v>
          </cell>
          <cell r="D1389" t="str">
            <v>农村商业银行</v>
          </cell>
          <cell r="E1389" t="str">
            <v>千山红镇</v>
          </cell>
        </row>
        <row r="1390">
          <cell r="C1390" t="str">
            <v>432302196410221614</v>
          </cell>
          <cell r="D1390" t="str">
            <v>农村商业银行</v>
          </cell>
          <cell r="E1390" t="str">
            <v>千山红镇</v>
          </cell>
        </row>
        <row r="1391">
          <cell r="C1391" t="str">
            <v>432302197309221614</v>
          </cell>
          <cell r="D1391" t="str">
            <v>农村商业银行</v>
          </cell>
          <cell r="E1391" t="str">
            <v>千山红镇</v>
          </cell>
        </row>
        <row r="1392">
          <cell r="C1392" t="str">
            <v>432302196906164510</v>
          </cell>
          <cell r="D1392" t="str">
            <v>农村商业银行</v>
          </cell>
          <cell r="E1392" t="str">
            <v>千山红镇</v>
          </cell>
        </row>
        <row r="1393">
          <cell r="C1393" t="str">
            <v>432302197011131616</v>
          </cell>
          <cell r="D1393" t="str">
            <v>农村商业银行</v>
          </cell>
          <cell r="E1393" t="str">
            <v>千山红镇</v>
          </cell>
        </row>
        <row r="1394">
          <cell r="C1394" t="str">
            <v>53212519861203133X</v>
          </cell>
          <cell r="D1394" t="str">
            <v>农村商业银行</v>
          </cell>
          <cell r="E1394" t="str">
            <v>千山红镇</v>
          </cell>
        </row>
        <row r="1395">
          <cell r="C1395" t="str">
            <v>532126198210252531</v>
          </cell>
          <cell r="D1395" t="str">
            <v>农村商业银行</v>
          </cell>
          <cell r="E1395" t="str">
            <v>千山红镇</v>
          </cell>
        </row>
        <row r="1396">
          <cell r="C1396" t="str">
            <v>532125196411291312</v>
          </cell>
          <cell r="D1396" t="str">
            <v>农村商业银行</v>
          </cell>
          <cell r="E1396" t="str">
            <v>千山红镇</v>
          </cell>
        </row>
        <row r="1397">
          <cell r="C1397" t="str">
            <v>512222196808252277</v>
          </cell>
          <cell r="D1397" t="str">
            <v>农村商业银行</v>
          </cell>
          <cell r="E1397" t="str">
            <v>千山红镇</v>
          </cell>
        </row>
        <row r="1398">
          <cell r="C1398" t="str">
            <v>532122197805252418</v>
          </cell>
          <cell r="D1398" t="str">
            <v>农村商业银行</v>
          </cell>
          <cell r="E1398" t="str">
            <v>千山红镇</v>
          </cell>
        </row>
        <row r="1399">
          <cell r="C1399" t="str">
            <v>530625196801123512</v>
          </cell>
          <cell r="D1399" t="str">
            <v>农村商业银行</v>
          </cell>
          <cell r="E1399" t="str">
            <v>千山红镇</v>
          </cell>
        </row>
        <row r="1400">
          <cell r="C1400" t="str">
            <v>532125196506251321</v>
          </cell>
          <cell r="D1400" t="str">
            <v>农村商业银行</v>
          </cell>
          <cell r="E1400" t="str">
            <v>千山红镇</v>
          </cell>
        </row>
        <row r="1401">
          <cell r="C1401" t="str">
            <v>421081197704214779</v>
          </cell>
          <cell r="D1401" t="str">
            <v>农村商业银行</v>
          </cell>
          <cell r="E1401" t="str">
            <v>千山红镇</v>
          </cell>
        </row>
        <row r="1402">
          <cell r="C1402" t="str">
            <v>432524197512248053</v>
          </cell>
          <cell r="D1402" t="str">
            <v>农村商业银行</v>
          </cell>
          <cell r="E1402" t="str">
            <v>千山红镇</v>
          </cell>
        </row>
        <row r="1403">
          <cell r="C1403" t="str">
            <v>532122196603142419</v>
          </cell>
          <cell r="D1403" t="str">
            <v>农村商业银行</v>
          </cell>
          <cell r="E1403" t="str">
            <v>千山红镇</v>
          </cell>
        </row>
        <row r="1404">
          <cell r="C1404" t="str">
            <v>532126198210252531</v>
          </cell>
          <cell r="D1404" t="str">
            <v>农村商业银行</v>
          </cell>
          <cell r="E1404" t="str">
            <v>千山红镇</v>
          </cell>
        </row>
        <row r="1405">
          <cell r="C1405" t="str">
            <v>421081197704214779</v>
          </cell>
          <cell r="D1405" t="str">
            <v>农村商业银行</v>
          </cell>
          <cell r="E1405" t="str">
            <v>千山红镇</v>
          </cell>
        </row>
        <row r="1406">
          <cell r="C1406" t="str">
            <v>432302196412231613</v>
          </cell>
          <cell r="D1406" t="str">
            <v>农村商业银行</v>
          </cell>
          <cell r="E1406" t="str">
            <v>千山红镇</v>
          </cell>
        </row>
        <row r="1407">
          <cell r="C1407" t="str">
            <v>532233197204162710</v>
          </cell>
          <cell r="D1407" t="str">
            <v>农村商业银行</v>
          </cell>
          <cell r="E1407" t="str">
            <v>千山红镇</v>
          </cell>
        </row>
        <row r="1408">
          <cell r="C1408" t="str">
            <v>432302197905061338</v>
          </cell>
          <cell r="D1408" t="str">
            <v>农村商业银行</v>
          </cell>
          <cell r="E1408" t="str">
            <v>千山红镇</v>
          </cell>
        </row>
        <row r="1409">
          <cell r="C1409" t="str">
            <v>432302196706181631</v>
          </cell>
          <cell r="D1409" t="str">
            <v>农村商业银行</v>
          </cell>
          <cell r="E1409" t="str">
            <v>千山红镇</v>
          </cell>
        </row>
        <row r="1410">
          <cell r="C1410" t="str">
            <v>43230219730130161X</v>
          </cell>
          <cell r="D1410" t="str">
            <v>农村商业银行</v>
          </cell>
          <cell r="E1410" t="str">
            <v>千山红镇</v>
          </cell>
        </row>
        <row r="1411">
          <cell r="C1411" t="str">
            <v>432302196410221614</v>
          </cell>
          <cell r="D1411" t="str">
            <v>农村商业银行</v>
          </cell>
          <cell r="E1411" t="str">
            <v>千山红镇</v>
          </cell>
        </row>
        <row r="1412">
          <cell r="C1412" t="str">
            <v>532123197006201338</v>
          </cell>
          <cell r="D1412" t="str">
            <v>农村商业银行</v>
          </cell>
          <cell r="E1412" t="str">
            <v>千山红镇</v>
          </cell>
        </row>
        <row r="1413">
          <cell r="C1413" t="str">
            <v>43230219660507161X</v>
          </cell>
          <cell r="D1413" t="str">
            <v>农村商业银行</v>
          </cell>
          <cell r="E1413" t="str">
            <v>千山红镇</v>
          </cell>
        </row>
        <row r="1414">
          <cell r="C1414" t="str">
            <v>432524197512248053</v>
          </cell>
          <cell r="D1414" t="str">
            <v>农村商业银行</v>
          </cell>
          <cell r="E1414" t="str">
            <v>千山红镇</v>
          </cell>
        </row>
        <row r="1415">
          <cell r="C1415" t="str">
            <v>532126198210252531</v>
          </cell>
          <cell r="D1415" t="str">
            <v>农村商业银行</v>
          </cell>
          <cell r="E1415" t="str">
            <v>千山红镇</v>
          </cell>
        </row>
        <row r="1416">
          <cell r="C1416" t="str">
            <v>532122197305052217</v>
          </cell>
          <cell r="D1416" t="str">
            <v>农村商业银行</v>
          </cell>
          <cell r="E1416" t="str">
            <v>千山红镇</v>
          </cell>
        </row>
        <row r="1417">
          <cell r="C1417" t="str">
            <v>432302197905061338</v>
          </cell>
          <cell r="D1417" t="str">
            <v>农村商业银行</v>
          </cell>
          <cell r="E1417" t="str">
            <v>千山红镇</v>
          </cell>
        </row>
        <row r="1418">
          <cell r="C1418" t="str">
            <v>432302196906164510</v>
          </cell>
          <cell r="D1418" t="str">
            <v>农村商业银行</v>
          </cell>
          <cell r="E1418" t="str">
            <v>千山红镇</v>
          </cell>
        </row>
        <row r="1419">
          <cell r="C1419" t="str">
            <v>432302196706181631</v>
          </cell>
          <cell r="D1419" t="str">
            <v>农村商业银行</v>
          </cell>
          <cell r="E1419" t="str">
            <v>千山红镇</v>
          </cell>
        </row>
        <row r="1420">
          <cell r="C1420" t="str">
            <v>532233197204162710</v>
          </cell>
          <cell r="D1420" t="str">
            <v>农村商业银行</v>
          </cell>
          <cell r="E1420" t="str">
            <v>千山红镇</v>
          </cell>
        </row>
        <row r="1421">
          <cell r="C1421" t="str">
            <v/>
          </cell>
          <cell r="D1421" t="str">
            <v/>
          </cell>
          <cell r="E1421" t="str">
            <v>合计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</sheetNames>
    <sheetDataSet>
      <sheetData sheetId="0" refreshError="1">
        <row r="3">
          <cell r="I3">
            <v>0</v>
          </cell>
          <cell r="J3" t="str">
            <v>人数</v>
          </cell>
          <cell r="K3" t="str">
            <v>与户主关系</v>
          </cell>
          <cell r="L3" t="str">
            <v>行政村</v>
          </cell>
        </row>
        <row r="4">
          <cell r="I4" t="str">
            <v>532126195305173576</v>
          </cell>
          <cell r="J4" t="str">
            <v>2</v>
          </cell>
          <cell r="K4" t="str">
            <v>户主</v>
          </cell>
          <cell r="L4" t="str">
            <v>铭新村</v>
          </cell>
        </row>
        <row r="5">
          <cell r="I5" t="str">
            <v>532126199005193514</v>
          </cell>
          <cell r="J5" t="str">
            <v>2</v>
          </cell>
          <cell r="K5" t="str">
            <v>之子</v>
          </cell>
          <cell r="L5" t="str">
            <v>铭新村</v>
          </cell>
        </row>
        <row r="6">
          <cell r="I6" t="str">
            <v>432322194309057481</v>
          </cell>
          <cell r="J6" t="str">
            <v>2</v>
          </cell>
          <cell r="K6" t="str">
            <v>户主</v>
          </cell>
          <cell r="L6" t="str">
            <v>铭新村</v>
          </cell>
        </row>
        <row r="7">
          <cell r="I7" t="str">
            <v>430921199809247422</v>
          </cell>
          <cell r="J7" t="str">
            <v>2</v>
          </cell>
          <cell r="K7" t="str">
            <v>之女</v>
          </cell>
          <cell r="L7" t="str">
            <v>铭新村</v>
          </cell>
        </row>
        <row r="8">
          <cell r="I8" t="str">
            <v>43232219740103741X</v>
          </cell>
          <cell r="J8" t="str">
            <v>3</v>
          </cell>
          <cell r="K8" t="str">
            <v>户主</v>
          </cell>
          <cell r="L8" t="str">
            <v>铭新村</v>
          </cell>
        </row>
        <row r="9">
          <cell r="I9" t="str">
            <v>430921199909197426</v>
          </cell>
          <cell r="J9" t="str">
            <v>3</v>
          </cell>
          <cell r="K9" t="str">
            <v>之女</v>
          </cell>
          <cell r="L9" t="str">
            <v>铭新村</v>
          </cell>
        </row>
        <row r="10">
          <cell r="I10" t="str">
            <v>43232219551111742X</v>
          </cell>
          <cell r="J10" t="str">
            <v>3</v>
          </cell>
          <cell r="K10" t="str">
            <v>之母</v>
          </cell>
          <cell r="L10" t="str">
            <v>铭新村</v>
          </cell>
        </row>
        <row r="11">
          <cell r="I11" t="str">
            <v>432302195907194522</v>
          </cell>
          <cell r="J11" t="str">
            <v>2</v>
          </cell>
          <cell r="K11" t="str">
            <v>户主</v>
          </cell>
          <cell r="L11" t="str">
            <v>铭新村</v>
          </cell>
        </row>
        <row r="12">
          <cell r="I12" t="str">
            <v>430921199009267441</v>
          </cell>
          <cell r="J12" t="str">
            <v>2</v>
          </cell>
          <cell r="K12" t="str">
            <v>之女</v>
          </cell>
          <cell r="L12" t="str">
            <v>铭新村</v>
          </cell>
        </row>
        <row r="13">
          <cell r="I13" t="str">
            <v>432322197007077413</v>
          </cell>
          <cell r="J13" t="str">
            <v>3</v>
          </cell>
          <cell r="K13" t="str">
            <v>户主</v>
          </cell>
          <cell r="L13" t="str">
            <v>铭新村</v>
          </cell>
        </row>
        <row r="14">
          <cell r="I14" t="str">
            <v>432322196807071322</v>
          </cell>
          <cell r="J14" t="str">
            <v>3</v>
          </cell>
          <cell r="K14" t="str">
            <v>配偶</v>
          </cell>
          <cell r="L14" t="str">
            <v>铭新村</v>
          </cell>
        </row>
        <row r="15">
          <cell r="I15" t="str">
            <v>430921199202137411</v>
          </cell>
          <cell r="J15" t="str">
            <v>3</v>
          </cell>
          <cell r="K15" t="str">
            <v>之子</v>
          </cell>
          <cell r="L15" t="str">
            <v>铭新村</v>
          </cell>
        </row>
        <row r="16">
          <cell r="I16" t="str">
            <v>432322196304177416</v>
          </cell>
          <cell r="J16" t="str">
            <v>2</v>
          </cell>
          <cell r="K16" t="str">
            <v>户主</v>
          </cell>
          <cell r="L16" t="str">
            <v>铭新村</v>
          </cell>
        </row>
        <row r="17">
          <cell r="I17" t="str">
            <v>432322196510197485</v>
          </cell>
          <cell r="J17" t="str">
            <v>2</v>
          </cell>
          <cell r="K17" t="str">
            <v>配偶</v>
          </cell>
          <cell r="L17" t="str">
            <v>铭新村</v>
          </cell>
        </row>
        <row r="18">
          <cell r="I18" t="str">
            <v>432322193512077424</v>
          </cell>
          <cell r="J18" t="str">
            <v>1</v>
          </cell>
          <cell r="K18" t="str">
            <v>户主</v>
          </cell>
          <cell r="L18" t="str">
            <v>铭新村</v>
          </cell>
        </row>
        <row r="19">
          <cell r="I19" t="str">
            <v>360825194502141227</v>
          </cell>
          <cell r="J19" t="str">
            <v>1</v>
          </cell>
          <cell r="K19" t="str">
            <v>户主</v>
          </cell>
          <cell r="L19" t="str">
            <v>铭新村</v>
          </cell>
        </row>
        <row r="20">
          <cell r="I20" t="str">
            <v>532126195205293511</v>
          </cell>
          <cell r="J20" t="str">
            <v>2</v>
          </cell>
          <cell r="K20" t="str">
            <v>户主</v>
          </cell>
          <cell r="L20" t="str">
            <v>铭新村</v>
          </cell>
        </row>
        <row r="21">
          <cell r="I21" t="str">
            <v>532126195602083526</v>
          </cell>
          <cell r="J21" t="str">
            <v>2</v>
          </cell>
          <cell r="K21" t="str">
            <v>配偶</v>
          </cell>
          <cell r="L21" t="str">
            <v>铭新村</v>
          </cell>
        </row>
        <row r="22">
          <cell r="I22" t="str">
            <v>43232219700114745X</v>
          </cell>
          <cell r="J22" t="str">
            <v>1</v>
          </cell>
          <cell r="K22" t="str">
            <v>户主</v>
          </cell>
          <cell r="L22" t="str">
            <v>铭新村</v>
          </cell>
        </row>
        <row r="23">
          <cell r="I23" t="str">
            <v>432322194801091315</v>
          </cell>
          <cell r="J23" t="str">
            <v>1</v>
          </cell>
          <cell r="K23" t="str">
            <v>户主</v>
          </cell>
          <cell r="L23" t="str">
            <v>铭新村</v>
          </cell>
        </row>
        <row r="24">
          <cell r="I24" t="str">
            <v>432322195711307017</v>
          </cell>
          <cell r="J24" t="str">
            <v>3</v>
          </cell>
          <cell r="K24" t="str">
            <v>户主</v>
          </cell>
          <cell r="L24" t="str">
            <v>铭新村</v>
          </cell>
        </row>
        <row r="25">
          <cell r="I25" t="str">
            <v>432322195805137485</v>
          </cell>
          <cell r="J25" t="str">
            <v>3</v>
          </cell>
          <cell r="K25" t="str">
            <v>配偶</v>
          </cell>
          <cell r="L25" t="str">
            <v>铭新村</v>
          </cell>
        </row>
        <row r="26">
          <cell r="I26" t="str">
            <v>430921198211217021</v>
          </cell>
          <cell r="J26" t="str">
            <v>3</v>
          </cell>
          <cell r="K26" t="str">
            <v>之女</v>
          </cell>
          <cell r="L26" t="str">
            <v>铭新村</v>
          </cell>
        </row>
        <row r="27">
          <cell r="I27" t="str">
            <v>432322194910157416</v>
          </cell>
          <cell r="J27" t="str">
            <v>2</v>
          </cell>
          <cell r="K27" t="str">
            <v>户主</v>
          </cell>
          <cell r="L27" t="str">
            <v>铭新村</v>
          </cell>
        </row>
        <row r="28">
          <cell r="I28" t="str">
            <v>432322195106057427</v>
          </cell>
          <cell r="J28" t="str">
            <v>2</v>
          </cell>
          <cell r="K28" t="str">
            <v>配偶</v>
          </cell>
          <cell r="L28" t="str">
            <v>铭新村</v>
          </cell>
        </row>
        <row r="29">
          <cell r="I29" t="str">
            <v>432322193309067423</v>
          </cell>
          <cell r="J29" t="str">
            <v>2</v>
          </cell>
          <cell r="K29" t="str">
            <v>户主</v>
          </cell>
          <cell r="L29" t="str">
            <v>铭新村</v>
          </cell>
        </row>
        <row r="30">
          <cell r="I30" t="str">
            <v>430921199112257428</v>
          </cell>
          <cell r="J30" t="str">
            <v>2</v>
          </cell>
          <cell r="K30" t="str">
            <v>之孙女</v>
          </cell>
          <cell r="L30" t="str">
            <v>铭新村</v>
          </cell>
        </row>
        <row r="31">
          <cell r="I31" t="str">
            <v>532126197811083513</v>
          </cell>
          <cell r="J31" t="str">
            <v>1</v>
          </cell>
          <cell r="K31" t="str">
            <v>户主</v>
          </cell>
          <cell r="L31" t="str">
            <v>铭新村</v>
          </cell>
        </row>
        <row r="32">
          <cell r="I32" t="str">
            <v>430921198410286708</v>
          </cell>
          <cell r="J32" t="str">
            <v>1</v>
          </cell>
          <cell r="K32" t="str">
            <v>户主</v>
          </cell>
          <cell r="L32" t="str">
            <v>铭新村</v>
          </cell>
        </row>
        <row r="33">
          <cell r="I33" t="str">
            <v>432322195411097724</v>
          </cell>
          <cell r="J33" t="str">
            <v>1</v>
          </cell>
          <cell r="K33" t="str">
            <v>户主</v>
          </cell>
          <cell r="L33" t="str">
            <v>铭新村</v>
          </cell>
        </row>
        <row r="34">
          <cell r="I34" t="str">
            <v>432322197302171357</v>
          </cell>
          <cell r="J34" t="str">
            <v>4</v>
          </cell>
          <cell r="K34" t="str">
            <v>户主</v>
          </cell>
          <cell r="L34" t="str">
            <v>铭新村</v>
          </cell>
        </row>
        <row r="35">
          <cell r="I35" t="str">
            <v>432322197311297445</v>
          </cell>
          <cell r="J35" t="str">
            <v>4</v>
          </cell>
          <cell r="K35" t="str">
            <v>配偶</v>
          </cell>
          <cell r="L35" t="str">
            <v>铭新村</v>
          </cell>
        </row>
        <row r="36">
          <cell r="I36" t="str">
            <v>430921200910316352</v>
          </cell>
          <cell r="J36" t="str">
            <v>4</v>
          </cell>
          <cell r="K36" t="str">
            <v>之子</v>
          </cell>
          <cell r="L36" t="str">
            <v>铭新村</v>
          </cell>
        </row>
        <row r="37">
          <cell r="I37" t="str">
            <v>430921199807297426</v>
          </cell>
          <cell r="J37" t="str">
            <v>4</v>
          </cell>
          <cell r="K37" t="str">
            <v>之女</v>
          </cell>
          <cell r="L37" t="str">
            <v>铭新村</v>
          </cell>
        </row>
        <row r="38">
          <cell r="I38" t="str">
            <v>432322196407117416</v>
          </cell>
          <cell r="J38" t="str">
            <v>3</v>
          </cell>
          <cell r="K38" t="str">
            <v>户主</v>
          </cell>
          <cell r="L38" t="str">
            <v>铭新村</v>
          </cell>
        </row>
        <row r="39">
          <cell r="I39" t="str">
            <v>432302196305283522</v>
          </cell>
          <cell r="J39" t="str">
            <v>3</v>
          </cell>
          <cell r="K39" t="str">
            <v>配偶</v>
          </cell>
          <cell r="L39" t="str">
            <v>铭新村</v>
          </cell>
        </row>
        <row r="40">
          <cell r="I40" t="str">
            <v>430921199208257422</v>
          </cell>
          <cell r="J40" t="str">
            <v>3</v>
          </cell>
          <cell r="K40" t="str">
            <v>之女</v>
          </cell>
          <cell r="L40" t="str">
            <v>铭新村</v>
          </cell>
        </row>
        <row r="41">
          <cell r="I41" t="str">
            <v>432322193909277416</v>
          </cell>
          <cell r="J41" t="str">
            <v>2</v>
          </cell>
          <cell r="K41" t="str">
            <v>户主</v>
          </cell>
          <cell r="L41" t="str">
            <v>铭新村</v>
          </cell>
        </row>
        <row r="42">
          <cell r="I42" t="str">
            <v>432322193811177425</v>
          </cell>
          <cell r="J42" t="str">
            <v>2</v>
          </cell>
          <cell r="K42" t="str">
            <v>配偶</v>
          </cell>
          <cell r="L42" t="str">
            <v>铭新村</v>
          </cell>
        </row>
        <row r="43">
          <cell r="I43" t="str">
            <v>432322192809167434</v>
          </cell>
          <cell r="J43" t="str">
            <v>5</v>
          </cell>
          <cell r="K43" t="str">
            <v>户主</v>
          </cell>
          <cell r="L43" t="str">
            <v>铭新村</v>
          </cell>
        </row>
        <row r="44">
          <cell r="I44" t="str">
            <v>432322193701197425</v>
          </cell>
          <cell r="J44" t="str">
            <v>5</v>
          </cell>
          <cell r="K44" t="str">
            <v>配偶</v>
          </cell>
          <cell r="L44" t="str">
            <v>铭新村</v>
          </cell>
        </row>
        <row r="45">
          <cell r="I45" t="str">
            <v>432322196501197416</v>
          </cell>
          <cell r="J45" t="str">
            <v>5</v>
          </cell>
          <cell r="K45" t="str">
            <v>之子</v>
          </cell>
          <cell r="L45" t="str">
            <v>铭新村</v>
          </cell>
        </row>
        <row r="46">
          <cell r="I46" t="str">
            <v>432322197107167416</v>
          </cell>
          <cell r="J46" t="str">
            <v>5</v>
          </cell>
          <cell r="K46" t="str">
            <v>之子</v>
          </cell>
          <cell r="L46" t="str">
            <v>铭新村</v>
          </cell>
        </row>
        <row r="47">
          <cell r="I47" t="str">
            <v>430525198712104125</v>
          </cell>
          <cell r="J47" t="str">
            <v>5</v>
          </cell>
          <cell r="K47" t="str">
            <v>之孙女</v>
          </cell>
          <cell r="L47" t="str">
            <v>铭新村</v>
          </cell>
        </row>
        <row r="48">
          <cell r="I48" t="str">
            <v>432322195703227412</v>
          </cell>
          <cell r="J48" t="str">
            <v>5</v>
          </cell>
          <cell r="K48" t="str">
            <v>户主</v>
          </cell>
          <cell r="L48" t="str">
            <v>铭新村</v>
          </cell>
        </row>
        <row r="49">
          <cell r="I49" t="str">
            <v>432322196008227423</v>
          </cell>
          <cell r="J49" t="str">
            <v>5</v>
          </cell>
          <cell r="K49" t="str">
            <v>配偶</v>
          </cell>
          <cell r="L49" t="str">
            <v>铭新村</v>
          </cell>
        </row>
        <row r="50">
          <cell r="I50" t="str">
            <v>430921198309177419</v>
          </cell>
          <cell r="J50" t="str">
            <v>5</v>
          </cell>
          <cell r="K50" t="str">
            <v>之子</v>
          </cell>
          <cell r="L50" t="str">
            <v>铭新村</v>
          </cell>
        </row>
        <row r="51">
          <cell r="I51" t="str">
            <v>430921198804217414</v>
          </cell>
          <cell r="J51" t="str">
            <v>5</v>
          </cell>
          <cell r="K51" t="str">
            <v>之子</v>
          </cell>
          <cell r="L51" t="str">
            <v>铭新村</v>
          </cell>
        </row>
        <row r="52">
          <cell r="I52" t="str">
            <v>420682198912123049</v>
          </cell>
          <cell r="J52" t="str">
            <v>5</v>
          </cell>
          <cell r="K52" t="str">
            <v>之儿媳</v>
          </cell>
          <cell r="L52" t="str">
            <v>铭新村</v>
          </cell>
        </row>
        <row r="53">
          <cell r="I53" t="str">
            <v>432322196502287413</v>
          </cell>
          <cell r="J53" t="str">
            <v>2</v>
          </cell>
          <cell r="K53" t="str">
            <v>户主</v>
          </cell>
          <cell r="L53" t="str">
            <v>铭新村</v>
          </cell>
        </row>
        <row r="54">
          <cell r="I54" t="str">
            <v>43092120030920742X</v>
          </cell>
          <cell r="J54" t="str">
            <v>2</v>
          </cell>
          <cell r="K54" t="str">
            <v>之女</v>
          </cell>
          <cell r="L54" t="str">
            <v>铭新村</v>
          </cell>
        </row>
        <row r="55">
          <cell r="I55" t="str">
            <v>432322197206227437</v>
          </cell>
          <cell r="J55" t="str">
            <v>3</v>
          </cell>
          <cell r="K55" t="str">
            <v>户主</v>
          </cell>
          <cell r="L55" t="str">
            <v>铭新村</v>
          </cell>
        </row>
        <row r="56">
          <cell r="I56" t="str">
            <v>653126197811090623</v>
          </cell>
          <cell r="J56" t="str">
            <v>3</v>
          </cell>
          <cell r="K56" t="str">
            <v>配偶</v>
          </cell>
          <cell r="L56" t="str">
            <v>铭新村</v>
          </cell>
        </row>
        <row r="57">
          <cell r="I57" t="str">
            <v>430921200101297454</v>
          </cell>
          <cell r="J57" t="str">
            <v>3</v>
          </cell>
          <cell r="K57" t="str">
            <v>之子</v>
          </cell>
          <cell r="L57" t="str">
            <v>铭新村</v>
          </cell>
        </row>
        <row r="58">
          <cell r="I58" t="str">
            <v>432322195702157416</v>
          </cell>
          <cell r="J58" t="str">
            <v>4</v>
          </cell>
          <cell r="K58" t="str">
            <v>户主</v>
          </cell>
          <cell r="L58" t="str">
            <v>铭新村</v>
          </cell>
        </row>
        <row r="59">
          <cell r="I59" t="str">
            <v>430921196402097422</v>
          </cell>
          <cell r="J59" t="str">
            <v>4</v>
          </cell>
          <cell r="K59" t="str">
            <v>配偶</v>
          </cell>
          <cell r="L59" t="str">
            <v>铭新村</v>
          </cell>
        </row>
        <row r="60">
          <cell r="I60" t="str">
            <v>43092119851012743X</v>
          </cell>
          <cell r="J60" t="str">
            <v>4</v>
          </cell>
          <cell r="K60" t="str">
            <v>之子</v>
          </cell>
          <cell r="L60" t="str">
            <v>铭新村</v>
          </cell>
        </row>
        <row r="61">
          <cell r="I61" t="str">
            <v>430903198302100627</v>
          </cell>
          <cell r="J61" t="str">
            <v>4</v>
          </cell>
          <cell r="K61" t="str">
            <v>之女</v>
          </cell>
          <cell r="L61" t="str">
            <v>铭新村</v>
          </cell>
        </row>
        <row r="62">
          <cell r="I62" t="str">
            <v>421022197905270021</v>
          </cell>
          <cell r="J62" t="str">
            <v>3</v>
          </cell>
          <cell r="K62" t="str">
            <v>户主</v>
          </cell>
          <cell r="L62" t="str">
            <v>铭新村</v>
          </cell>
        </row>
        <row r="63">
          <cell r="I63" t="str">
            <v>430921201111300236</v>
          </cell>
          <cell r="J63" t="str">
            <v>3</v>
          </cell>
          <cell r="K63" t="str">
            <v>之子</v>
          </cell>
          <cell r="L63" t="str">
            <v>铭新村</v>
          </cell>
        </row>
        <row r="64">
          <cell r="I64" t="str">
            <v>430921200310137422</v>
          </cell>
          <cell r="J64" t="str">
            <v>3</v>
          </cell>
          <cell r="K64" t="str">
            <v>之女</v>
          </cell>
          <cell r="L64" t="str">
            <v>铭新村</v>
          </cell>
        </row>
        <row r="65">
          <cell r="I65" t="str">
            <v>432322194809177412</v>
          </cell>
          <cell r="J65" t="str">
            <v>3</v>
          </cell>
          <cell r="K65" t="str">
            <v>户主</v>
          </cell>
          <cell r="L65" t="str">
            <v>铭新村</v>
          </cell>
        </row>
        <row r="66">
          <cell r="I66" t="str">
            <v>430321196308093561</v>
          </cell>
          <cell r="J66" t="str">
            <v>3</v>
          </cell>
          <cell r="K66" t="str">
            <v>配偶</v>
          </cell>
          <cell r="L66" t="str">
            <v>铭新村</v>
          </cell>
        </row>
        <row r="67">
          <cell r="I67" t="str">
            <v>432322197512277416</v>
          </cell>
          <cell r="J67" t="str">
            <v>3</v>
          </cell>
          <cell r="K67" t="str">
            <v>之子</v>
          </cell>
          <cell r="L67" t="str">
            <v>铭新村</v>
          </cell>
        </row>
        <row r="68">
          <cell r="I68" t="str">
            <v>432322194805013533</v>
          </cell>
          <cell r="J68" t="str">
            <v>2</v>
          </cell>
          <cell r="K68" t="str">
            <v>户主</v>
          </cell>
          <cell r="L68" t="str">
            <v>铭新村</v>
          </cell>
        </row>
        <row r="69">
          <cell r="I69" t="str">
            <v>432322194806103522</v>
          </cell>
          <cell r="J69" t="str">
            <v>2</v>
          </cell>
          <cell r="K69" t="str">
            <v>配偶</v>
          </cell>
          <cell r="L69" t="str">
            <v>铭新村</v>
          </cell>
        </row>
        <row r="70">
          <cell r="I70" t="str">
            <v>510222195102289119</v>
          </cell>
          <cell r="J70" t="str">
            <v>3</v>
          </cell>
          <cell r="K70" t="str">
            <v>户主</v>
          </cell>
          <cell r="L70" t="str">
            <v>铭新村</v>
          </cell>
        </row>
        <row r="71">
          <cell r="I71" t="str">
            <v>510222195202289124</v>
          </cell>
          <cell r="J71" t="str">
            <v>3</v>
          </cell>
          <cell r="K71" t="str">
            <v>配偶</v>
          </cell>
          <cell r="L71" t="str">
            <v>铭新村</v>
          </cell>
        </row>
        <row r="72">
          <cell r="I72" t="str">
            <v>510222197807189125</v>
          </cell>
          <cell r="J72" t="str">
            <v>3</v>
          </cell>
          <cell r="K72" t="str">
            <v>之女</v>
          </cell>
          <cell r="L72" t="str">
            <v>铭新村</v>
          </cell>
        </row>
        <row r="73">
          <cell r="I73" t="str">
            <v>432322193705207432</v>
          </cell>
          <cell r="J73" t="str">
            <v>2</v>
          </cell>
          <cell r="K73" t="str">
            <v>户主</v>
          </cell>
          <cell r="L73" t="str">
            <v>铭新村</v>
          </cell>
        </row>
        <row r="74">
          <cell r="I74" t="str">
            <v>432322194002157429</v>
          </cell>
          <cell r="J74" t="str">
            <v>2</v>
          </cell>
          <cell r="K74" t="str">
            <v>配偶</v>
          </cell>
          <cell r="L74" t="str">
            <v>铭新村</v>
          </cell>
        </row>
        <row r="75">
          <cell r="I75" t="str">
            <v>432322197003117510</v>
          </cell>
          <cell r="J75" t="str">
            <v>3</v>
          </cell>
          <cell r="K75" t="str">
            <v>户主</v>
          </cell>
          <cell r="L75" t="str">
            <v>铭新村</v>
          </cell>
        </row>
        <row r="76">
          <cell r="I76" t="str">
            <v>421081193703131893</v>
          </cell>
          <cell r="J76" t="str">
            <v>3</v>
          </cell>
          <cell r="K76" t="str">
            <v>之父</v>
          </cell>
          <cell r="L76" t="str">
            <v>铭新村</v>
          </cell>
        </row>
        <row r="77">
          <cell r="I77" t="str">
            <v>421081194502101924</v>
          </cell>
          <cell r="J77" t="str">
            <v>3</v>
          </cell>
          <cell r="K77" t="str">
            <v>之母</v>
          </cell>
          <cell r="L77" t="str">
            <v>铭新村</v>
          </cell>
        </row>
        <row r="78">
          <cell r="I78" t="str">
            <v>422424197102175114</v>
          </cell>
          <cell r="J78" t="str">
            <v>5</v>
          </cell>
          <cell r="K78" t="str">
            <v>户主</v>
          </cell>
          <cell r="L78" t="str">
            <v>铭新村</v>
          </cell>
        </row>
        <row r="79">
          <cell r="I79" t="str">
            <v>430921200701087426</v>
          </cell>
          <cell r="J79" t="str">
            <v>5</v>
          </cell>
          <cell r="K79" t="str">
            <v>之女</v>
          </cell>
          <cell r="L79" t="str">
            <v>铭新村</v>
          </cell>
        </row>
        <row r="80">
          <cell r="I80" t="str">
            <v>430921199803207446</v>
          </cell>
          <cell r="J80" t="str">
            <v>5</v>
          </cell>
          <cell r="K80" t="str">
            <v>之女</v>
          </cell>
          <cell r="L80" t="str">
            <v>铭新村</v>
          </cell>
        </row>
        <row r="81">
          <cell r="I81" t="str">
            <v>421081193512281872</v>
          </cell>
          <cell r="J81" t="str">
            <v>5</v>
          </cell>
          <cell r="K81" t="str">
            <v>之父</v>
          </cell>
          <cell r="L81" t="str">
            <v>铭新村</v>
          </cell>
        </row>
        <row r="82">
          <cell r="I82" t="str">
            <v>421081194005181900</v>
          </cell>
          <cell r="J82" t="str">
            <v>5</v>
          </cell>
          <cell r="K82" t="str">
            <v>之母</v>
          </cell>
          <cell r="L82" t="str">
            <v>铭新村</v>
          </cell>
        </row>
        <row r="83">
          <cell r="I83" t="str">
            <v>432322194010117419</v>
          </cell>
          <cell r="J83" t="str">
            <v>4</v>
          </cell>
          <cell r="K83" t="str">
            <v>户主</v>
          </cell>
          <cell r="L83" t="str">
            <v>铭新村</v>
          </cell>
        </row>
        <row r="84">
          <cell r="I84" t="str">
            <v>432322197503297415</v>
          </cell>
          <cell r="J84" t="str">
            <v>4</v>
          </cell>
          <cell r="K84" t="str">
            <v>之子</v>
          </cell>
          <cell r="L84" t="str">
            <v>铭新村</v>
          </cell>
        </row>
        <row r="85">
          <cell r="I85" t="str">
            <v>430921199308177411</v>
          </cell>
          <cell r="J85" t="str">
            <v>4</v>
          </cell>
          <cell r="K85" t="str">
            <v>之孙子</v>
          </cell>
          <cell r="L85" t="str">
            <v>铭新村</v>
          </cell>
        </row>
        <row r="86">
          <cell r="I86" t="str">
            <v>432322194811297421</v>
          </cell>
          <cell r="J86" t="str">
            <v>4</v>
          </cell>
          <cell r="K86" t="str">
            <v>其他</v>
          </cell>
          <cell r="L86" t="str">
            <v>铭新村</v>
          </cell>
        </row>
        <row r="87">
          <cell r="I87" t="str">
            <v>432322197003217431</v>
          </cell>
          <cell r="J87" t="str">
            <v>1</v>
          </cell>
          <cell r="K87" t="str">
            <v>户主</v>
          </cell>
          <cell r="L87" t="str">
            <v>铭新村</v>
          </cell>
        </row>
        <row r="88">
          <cell r="I88" t="str">
            <v>432301197507247026</v>
          </cell>
          <cell r="J88" t="str">
            <v>3</v>
          </cell>
          <cell r="K88" t="str">
            <v>户主</v>
          </cell>
          <cell r="L88" t="str">
            <v>铭新村</v>
          </cell>
        </row>
        <row r="89">
          <cell r="I89" t="str">
            <v>430921200601017412</v>
          </cell>
          <cell r="J89" t="str">
            <v>3</v>
          </cell>
          <cell r="K89" t="str">
            <v>之子</v>
          </cell>
          <cell r="L89" t="str">
            <v>铭新村</v>
          </cell>
        </row>
        <row r="90">
          <cell r="I90" t="str">
            <v>43092119961015742X</v>
          </cell>
          <cell r="J90" t="str">
            <v>3</v>
          </cell>
          <cell r="K90" t="str">
            <v>之女</v>
          </cell>
          <cell r="L90" t="str">
            <v>铭新村</v>
          </cell>
        </row>
        <row r="91">
          <cell r="I91" t="str">
            <v>432322197312217419</v>
          </cell>
          <cell r="J91" t="str">
            <v>4</v>
          </cell>
          <cell r="K91" t="str">
            <v>户主</v>
          </cell>
          <cell r="L91" t="str">
            <v>铭新村</v>
          </cell>
        </row>
        <row r="92">
          <cell r="I92" t="str">
            <v>430626197305293069</v>
          </cell>
          <cell r="J92" t="str">
            <v>4</v>
          </cell>
          <cell r="K92" t="str">
            <v>配偶</v>
          </cell>
          <cell r="L92" t="str">
            <v>铭新村</v>
          </cell>
        </row>
        <row r="93">
          <cell r="I93" t="str">
            <v>43092120041216742X</v>
          </cell>
          <cell r="J93" t="str">
            <v>4</v>
          </cell>
          <cell r="K93" t="str">
            <v>之女</v>
          </cell>
          <cell r="L93" t="str">
            <v>铭新村</v>
          </cell>
        </row>
        <row r="94">
          <cell r="I94" t="str">
            <v>430921199711047481</v>
          </cell>
          <cell r="J94" t="str">
            <v>4</v>
          </cell>
          <cell r="K94" t="str">
            <v>之女</v>
          </cell>
          <cell r="L94" t="str">
            <v>铭新村</v>
          </cell>
        </row>
        <row r="95">
          <cell r="I95" t="str">
            <v>432322197601271331</v>
          </cell>
          <cell r="J95" t="str">
            <v>5</v>
          </cell>
          <cell r="K95" t="str">
            <v>户主</v>
          </cell>
          <cell r="L95" t="str">
            <v>铭新村</v>
          </cell>
        </row>
        <row r="96">
          <cell r="I96" t="str">
            <v>432322197704146621</v>
          </cell>
          <cell r="J96" t="str">
            <v>5</v>
          </cell>
          <cell r="K96" t="str">
            <v>配偶</v>
          </cell>
          <cell r="L96" t="str">
            <v>铭新村</v>
          </cell>
        </row>
        <row r="97">
          <cell r="I97" t="str">
            <v>430921200002081324</v>
          </cell>
          <cell r="J97" t="str">
            <v>5</v>
          </cell>
          <cell r="K97" t="str">
            <v>之女</v>
          </cell>
          <cell r="L97" t="str">
            <v>铭新村</v>
          </cell>
        </row>
        <row r="98">
          <cell r="I98" t="str">
            <v>430921200610177442</v>
          </cell>
          <cell r="J98" t="str">
            <v>5</v>
          </cell>
          <cell r="K98" t="str">
            <v>之女</v>
          </cell>
          <cell r="L98" t="str">
            <v>铭新村</v>
          </cell>
        </row>
        <row r="99">
          <cell r="I99" t="str">
            <v>430921200610177426</v>
          </cell>
          <cell r="J99" t="str">
            <v>5</v>
          </cell>
          <cell r="K99" t="str">
            <v>之女</v>
          </cell>
          <cell r="L99" t="str">
            <v>铭新村</v>
          </cell>
        </row>
        <row r="100">
          <cell r="I100" t="str">
            <v>53212619530304253X</v>
          </cell>
          <cell r="J100" t="str">
            <v>4</v>
          </cell>
          <cell r="K100" t="str">
            <v>户主</v>
          </cell>
          <cell r="L100" t="str">
            <v>铭新村</v>
          </cell>
        </row>
        <row r="101">
          <cell r="I101" t="str">
            <v>532126195710232541</v>
          </cell>
          <cell r="J101" t="str">
            <v>4</v>
          </cell>
          <cell r="K101" t="str">
            <v>配偶</v>
          </cell>
          <cell r="L101" t="str">
            <v>铭新村</v>
          </cell>
        </row>
        <row r="102">
          <cell r="I102" t="str">
            <v>532126199505032514</v>
          </cell>
          <cell r="J102" t="str">
            <v>4</v>
          </cell>
          <cell r="K102" t="str">
            <v>之子</v>
          </cell>
          <cell r="L102" t="str">
            <v>铭新村</v>
          </cell>
        </row>
        <row r="103">
          <cell r="I103" t="str">
            <v>430921201008310161</v>
          </cell>
          <cell r="J103" t="str">
            <v>4</v>
          </cell>
          <cell r="K103" t="str">
            <v>之孙女</v>
          </cell>
          <cell r="L103" t="str">
            <v>铭新村</v>
          </cell>
        </row>
        <row r="104">
          <cell r="I104" t="str">
            <v>432322196202117519</v>
          </cell>
          <cell r="J104" t="str">
            <v>3</v>
          </cell>
          <cell r="K104" t="str">
            <v>户主</v>
          </cell>
          <cell r="L104" t="str">
            <v>铭新村</v>
          </cell>
        </row>
        <row r="105">
          <cell r="I105" t="str">
            <v>432322196507077482</v>
          </cell>
          <cell r="J105" t="str">
            <v>3</v>
          </cell>
          <cell r="K105" t="str">
            <v>配偶</v>
          </cell>
          <cell r="L105" t="str">
            <v>铭新村</v>
          </cell>
        </row>
        <row r="106">
          <cell r="I106" t="str">
            <v>430921198603277410</v>
          </cell>
          <cell r="J106" t="str">
            <v>3</v>
          </cell>
          <cell r="K106" t="str">
            <v>之子</v>
          </cell>
          <cell r="L106" t="str">
            <v>铭新村</v>
          </cell>
        </row>
        <row r="107">
          <cell r="I107" t="str">
            <v>432322193909197416</v>
          </cell>
          <cell r="J107" t="str">
            <v>3</v>
          </cell>
          <cell r="K107" t="str">
            <v>户主</v>
          </cell>
          <cell r="L107" t="str">
            <v>铭新村</v>
          </cell>
        </row>
        <row r="108">
          <cell r="I108" t="str">
            <v>432322194111257429</v>
          </cell>
          <cell r="J108" t="str">
            <v>3</v>
          </cell>
          <cell r="K108" t="str">
            <v>配偶</v>
          </cell>
          <cell r="L108" t="str">
            <v>铭新村</v>
          </cell>
        </row>
        <row r="109">
          <cell r="I109" t="str">
            <v>43232219721105741X</v>
          </cell>
          <cell r="J109" t="str">
            <v>3</v>
          </cell>
          <cell r="K109" t="str">
            <v>之子</v>
          </cell>
          <cell r="L109" t="str">
            <v>铭新村</v>
          </cell>
        </row>
        <row r="110">
          <cell r="I110" t="str">
            <v>532126195107123519</v>
          </cell>
          <cell r="J110" t="str">
            <v>5</v>
          </cell>
          <cell r="K110" t="str">
            <v>户主</v>
          </cell>
          <cell r="L110" t="str">
            <v>铭新村</v>
          </cell>
        </row>
        <row r="111">
          <cell r="I111" t="str">
            <v>532126198006043556</v>
          </cell>
          <cell r="J111" t="str">
            <v>5</v>
          </cell>
          <cell r="K111" t="str">
            <v>之子</v>
          </cell>
          <cell r="L111" t="str">
            <v>铭新村</v>
          </cell>
        </row>
        <row r="112">
          <cell r="I112" t="str">
            <v>532126198912113544</v>
          </cell>
          <cell r="J112" t="str">
            <v>5</v>
          </cell>
          <cell r="K112" t="str">
            <v>之女</v>
          </cell>
          <cell r="L112" t="str">
            <v>铭新村</v>
          </cell>
        </row>
        <row r="113">
          <cell r="I113" t="str">
            <v>532126199006172520</v>
          </cell>
          <cell r="J113" t="str">
            <v>5</v>
          </cell>
          <cell r="K113" t="str">
            <v>之儿媳</v>
          </cell>
          <cell r="L113" t="str">
            <v>铭新村</v>
          </cell>
        </row>
        <row r="114">
          <cell r="I114" t="str">
            <v>430921201301190023</v>
          </cell>
          <cell r="J114" t="str">
            <v>5</v>
          </cell>
          <cell r="K114" t="str">
            <v>之孙女</v>
          </cell>
          <cell r="L114" t="str">
            <v>铭新村</v>
          </cell>
        </row>
        <row r="115">
          <cell r="I115" t="str">
            <v>432322195106067414</v>
          </cell>
          <cell r="J115" t="str">
            <v>3</v>
          </cell>
          <cell r="K115" t="str">
            <v>户主</v>
          </cell>
          <cell r="L115" t="str">
            <v>铭新村</v>
          </cell>
        </row>
        <row r="116">
          <cell r="I116" t="str">
            <v>432322195509187429</v>
          </cell>
          <cell r="J116" t="str">
            <v>3</v>
          </cell>
          <cell r="K116" t="str">
            <v>配偶</v>
          </cell>
          <cell r="L116" t="str">
            <v>铭新村</v>
          </cell>
        </row>
        <row r="117">
          <cell r="I117" t="str">
            <v>432322197908297413</v>
          </cell>
          <cell r="J117" t="str">
            <v>3</v>
          </cell>
          <cell r="K117" t="str">
            <v>之子</v>
          </cell>
          <cell r="L117" t="str">
            <v>铭新村</v>
          </cell>
        </row>
        <row r="118">
          <cell r="I118" t="str">
            <v>532126196401262514</v>
          </cell>
          <cell r="J118" t="str">
            <v>4</v>
          </cell>
          <cell r="K118" t="str">
            <v>户主</v>
          </cell>
          <cell r="L118" t="str">
            <v>铭新村</v>
          </cell>
        </row>
        <row r="119">
          <cell r="I119" t="str">
            <v>532126196402102520</v>
          </cell>
          <cell r="J119" t="str">
            <v>4</v>
          </cell>
          <cell r="K119" t="str">
            <v>配偶</v>
          </cell>
          <cell r="L119" t="str">
            <v>铭新村</v>
          </cell>
        </row>
        <row r="120">
          <cell r="I120" t="str">
            <v>430921201603270133</v>
          </cell>
          <cell r="J120" t="str">
            <v>4</v>
          </cell>
          <cell r="K120" t="str">
            <v>之子</v>
          </cell>
          <cell r="L120" t="str">
            <v>铭新村</v>
          </cell>
        </row>
        <row r="121">
          <cell r="I121" t="str">
            <v>532126199006182526</v>
          </cell>
          <cell r="J121" t="str">
            <v>4</v>
          </cell>
          <cell r="K121" t="str">
            <v>之女</v>
          </cell>
          <cell r="L121" t="str">
            <v>铭新村</v>
          </cell>
        </row>
        <row r="122">
          <cell r="I122" t="str">
            <v>43232219720217741X</v>
          </cell>
          <cell r="J122" t="str">
            <v>1</v>
          </cell>
          <cell r="K122" t="str">
            <v>户主</v>
          </cell>
          <cell r="L122" t="str">
            <v>铭新村</v>
          </cell>
        </row>
        <row r="123">
          <cell r="I123" t="str">
            <v>362425197102071227</v>
          </cell>
          <cell r="J123" t="str">
            <v>1</v>
          </cell>
          <cell r="K123" t="str">
            <v>户主</v>
          </cell>
          <cell r="L123" t="str">
            <v>铭新村</v>
          </cell>
        </row>
        <row r="124">
          <cell r="I124" t="str">
            <v>432322196304297434</v>
          </cell>
          <cell r="J124" t="str">
            <v>1</v>
          </cell>
          <cell r="K124" t="str">
            <v>户主</v>
          </cell>
          <cell r="L124" t="str">
            <v>铭新村</v>
          </cell>
        </row>
        <row r="125">
          <cell r="I125" t="str">
            <v>432322197703317417</v>
          </cell>
          <cell r="J125" t="str">
            <v>1</v>
          </cell>
          <cell r="K125" t="str">
            <v>户主</v>
          </cell>
          <cell r="L125" t="str">
            <v>铭新村</v>
          </cell>
        </row>
        <row r="126">
          <cell r="I126" t="str">
            <v>432322194206184517</v>
          </cell>
          <cell r="J126" t="str">
            <v>2</v>
          </cell>
          <cell r="K126" t="str">
            <v>户主</v>
          </cell>
          <cell r="L126" t="str">
            <v>铭新村</v>
          </cell>
        </row>
        <row r="127">
          <cell r="I127" t="str">
            <v>432322194707124520</v>
          </cell>
          <cell r="J127" t="str">
            <v>2</v>
          </cell>
          <cell r="K127" t="str">
            <v>配偶</v>
          </cell>
          <cell r="L127" t="str">
            <v>铭新村</v>
          </cell>
        </row>
        <row r="128">
          <cell r="I128" t="str">
            <v>432322197906247420</v>
          </cell>
          <cell r="J128" t="str">
            <v>2</v>
          </cell>
          <cell r="K128" t="str">
            <v>户主</v>
          </cell>
          <cell r="L128" t="str">
            <v>新秀村</v>
          </cell>
        </row>
        <row r="129">
          <cell r="I129" t="str">
            <v>430921200105167411</v>
          </cell>
          <cell r="J129" t="str">
            <v>2</v>
          </cell>
          <cell r="K129" t="str">
            <v>之子</v>
          </cell>
          <cell r="L129" t="str">
            <v>新秀村</v>
          </cell>
        </row>
        <row r="130">
          <cell r="I130" t="str">
            <v>532101196107133810</v>
          </cell>
          <cell r="J130" t="str">
            <v>3</v>
          </cell>
          <cell r="K130" t="str">
            <v>户主</v>
          </cell>
          <cell r="L130" t="str">
            <v>新秀村</v>
          </cell>
        </row>
        <row r="131">
          <cell r="I131" t="str">
            <v>532101196209173821</v>
          </cell>
          <cell r="J131" t="str">
            <v>3</v>
          </cell>
          <cell r="K131" t="str">
            <v>配偶</v>
          </cell>
          <cell r="L131" t="str">
            <v>新秀村</v>
          </cell>
        </row>
        <row r="132">
          <cell r="I132" t="str">
            <v>532101199101253831</v>
          </cell>
          <cell r="J132" t="str">
            <v>3</v>
          </cell>
          <cell r="K132" t="str">
            <v>之子</v>
          </cell>
          <cell r="L132" t="str">
            <v>新秀村</v>
          </cell>
        </row>
        <row r="133">
          <cell r="I133" t="str">
            <v>532124194510032513</v>
          </cell>
          <cell r="J133" t="str">
            <v>6</v>
          </cell>
          <cell r="K133" t="str">
            <v>户主</v>
          </cell>
          <cell r="L133" t="str">
            <v>新秀村</v>
          </cell>
        </row>
        <row r="134">
          <cell r="I134" t="str">
            <v>532124195612282526</v>
          </cell>
          <cell r="J134" t="str">
            <v>6</v>
          </cell>
          <cell r="K134" t="str">
            <v>配偶</v>
          </cell>
          <cell r="L134" t="str">
            <v>新秀村</v>
          </cell>
        </row>
        <row r="135">
          <cell r="I135" t="str">
            <v>532124198201222514</v>
          </cell>
          <cell r="J135" t="str">
            <v>6</v>
          </cell>
          <cell r="K135" t="str">
            <v>之子</v>
          </cell>
          <cell r="L135" t="str">
            <v>新秀村</v>
          </cell>
        </row>
        <row r="136">
          <cell r="I136" t="str">
            <v>43092119801129003X</v>
          </cell>
          <cell r="J136" t="str">
            <v>6</v>
          </cell>
          <cell r="K136" t="str">
            <v>之子</v>
          </cell>
          <cell r="L136" t="str">
            <v>新秀村</v>
          </cell>
        </row>
        <row r="137">
          <cell r="I137" t="str">
            <v>532124198902092513</v>
          </cell>
          <cell r="J137" t="str">
            <v>6</v>
          </cell>
          <cell r="K137" t="str">
            <v>之子</v>
          </cell>
          <cell r="L137" t="str">
            <v>新秀村</v>
          </cell>
        </row>
        <row r="138">
          <cell r="I138" t="str">
            <v>532124199303132522</v>
          </cell>
          <cell r="J138" t="str">
            <v>6</v>
          </cell>
          <cell r="K138" t="str">
            <v>之女</v>
          </cell>
          <cell r="L138" t="str">
            <v>新秀村</v>
          </cell>
        </row>
        <row r="139">
          <cell r="I139" t="str">
            <v>612425195811116355</v>
          </cell>
          <cell r="J139" t="str">
            <v>4</v>
          </cell>
          <cell r="K139" t="str">
            <v>户主</v>
          </cell>
          <cell r="L139" t="str">
            <v>新秀村</v>
          </cell>
        </row>
        <row r="140">
          <cell r="I140" t="str">
            <v>612425196812086367</v>
          </cell>
          <cell r="J140" t="str">
            <v>4</v>
          </cell>
          <cell r="K140" t="str">
            <v>配偶</v>
          </cell>
          <cell r="L140" t="str">
            <v>新秀村</v>
          </cell>
        </row>
        <row r="141">
          <cell r="I141" t="str">
            <v>612425198910216355</v>
          </cell>
          <cell r="J141" t="str">
            <v>4</v>
          </cell>
          <cell r="K141" t="str">
            <v>之子</v>
          </cell>
          <cell r="L141" t="str">
            <v>新秀村</v>
          </cell>
        </row>
        <row r="142">
          <cell r="I142" t="str">
            <v>612425199111106365</v>
          </cell>
          <cell r="J142" t="str">
            <v>4</v>
          </cell>
          <cell r="K142" t="str">
            <v>之女</v>
          </cell>
          <cell r="L142" t="str">
            <v>新秀村</v>
          </cell>
        </row>
        <row r="143">
          <cell r="I143" t="str">
            <v>432322195007017518</v>
          </cell>
          <cell r="J143" t="str">
            <v>1</v>
          </cell>
          <cell r="K143" t="str">
            <v>户主</v>
          </cell>
          <cell r="L143" t="str">
            <v>新秀村</v>
          </cell>
        </row>
        <row r="144">
          <cell r="I144" t="str">
            <v>432322193807257449</v>
          </cell>
          <cell r="J144" t="str">
            <v>2</v>
          </cell>
          <cell r="K144" t="str">
            <v>户主</v>
          </cell>
          <cell r="L144" t="str">
            <v>新秀村</v>
          </cell>
        </row>
        <row r="145">
          <cell r="I145" t="str">
            <v>432322196808217450</v>
          </cell>
          <cell r="J145" t="str">
            <v>2</v>
          </cell>
          <cell r="K145" t="str">
            <v>之子</v>
          </cell>
          <cell r="L145" t="str">
            <v>新秀村</v>
          </cell>
        </row>
        <row r="146">
          <cell r="I146" t="str">
            <v>432322194106217449</v>
          </cell>
          <cell r="J146" t="str">
            <v>1</v>
          </cell>
          <cell r="K146" t="str">
            <v>户主</v>
          </cell>
          <cell r="L146" t="str">
            <v>新秀村</v>
          </cell>
        </row>
        <row r="147">
          <cell r="I147" t="str">
            <v>532122199102062422</v>
          </cell>
          <cell r="J147" t="str">
            <v>2</v>
          </cell>
          <cell r="K147" t="str">
            <v>户主</v>
          </cell>
          <cell r="L147" t="str">
            <v>新秀村</v>
          </cell>
        </row>
        <row r="148">
          <cell r="I148" t="str">
            <v>430921198406227457</v>
          </cell>
          <cell r="J148" t="str">
            <v>2</v>
          </cell>
          <cell r="K148" t="str">
            <v>配偶</v>
          </cell>
          <cell r="L148" t="str">
            <v>新秀村</v>
          </cell>
        </row>
        <row r="149">
          <cell r="I149" t="str">
            <v>36252619440218001X</v>
          </cell>
          <cell r="J149" t="str">
            <v>2</v>
          </cell>
          <cell r="K149" t="str">
            <v>户主</v>
          </cell>
          <cell r="L149" t="str">
            <v>新秀村</v>
          </cell>
        </row>
        <row r="150">
          <cell r="I150" t="str">
            <v>362526194601180047</v>
          </cell>
          <cell r="J150" t="str">
            <v>2</v>
          </cell>
          <cell r="K150" t="str">
            <v>配偶</v>
          </cell>
          <cell r="L150" t="str">
            <v>新秀村</v>
          </cell>
        </row>
        <row r="151">
          <cell r="I151" t="str">
            <v>430623197111165123</v>
          </cell>
          <cell r="J151" t="str">
            <v>2</v>
          </cell>
          <cell r="K151" t="str">
            <v>户主</v>
          </cell>
          <cell r="L151" t="str">
            <v>新秀村</v>
          </cell>
        </row>
        <row r="152">
          <cell r="I152" t="str">
            <v>430623199609185147</v>
          </cell>
          <cell r="J152" t="str">
            <v>2</v>
          </cell>
          <cell r="K152" t="str">
            <v>之女</v>
          </cell>
          <cell r="L152" t="str">
            <v>新秀村</v>
          </cell>
        </row>
        <row r="153">
          <cell r="I153" t="str">
            <v>512527196402289553</v>
          </cell>
          <cell r="J153" t="str">
            <v>5</v>
          </cell>
          <cell r="K153" t="str">
            <v>户主</v>
          </cell>
          <cell r="L153" t="str">
            <v>新秀村</v>
          </cell>
        </row>
        <row r="154">
          <cell r="I154" t="str">
            <v>512527196711179569</v>
          </cell>
          <cell r="J154" t="str">
            <v>5</v>
          </cell>
          <cell r="K154" t="str">
            <v>配偶</v>
          </cell>
          <cell r="L154" t="str">
            <v>新秀村</v>
          </cell>
        </row>
        <row r="155">
          <cell r="I155" t="str">
            <v>511521199504229564</v>
          </cell>
          <cell r="J155" t="str">
            <v>5</v>
          </cell>
          <cell r="K155" t="str">
            <v>之女</v>
          </cell>
          <cell r="L155" t="str">
            <v>新秀村</v>
          </cell>
        </row>
        <row r="156">
          <cell r="I156" t="str">
            <v>51152119911213956X</v>
          </cell>
          <cell r="J156" t="str">
            <v>5</v>
          </cell>
          <cell r="K156" t="str">
            <v>之女</v>
          </cell>
          <cell r="L156" t="str">
            <v>新秀村</v>
          </cell>
        </row>
        <row r="157">
          <cell r="I157" t="str">
            <v>430921199705225763</v>
          </cell>
          <cell r="J157" t="str">
            <v>5</v>
          </cell>
          <cell r="K157" t="str">
            <v>之女</v>
          </cell>
          <cell r="L157" t="str">
            <v>新秀村</v>
          </cell>
        </row>
        <row r="158">
          <cell r="I158" t="str">
            <v>432322197010017438</v>
          </cell>
          <cell r="J158" t="str">
            <v>1</v>
          </cell>
          <cell r="K158" t="str">
            <v>户主</v>
          </cell>
          <cell r="L158" t="str">
            <v>新秀村</v>
          </cell>
        </row>
        <row r="159">
          <cell r="I159" t="str">
            <v>432322196308157471</v>
          </cell>
          <cell r="J159" t="str">
            <v>3</v>
          </cell>
          <cell r="K159" t="str">
            <v>户主</v>
          </cell>
          <cell r="L159" t="str">
            <v>新秀村</v>
          </cell>
        </row>
        <row r="160">
          <cell r="I160" t="str">
            <v>432322196302177420</v>
          </cell>
          <cell r="J160" t="str">
            <v>3</v>
          </cell>
          <cell r="K160" t="str">
            <v>配偶</v>
          </cell>
          <cell r="L160" t="str">
            <v>新秀村</v>
          </cell>
        </row>
        <row r="161">
          <cell r="I161" t="str">
            <v>430921199304127441</v>
          </cell>
          <cell r="J161" t="str">
            <v>3</v>
          </cell>
          <cell r="K161" t="str">
            <v>之女</v>
          </cell>
          <cell r="L161" t="str">
            <v>新秀村</v>
          </cell>
        </row>
        <row r="162">
          <cell r="I162" t="str">
            <v>432322195601067411</v>
          </cell>
          <cell r="J162" t="str">
            <v>3</v>
          </cell>
          <cell r="K162" t="str">
            <v>户主</v>
          </cell>
          <cell r="L162" t="str">
            <v>新秀村</v>
          </cell>
        </row>
        <row r="163">
          <cell r="I163" t="str">
            <v>430921198411107425</v>
          </cell>
          <cell r="J163" t="str">
            <v>3</v>
          </cell>
          <cell r="K163" t="str">
            <v>之女</v>
          </cell>
          <cell r="L163" t="str">
            <v>新秀村</v>
          </cell>
        </row>
        <row r="164">
          <cell r="I164" t="str">
            <v>430921198102057428</v>
          </cell>
          <cell r="J164" t="str">
            <v>3</v>
          </cell>
          <cell r="K164" t="str">
            <v>之女</v>
          </cell>
          <cell r="L164" t="str">
            <v>新秀村</v>
          </cell>
        </row>
        <row r="165">
          <cell r="I165" t="str">
            <v>432322194401257419</v>
          </cell>
          <cell r="J165" t="str">
            <v>1</v>
          </cell>
          <cell r="K165" t="str">
            <v>户主</v>
          </cell>
          <cell r="L165" t="str">
            <v>新秀村</v>
          </cell>
        </row>
        <row r="166">
          <cell r="I166" t="str">
            <v>532126195403132719</v>
          </cell>
          <cell r="J166" t="str">
            <v>3</v>
          </cell>
          <cell r="K166" t="str">
            <v>户主</v>
          </cell>
          <cell r="L166" t="str">
            <v>新秀村</v>
          </cell>
        </row>
        <row r="167">
          <cell r="I167" t="str">
            <v>532126196209132744</v>
          </cell>
          <cell r="J167" t="str">
            <v>3</v>
          </cell>
          <cell r="K167" t="str">
            <v>配偶</v>
          </cell>
          <cell r="L167" t="str">
            <v>新秀村</v>
          </cell>
        </row>
        <row r="168">
          <cell r="I168" t="str">
            <v>532126199210242717</v>
          </cell>
          <cell r="J168" t="str">
            <v>3</v>
          </cell>
          <cell r="K168" t="str">
            <v>之子</v>
          </cell>
          <cell r="L168" t="str">
            <v>新秀村</v>
          </cell>
        </row>
        <row r="169">
          <cell r="I169" t="str">
            <v>532126198603193536</v>
          </cell>
          <cell r="J169" t="str">
            <v>4</v>
          </cell>
          <cell r="K169" t="str">
            <v>户主</v>
          </cell>
          <cell r="L169" t="str">
            <v>新秀村</v>
          </cell>
        </row>
        <row r="170">
          <cell r="I170" t="str">
            <v>412726199101223029</v>
          </cell>
          <cell r="J170" t="str">
            <v>4</v>
          </cell>
          <cell r="K170" t="str">
            <v>配偶</v>
          </cell>
          <cell r="L170" t="str">
            <v>新秀村</v>
          </cell>
        </row>
        <row r="171">
          <cell r="I171" t="str">
            <v>532126199905202746</v>
          </cell>
          <cell r="J171" t="str">
            <v>4</v>
          </cell>
          <cell r="K171" t="str">
            <v>其他</v>
          </cell>
          <cell r="L171" t="str">
            <v>新秀村</v>
          </cell>
        </row>
        <row r="172">
          <cell r="I172" t="str">
            <v>43092120061030742X</v>
          </cell>
          <cell r="J172" t="str">
            <v>4</v>
          </cell>
          <cell r="K172" t="str">
            <v>其他</v>
          </cell>
          <cell r="L172" t="str">
            <v>新秀村</v>
          </cell>
        </row>
        <row r="173">
          <cell r="I173" t="str">
            <v>532126195406073531</v>
          </cell>
          <cell r="J173" t="str">
            <v>3</v>
          </cell>
          <cell r="K173" t="str">
            <v>户主</v>
          </cell>
          <cell r="L173" t="str">
            <v>新秀村</v>
          </cell>
        </row>
        <row r="174">
          <cell r="I174" t="str">
            <v>532126196112233549</v>
          </cell>
          <cell r="J174" t="str">
            <v>3</v>
          </cell>
          <cell r="K174" t="str">
            <v>配偶</v>
          </cell>
          <cell r="L174" t="str">
            <v>新秀村</v>
          </cell>
        </row>
        <row r="175">
          <cell r="I175" t="str">
            <v>53212619840220354X</v>
          </cell>
          <cell r="J175" t="str">
            <v>3</v>
          </cell>
          <cell r="K175" t="str">
            <v>之女</v>
          </cell>
          <cell r="L175" t="str">
            <v>新秀村</v>
          </cell>
        </row>
        <row r="176">
          <cell r="I176" t="str">
            <v>532126196408172714</v>
          </cell>
          <cell r="J176" t="str">
            <v>4</v>
          </cell>
          <cell r="K176" t="str">
            <v>户主</v>
          </cell>
          <cell r="L176" t="str">
            <v>新秀村</v>
          </cell>
        </row>
        <row r="177">
          <cell r="I177" t="str">
            <v>532126196408022740</v>
          </cell>
          <cell r="J177" t="str">
            <v>4</v>
          </cell>
          <cell r="K177" t="str">
            <v>配偶</v>
          </cell>
          <cell r="L177" t="str">
            <v>新秀村</v>
          </cell>
        </row>
        <row r="178">
          <cell r="I178" t="str">
            <v>530625199509102718</v>
          </cell>
          <cell r="J178" t="str">
            <v>4</v>
          </cell>
          <cell r="K178" t="str">
            <v>之子</v>
          </cell>
          <cell r="L178" t="str">
            <v>新秀村</v>
          </cell>
        </row>
        <row r="179">
          <cell r="I179" t="str">
            <v>530625199402282720</v>
          </cell>
          <cell r="J179" t="str">
            <v>4</v>
          </cell>
          <cell r="K179" t="str">
            <v>之女</v>
          </cell>
          <cell r="L179" t="str">
            <v>新秀村</v>
          </cell>
        </row>
        <row r="180">
          <cell r="I180" t="str">
            <v>432322196209067438</v>
          </cell>
          <cell r="J180" t="str">
            <v>2</v>
          </cell>
          <cell r="K180" t="str">
            <v>户主</v>
          </cell>
          <cell r="L180" t="str">
            <v>新秀村</v>
          </cell>
        </row>
        <row r="181">
          <cell r="I181" t="str">
            <v>430921199204207428</v>
          </cell>
          <cell r="J181" t="str">
            <v>2</v>
          </cell>
          <cell r="K181" t="str">
            <v>之女</v>
          </cell>
          <cell r="L181" t="str">
            <v>新秀村</v>
          </cell>
        </row>
        <row r="182">
          <cell r="I182" t="str">
            <v>532328195803141511</v>
          </cell>
          <cell r="J182" t="str">
            <v>6</v>
          </cell>
          <cell r="K182" t="str">
            <v>户主</v>
          </cell>
          <cell r="L182" t="str">
            <v>新秀村</v>
          </cell>
        </row>
        <row r="183">
          <cell r="I183" t="str">
            <v>532328196502171527</v>
          </cell>
          <cell r="J183" t="str">
            <v>6</v>
          </cell>
          <cell r="K183" t="str">
            <v>配偶</v>
          </cell>
          <cell r="L183" t="str">
            <v>新秀村</v>
          </cell>
        </row>
        <row r="184">
          <cell r="I184" t="str">
            <v>430921198306147433</v>
          </cell>
          <cell r="J184" t="str">
            <v>6</v>
          </cell>
          <cell r="K184" t="str">
            <v>之子</v>
          </cell>
          <cell r="L184" t="str">
            <v>新秀村</v>
          </cell>
        </row>
        <row r="185">
          <cell r="I185" t="str">
            <v>430921198902137426</v>
          </cell>
          <cell r="J185" t="str">
            <v>6</v>
          </cell>
          <cell r="K185" t="str">
            <v>之女</v>
          </cell>
          <cell r="L185" t="str">
            <v>新秀村</v>
          </cell>
        </row>
        <row r="186">
          <cell r="I186" t="str">
            <v>422826198406221043</v>
          </cell>
          <cell r="J186" t="str">
            <v>6</v>
          </cell>
          <cell r="K186" t="str">
            <v>之儿媳</v>
          </cell>
          <cell r="L186" t="str">
            <v>新秀村</v>
          </cell>
        </row>
        <row r="187">
          <cell r="I187" t="str">
            <v>430921200703107435</v>
          </cell>
          <cell r="J187" t="str">
            <v>6</v>
          </cell>
          <cell r="K187" t="str">
            <v>之孙子</v>
          </cell>
          <cell r="L187" t="str">
            <v>新秀村</v>
          </cell>
        </row>
        <row r="188">
          <cell r="I188" t="str">
            <v>512527196812229553</v>
          </cell>
          <cell r="J188" t="str">
            <v>4</v>
          </cell>
          <cell r="K188" t="str">
            <v>户主</v>
          </cell>
          <cell r="L188" t="str">
            <v>新秀村</v>
          </cell>
        </row>
        <row r="189">
          <cell r="I189" t="str">
            <v>512527196810229584</v>
          </cell>
          <cell r="J189" t="str">
            <v>4</v>
          </cell>
          <cell r="K189" t="str">
            <v>配偶</v>
          </cell>
          <cell r="L189" t="str">
            <v>新秀村</v>
          </cell>
        </row>
        <row r="190">
          <cell r="I190" t="str">
            <v>51152119951107955X</v>
          </cell>
          <cell r="J190" t="str">
            <v>4</v>
          </cell>
          <cell r="K190" t="str">
            <v>之子</v>
          </cell>
          <cell r="L190" t="str">
            <v>新秀村</v>
          </cell>
        </row>
        <row r="191">
          <cell r="I191" t="str">
            <v>511521199201309567</v>
          </cell>
          <cell r="J191" t="str">
            <v>4</v>
          </cell>
          <cell r="K191" t="str">
            <v>之女</v>
          </cell>
          <cell r="L191" t="str">
            <v>新秀村</v>
          </cell>
        </row>
        <row r="192">
          <cell r="I192" t="str">
            <v>612425195312155333</v>
          </cell>
          <cell r="J192" t="str">
            <v>3</v>
          </cell>
          <cell r="K192" t="str">
            <v>户主</v>
          </cell>
          <cell r="L192" t="str">
            <v>新秀村</v>
          </cell>
        </row>
        <row r="193">
          <cell r="I193" t="str">
            <v>612425198712275354</v>
          </cell>
          <cell r="J193" t="str">
            <v>3</v>
          </cell>
          <cell r="K193" t="str">
            <v>之子</v>
          </cell>
          <cell r="L193" t="str">
            <v>新秀村</v>
          </cell>
        </row>
        <row r="194">
          <cell r="I194" t="str">
            <v>612425195512135361</v>
          </cell>
          <cell r="J194" t="str">
            <v>3</v>
          </cell>
          <cell r="K194" t="str">
            <v>之母</v>
          </cell>
          <cell r="L194" t="str">
            <v>新秀村</v>
          </cell>
        </row>
        <row r="195">
          <cell r="I195" t="str">
            <v>522123196304166036</v>
          </cell>
          <cell r="J195" t="str">
            <v>5</v>
          </cell>
          <cell r="K195" t="str">
            <v>户主</v>
          </cell>
          <cell r="L195" t="str">
            <v>新秀村</v>
          </cell>
        </row>
        <row r="196">
          <cell r="I196" t="str">
            <v>522123197308163523</v>
          </cell>
          <cell r="J196" t="str">
            <v>5</v>
          </cell>
          <cell r="K196" t="str">
            <v>配偶</v>
          </cell>
          <cell r="L196" t="str">
            <v>新秀村</v>
          </cell>
        </row>
        <row r="197">
          <cell r="I197" t="str">
            <v>522123198506193517</v>
          </cell>
          <cell r="J197" t="str">
            <v>5</v>
          </cell>
          <cell r="K197" t="str">
            <v>之子</v>
          </cell>
          <cell r="L197" t="str">
            <v>新秀村</v>
          </cell>
        </row>
        <row r="198">
          <cell r="I198" t="str">
            <v>522123198612173544</v>
          </cell>
          <cell r="J198" t="str">
            <v>5</v>
          </cell>
          <cell r="K198" t="str">
            <v>之女</v>
          </cell>
          <cell r="L198" t="str">
            <v>新秀村</v>
          </cell>
        </row>
        <row r="199">
          <cell r="I199" t="str">
            <v>522123200104183543</v>
          </cell>
          <cell r="J199" t="str">
            <v>5</v>
          </cell>
          <cell r="K199" t="str">
            <v>之外孙女</v>
          </cell>
          <cell r="L199" t="str">
            <v>新秀村</v>
          </cell>
        </row>
        <row r="200">
          <cell r="I200" t="str">
            <v>432322196811117442</v>
          </cell>
          <cell r="J200" t="str">
            <v>3</v>
          </cell>
          <cell r="K200" t="str">
            <v>户主</v>
          </cell>
          <cell r="L200" t="str">
            <v>新秀村</v>
          </cell>
        </row>
        <row r="201">
          <cell r="I201" t="str">
            <v>43062619620117241X</v>
          </cell>
          <cell r="J201" t="str">
            <v>3</v>
          </cell>
          <cell r="K201" t="str">
            <v>配偶</v>
          </cell>
          <cell r="L201" t="str">
            <v>新秀村</v>
          </cell>
        </row>
        <row r="202">
          <cell r="I202" t="str">
            <v>430921199609147419</v>
          </cell>
          <cell r="J202" t="str">
            <v>3</v>
          </cell>
          <cell r="K202" t="str">
            <v>之子</v>
          </cell>
          <cell r="L202" t="str">
            <v>新秀村</v>
          </cell>
        </row>
        <row r="203">
          <cell r="I203" t="str">
            <v>53212619790919211X</v>
          </cell>
          <cell r="J203" t="str">
            <v>3</v>
          </cell>
          <cell r="K203" t="str">
            <v>户主</v>
          </cell>
          <cell r="L203" t="str">
            <v>新秀村</v>
          </cell>
        </row>
        <row r="204">
          <cell r="I204" t="str">
            <v>532126195105142118</v>
          </cell>
          <cell r="J204" t="str">
            <v>3</v>
          </cell>
          <cell r="K204" t="str">
            <v>之父</v>
          </cell>
          <cell r="L204" t="str">
            <v>新秀村</v>
          </cell>
        </row>
        <row r="205">
          <cell r="I205" t="str">
            <v>532126195104192121</v>
          </cell>
          <cell r="J205" t="str">
            <v>3</v>
          </cell>
          <cell r="K205" t="str">
            <v>之母</v>
          </cell>
          <cell r="L205" t="str">
            <v>新秀村</v>
          </cell>
        </row>
        <row r="206">
          <cell r="I206" t="str">
            <v>432322196601017486</v>
          </cell>
          <cell r="J206" t="str">
            <v>4</v>
          </cell>
          <cell r="K206" t="str">
            <v>户主</v>
          </cell>
          <cell r="L206" t="str">
            <v>新秀村</v>
          </cell>
        </row>
        <row r="207">
          <cell r="I207" t="str">
            <v>430921198901157417</v>
          </cell>
          <cell r="J207" t="str">
            <v>4</v>
          </cell>
          <cell r="K207" t="str">
            <v>之子</v>
          </cell>
          <cell r="L207" t="str">
            <v>新秀村</v>
          </cell>
        </row>
        <row r="208">
          <cell r="I208" t="str">
            <v>430921201201160310</v>
          </cell>
          <cell r="J208" t="str">
            <v>4</v>
          </cell>
          <cell r="K208" t="str">
            <v>之孙子</v>
          </cell>
          <cell r="L208" t="str">
            <v>新秀村</v>
          </cell>
        </row>
        <row r="209">
          <cell r="I209" t="str">
            <v>430921201603180031</v>
          </cell>
          <cell r="J209" t="str">
            <v>4</v>
          </cell>
          <cell r="K209" t="str">
            <v>之孙子</v>
          </cell>
          <cell r="L209" t="str">
            <v>新秀村</v>
          </cell>
        </row>
        <row r="210">
          <cell r="I210" t="str">
            <v>432322196405027433</v>
          </cell>
          <cell r="J210" t="str">
            <v>2</v>
          </cell>
          <cell r="K210" t="str">
            <v>户主</v>
          </cell>
          <cell r="L210" t="str">
            <v>新秀村</v>
          </cell>
        </row>
        <row r="211">
          <cell r="I211" t="str">
            <v>432322193905127429</v>
          </cell>
          <cell r="J211" t="str">
            <v>2</v>
          </cell>
          <cell r="K211" t="str">
            <v>之母</v>
          </cell>
          <cell r="L211" t="str">
            <v>新秀村</v>
          </cell>
        </row>
        <row r="212">
          <cell r="I212" t="str">
            <v>43092119800709743X</v>
          </cell>
          <cell r="J212" t="str">
            <v>5</v>
          </cell>
          <cell r="K212" t="str">
            <v>户主</v>
          </cell>
          <cell r="L212" t="str">
            <v>新秀村</v>
          </cell>
        </row>
        <row r="213">
          <cell r="I213" t="str">
            <v>43092120070910741X</v>
          </cell>
          <cell r="J213" t="str">
            <v>5</v>
          </cell>
          <cell r="K213" t="str">
            <v>之子</v>
          </cell>
          <cell r="L213" t="str">
            <v>新秀村</v>
          </cell>
        </row>
        <row r="214">
          <cell r="I214" t="str">
            <v>432322195109117413</v>
          </cell>
          <cell r="J214" t="str">
            <v>5</v>
          </cell>
          <cell r="K214" t="str">
            <v>之父</v>
          </cell>
          <cell r="L214" t="str">
            <v>新秀村</v>
          </cell>
        </row>
        <row r="215">
          <cell r="I215" t="str">
            <v>432322195803297426</v>
          </cell>
          <cell r="J215" t="str">
            <v>5</v>
          </cell>
          <cell r="K215" t="str">
            <v>之母</v>
          </cell>
          <cell r="L215" t="str">
            <v>新秀村</v>
          </cell>
        </row>
        <row r="216">
          <cell r="I216" t="str">
            <v>430921198111227433</v>
          </cell>
          <cell r="J216" t="str">
            <v>5</v>
          </cell>
          <cell r="K216" t="str">
            <v>其他</v>
          </cell>
          <cell r="L216" t="str">
            <v>新秀村</v>
          </cell>
        </row>
        <row r="217">
          <cell r="I217" t="str">
            <v>432322196211141318</v>
          </cell>
          <cell r="J217" t="str">
            <v>3</v>
          </cell>
          <cell r="K217" t="str">
            <v>户主</v>
          </cell>
          <cell r="L217" t="str">
            <v>新秀村</v>
          </cell>
        </row>
        <row r="218">
          <cell r="I218" t="str">
            <v>432322196807047445</v>
          </cell>
          <cell r="J218" t="str">
            <v>3</v>
          </cell>
          <cell r="K218" t="str">
            <v>配偶</v>
          </cell>
          <cell r="L218" t="str">
            <v>新秀村</v>
          </cell>
        </row>
        <row r="219">
          <cell r="I219" t="str">
            <v>430921199212137415</v>
          </cell>
          <cell r="J219" t="str">
            <v>3</v>
          </cell>
          <cell r="K219" t="str">
            <v>之子</v>
          </cell>
          <cell r="L219" t="str">
            <v>新秀村</v>
          </cell>
        </row>
        <row r="220">
          <cell r="I220" t="str">
            <v>422424194802024954</v>
          </cell>
          <cell r="J220" t="str">
            <v>4</v>
          </cell>
          <cell r="K220" t="str">
            <v>户主</v>
          </cell>
          <cell r="L220" t="str">
            <v>新秀村</v>
          </cell>
        </row>
        <row r="221">
          <cell r="I221" t="str">
            <v>422424195204024924</v>
          </cell>
          <cell r="J221" t="str">
            <v>4</v>
          </cell>
          <cell r="K221" t="str">
            <v>配偶</v>
          </cell>
          <cell r="L221" t="str">
            <v>新秀村</v>
          </cell>
        </row>
        <row r="222">
          <cell r="I222" t="str">
            <v>432322197703147518</v>
          </cell>
          <cell r="J222" t="str">
            <v>4</v>
          </cell>
          <cell r="K222" t="str">
            <v>之子</v>
          </cell>
          <cell r="L222" t="str">
            <v>新秀村</v>
          </cell>
        </row>
        <row r="223">
          <cell r="I223" t="str">
            <v>421081198807071883</v>
          </cell>
          <cell r="J223" t="str">
            <v>4</v>
          </cell>
          <cell r="K223" t="str">
            <v>之儿媳</v>
          </cell>
          <cell r="L223" t="str">
            <v>新秀村</v>
          </cell>
        </row>
        <row r="224">
          <cell r="I224" t="str">
            <v>432322196501281896</v>
          </cell>
          <cell r="J224" t="str">
            <v>2</v>
          </cell>
          <cell r="K224" t="str">
            <v>户主</v>
          </cell>
          <cell r="L224" t="str">
            <v>新秀村</v>
          </cell>
        </row>
        <row r="225">
          <cell r="I225" t="str">
            <v>432322196301031884</v>
          </cell>
          <cell r="J225" t="str">
            <v>2</v>
          </cell>
          <cell r="K225" t="str">
            <v>配偶</v>
          </cell>
          <cell r="L225" t="str">
            <v>新秀村</v>
          </cell>
        </row>
        <row r="226">
          <cell r="I226" t="str">
            <v>432322194008267442</v>
          </cell>
          <cell r="J226" t="str">
            <v>3</v>
          </cell>
          <cell r="K226" t="str">
            <v>户主</v>
          </cell>
          <cell r="L226" t="str">
            <v>新秀村</v>
          </cell>
        </row>
        <row r="227">
          <cell r="I227" t="str">
            <v>432322196911167412</v>
          </cell>
          <cell r="J227" t="str">
            <v>3</v>
          </cell>
          <cell r="K227" t="str">
            <v>之子</v>
          </cell>
          <cell r="L227" t="str">
            <v>新秀村</v>
          </cell>
        </row>
        <row r="228">
          <cell r="I228" t="str">
            <v>430921198501147420</v>
          </cell>
          <cell r="J228" t="str">
            <v>3</v>
          </cell>
          <cell r="K228" t="str">
            <v>之外孙女</v>
          </cell>
          <cell r="L228" t="str">
            <v>新秀村</v>
          </cell>
        </row>
        <row r="229">
          <cell r="I229" t="str">
            <v>433022193703133016</v>
          </cell>
          <cell r="J229" t="str">
            <v>3</v>
          </cell>
          <cell r="K229" t="str">
            <v>户主</v>
          </cell>
          <cell r="L229" t="str">
            <v>新秀村</v>
          </cell>
        </row>
        <row r="230">
          <cell r="I230" t="str">
            <v>433022193709133025</v>
          </cell>
          <cell r="J230" t="str">
            <v>3</v>
          </cell>
          <cell r="K230" t="str">
            <v>配偶</v>
          </cell>
          <cell r="L230" t="str">
            <v>新秀村</v>
          </cell>
        </row>
        <row r="231">
          <cell r="I231" t="str">
            <v>433022200112153093</v>
          </cell>
          <cell r="J231" t="str">
            <v>3</v>
          </cell>
          <cell r="K231" t="str">
            <v>之孙子</v>
          </cell>
          <cell r="L231" t="str">
            <v>新秀村</v>
          </cell>
        </row>
        <row r="232">
          <cell r="I232" t="str">
            <v>432322197104027434</v>
          </cell>
          <cell r="J232" t="str">
            <v>3</v>
          </cell>
          <cell r="K232" t="str">
            <v>户主</v>
          </cell>
          <cell r="L232" t="str">
            <v>新秀村</v>
          </cell>
        </row>
        <row r="233">
          <cell r="I233" t="str">
            <v>43232219330710741X</v>
          </cell>
          <cell r="J233" t="str">
            <v>3</v>
          </cell>
          <cell r="K233" t="str">
            <v>之父</v>
          </cell>
          <cell r="L233" t="str">
            <v>新秀村</v>
          </cell>
        </row>
        <row r="234">
          <cell r="I234" t="str">
            <v>43232219371225742X</v>
          </cell>
          <cell r="J234" t="str">
            <v>3</v>
          </cell>
          <cell r="K234" t="str">
            <v>之母</v>
          </cell>
          <cell r="L234" t="str">
            <v>新秀村</v>
          </cell>
        </row>
        <row r="235">
          <cell r="I235" t="str">
            <v>432322197904187428</v>
          </cell>
          <cell r="J235" t="str">
            <v>5</v>
          </cell>
          <cell r="K235" t="str">
            <v>户主</v>
          </cell>
          <cell r="L235" t="str">
            <v>新秀村</v>
          </cell>
        </row>
        <row r="236">
          <cell r="I236" t="str">
            <v>612425194911096297</v>
          </cell>
          <cell r="J236" t="str">
            <v>5</v>
          </cell>
          <cell r="K236" t="str">
            <v>之父</v>
          </cell>
          <cell r="L236" t="str">
            <v>新秀村</v>
          </cell>
        </row>
        <row r="237">
          <cell r="I237" t="str">
            <v>432322195711127462</v>
          </cell>
          <cell r="J237" t="str">
            <v>5</v>
          </cell>
          <cell r="K237" t="str">
            <v>之母</v>
          </cell>
          <cell r="L237" t="str">
            <v>新秀村</v>
          </cell>
        </row>
        <row r="238">
          <cell r="I238" t="str">
            <v>430921198310077431</v>
          </cell>
          <cell r="J238" t="str">
            <v>5</v>
          </cell>
          <cell r="K238" t="str">
            <v>其他</v>
          </cell>
          <cell r="L238" t="str">
            <v>新秀村</v>
          </cell>
        </row>
        <row r="239">
          <cell r="I239" t="str">
            <v>431228198706273823</v>
          </cell>
          <cell r="J239" t="str">
            <v>5</v>
          </cell>
          <cell r="K239" t="str">
            <v>其他</v>
          </cell>
          <cell r="L239" t="str">
            <v>新秀村</v>
          </cell>
        </row>
        <row r="240">
          <cell r="I240" t="str">
            <v>53212619591028272X</v>
          </cell>
          <cell r="J240" t="str">
            <v>5</v>
          </cell>
          <cell r="K240" t="str">
            <v>户主</v>
          </cell>
          <cell r="L240" t="str">
            <v>新秀村</v>
          </cell>
        </row>
        <row r="241">
          <cell r="I241" t="str">
            <v>532126195609022718</v>
          </cell>
          <cell r="J241" t="str">
            <v>5</v>
          </cell>
          <cell r="K241" t="str">
            <v>配偶</v>
          </cell>
          <cell r="L241" t="str">
            <v>新秀村</v>
          </cell>
        </row>
        <row r="242">
          <cell r="I242" t="str">
            <v>430921198501167421</v>
          </cell>
          <cell r="J242" t="str">
            <v>5</v>
          </cell>
          <cell r="K242" t="str">
            <v>之女</v>
          </cell>
          <cell r="L242" t="str">
            <v>新秀村</v>
          </cell>
        </row>
        <row r="243">
          <cell r="I243" t="str">
            <v>430921198212157446</v>
          </cell>
          <cell r="J243" t="str">
            <v>5</v>
          </cell>
          <cell r="K243" t="str">
            <v>之女</v>
          </cell>
          <cell r="L243" t="str">
            <v>新秀村</v>
          </cell>
        </row>
        <row r="244">
          <cell r="I244" t="str">
            <v>430921201301260191</v>
          </cell>
          <cell r="J244" t="str">
            <v>5</v>
          </cell>
          <cell r="K244" t="str">
            <v>之外孙子</v>
          </cell>
          <cell r="L244" t="str">
            <v>新秀村</v>
          </cell>
        </row>
        <row r="245">
          <cell r="I245" t="str">
            <v>432322197206257417</v>
          </cell>
          <cell r="J245" t="str">
            <v>2</v>
          </cell>
          <cell r="K245" t="str">
            <v>户主</v>
          </cell>
          <cell r="L245" t="str">
            <v>新秀村</v>
          </cell>
        </row>
        <row r="246">
          <cell r="I246" t="str">
            <v>430921200012017414</v>
          </cell>
          <cell r="J246" t="str">
            <v>2</v>
          </cell>
          <cell r="K246" t="str">
            <v>之子</v>
          </cell>
          <cell r="L246" t="str">
            <v>新秀村</v>
          </cell>
        </row>
        <row r="247">
          <cell r="I247" t="str">
            <v>432322196404247469</v>
          </cell>
          <cell r="J247" t="str">
            <v>2</v>
          </cell>
          <cell r="K247" t="str">
            <v>户主</v>
          </cell>
          <cell r="L247" t="str">
            <v>新秀村</v>
          </cell>
        </row>
        <row r="248">
          <cell r="I248" t="str">
            <v>430921198910147448</v>
          </cell>
          <cell r="J248" t="str">
            <v>2</v>
          </cell>
          <cell r="K248" t="str">
            <v>之女</v>
          </cell>
          <cell r="L248" t="str">
            <v>新秀村</v>
          </cell>
        </row>
        <row r="249">
          <cell r="I249" t="str">
            <v>430921197103071358</v>
          </cell>
          <cell r="J249" t="str">
            <v>4</v>
          </cell>
          <cell r="K249" t="str">
            <v>户主</v>
          </cell>
          <cell r="L249" t="str">
            <v>新秀村</v>
          </cell>
        </row>
        <row r="250">
          <cell r="I250" t="str">
            <v>43232219720306744X</v>
          </cell>
          <cell r="J250" t="str">
            <v>4</v>
          </cell>
          <cell r="K250" t="str">
            <v>配偶</v>
          </cell>
          <cell r="L250" t="str">
            <v>新秀村</v>
          </cell>
        </row>
        <row r="251">
          <cell r="I251" t="str">
            <v>430921199304287410</v>
          </cell>
          <cell r="J251" t="str">
            <v>4</v>
          </cell>
          <cell r="K251" t="str">
            <v>之子</v>
          </cell>
          <cell r="L251" t="str">
            <v>新秀村</v>
          </cell>
        </row>
        <row r="252">
          <cell r="I252" t="str">
            <v>430921200309107410</v>
          </cell>
          <cell r="J252" t="str">
            <v>4</v>
          </cell>
          <cell r="K252" t="str">
            <v>之子</v>
          </cell>
          <cell r="L252" t="str">
            <v>新秀村</v>
          </cell>
        </row>
        <row r="253">
          <cell r="I253" t="str">
            <v>532124197203022511</v>
          </cell>
          <cell r="J253" t="str">
            <v>6</v>
          </cell>
          <cell r="K253" t="str">
            <v>户主</v>
          </cell>
          <cell r="L253" t="str">
            <v>新秀村</v>
          </cell>
        </row>
        <row r="254">
          <cell r="I254" t="str">
            <v>53212419720515258X</v>
          </cell>
          <cell r="J254" t="str">
            <v>6</v>
          </cell>
          <cell r="K254" t="str">
            <v>配偶</v>
          </cell>
          <cell r="L254" t="str">
            <v>新秀村</v>
          </cell>
        </row>
        <row r="255">
          <cell r="I255" t="str">
            <v>530623199610130913</v>
          </cell>
          <cell r="J255" t="str">
            <v>6</v>
          </cell>
          <cell r="K255" t="str">
            <v>之子</v>
          </cell>
          <cell r="L255" t="str">
            <v>新秀村</v>
          </cell>
        </row>
        <row r="256">
          <cell r="I256" t="str">
            <v>532124199302162519</v>
          </cell>
          <cell r="J256" t="str">
            <v>6</v>
          </cell>
          <cell r="K256" t="str">
            <v>之子</v>
          </cell>
          <cell r="L256" t="str">
            <v>新秀村</v>
          </cell>
        </row>
        <row r="257">
          <cell r="I257" t="str">
            <v>530623200202060915</v>
          </cell>
          <cell r="J257" t="str">
            <v>6</v>
          </cell>
          <cell r="K257" t="str">
            <v>之子</v>
          </cell>
          <cell r="L257" t="str">
            <v>新秀村</v>
          </cell>
        </row>
        <row r="258">
          <cell r="I258" t="str">
            <v>530623199909080922</v>
          </cell>
          <cell r="J258" t="str">
            <v>6</v>
          </cell>
          <cell r="K258" t="str">
            <v>之女</v>
          </cell>
          <cell r="L258" t="str">
            <v>新秀村</v>
          </cell>
        </row>
        <row r="259">
          <cell r="I259" t="str">
            <v>612425195204100597</v>
          </cell>
          <cell r="J259" t="str">
            <v>6</v>
          </cell>
          <cell r="K259" t="str">
            <v>户主</v>
          </cell>
          <cell r="L259" t="str">
            <v>新秀村</v>
          </cell>
        </row>
        <row r="260">
          <cell r="I260" t="str">
            <v>612425195501210629</v>
          </cell>
          <cell r="J260" t="str">
            <v>6</v>
          </cell>
          <cell r="K260" t="str">
            <v>配偶</v>
          </cell>
          <cell r="L260" t="str">
            <v>新秀村</v>
          </cell>
        </row>
        <row r="261">
          <cell r="I261" t="str">
            <v>612425197510120595</v>
          </cell>
          <cell r="J261" t="str">
            <v>6</v>
          </cell>
          <cell r="K261" t="str">
            <v>之子</v>
          </cell>
          <cell r="L261" t="str">
            <v>新秀村</v>
          </cell>
        </row>
        <row r="262">
          <cell r="I262" t="str">
            <v>612425197812020602</v>
          </cell>
          <cell r="J262" t="str">
            <v>6</v>
          </cell>
          <cell r="K262" t="str">
            <v>之儿媳</v>
          </cell>
          <cell r="L262" t="str">
            <v>新秀村</v>
          </cell>
        </row>
        <row r="263">
          <cell r="I263" t="str">
            <v>612425200001050618</v>
          </cell>
          <cell r="J263" t="str">
            <v>6</v>
          </cell>
          <cell r="K263" t="str">
            <v>之孙子</v>
          </cell>
          <cell r="L263" t="str">
            <v>新秀村</v>
          </cell>
        </row>
        <row r="264">
          <cell r="I264" t="str">
            <v>612425200211210608</v>
          </cell>
          <cell r="J264" t="str">
            <v>6</v>
          </cell>
          <cell r="K264" t="str">
            <v>之孙女</v>
          </cell>
          <cell r="L264" t="str">
            <v>新秀村</v>
          </cell>
        </row>
        <row r="265">
          <cell r="I265" t="str">
            <v>532126193106092723</v>
          </cell>
          <cell r="J265" t="str">
            <v>3</v>
          </cell>
          <cell r="K265" t="str">
            <v>户主</v>
          </cell>
          <cell r="L265" t="str">
            <v>新秀村</v>
          </cell>
        </row>
        <row r="266">
          <cell r="I266" t="str">
            <v>532126197501232712</v>
          </cell>
          <cell r="J266" t="str">
            <v>3</v>
          </cell>
          <cell r="K266" t="str">
            <v>之子</v>
          </cell>
          <cell r="L266" t="str">
            <v>新秀村</v>
          </cell>
        </row>
        <row r="267">
          <cell r="I267" t="str">
            <v>431224198301216681</v>
          </cell>
          <cell r="J267" t="str">
            <v>3</v>
          </cell>
          <cell r="K267" t="str">
            <v>之儿媳</v>
          </cell>
          <cell r="L267" t="str">
            <v>新秀村</v>
          </cell>
        </row>
        <row r="268">
          <cell r="I268" t="str">
            <v>532122198707142412</v>
          </cell>
          <cell r="J268" t="str">
            <v>3</v>
          </cell>
          <cell r="K268" t="str">
            <v>户主</v>
          </cell>
          <cell r="L268" t="str">
            <v>新秀村</v>
          </cell>
        </row>
        <row r="269">
          <cell r="I269" t="str">
            <v>532621198710203141</v>
          </cell>
          <cell r="J269" t="str">
            <v>3</v>
          </cell>
          <cell r="K269" t="str">
            <v>其他</v>
          </cell>
          <cell r="L269" t="str">
            <v>新秀村</v>
          </cell>
        </row>
        <row r="270">
          <cell r="I270" t="str">
            <v>532122197611282491</v>
          </cell>
          <cell r="J270" t="str">
            <v>3</v>
          </cell>
          <cell r="K270" t="str">
            <v>其他</v>
          </cell>
          <cell r="L270" t="str">
            <v>新秀村</v>
          </cell>
        </row>
        <row r="271">
          <cell r="I271" t="str">
            <v>532126196808292723</v>
          </cell>
          <cell r="J271" t="str">
            <v>4</v>
          </cell>
          <cell r="K271" t="str">
            <v>户主</v>
          </cell>
          <cell r="L271" t="str">
            <v>新秀村</v>
          </cell>
        </row>
        <row r="272">
          <cell r="I272" t="str">
            <v>530625200203132717</v>
          </cell>
          <cell r="J272" t="str">
            <v>4</v>
          </cell>
          <cell r="K272" t="str">
            <v>之子</v>
          </cell>
          <cell r="L272" t="str">
            <v>新秀村</v>
          </cell>
        </row>
        <row r="273">
          <cell r="I273" t="str">
            <v>530625200010282727</v>
          </cell>
          <cell r="J273" t="str">
            <v>4</v>
          </cell>
          <cell r="K273" t="str">
            <v>之女</v>
          </cell>
          <cell r="L273" t="str">
            <v>新秀村</v>
          </cell>
        </row>
        <row r="274">
          <cell r="I274" t="str">
            <v>530625199804102745</v>
          </cell>
          <cell r="J274" t="str">
            <v>4</v>
          </cell>
          <cell r="K274" t="str">
            <v>之女</v>
          </cell>
          <cell r="L274" t="str">
            <v>新秀村</v>
          </cell>
        </row>
        <row r="275">
          <cell r="I275" t="str">
            <v>432322196705037414</v>
          </cell>
          <cell r="J275" t="str">
            <v>4</v>
          </cell>
          <cell r="K275" t="str">
            <v>户主</v>
          </cell>
          <cell r="L275" t="str">
            <v>新秀村</v>
          </cell>
        </row>
        <row r="276">
          <cell r="I276" t="str">
            <v>43232219680812748X</v>
          </cell>
          <cell r="J276" t="str">
            <v>4</v>
          </cell>
          <cell r="K276" t="str">
            <v>配偶</v>
          </cell>
          <cell r="L276" t="str">
            <v>新秀村</v>
          </cell>
        </row>
        <row r="277">
          <cell r="I277" t="str">
            <v>430921199804057419</v>
          </cell>
          <cell r="J277" t="str">
            <v>4</v>
          </cell>
          <cell r="K277" t="str">
            <v>之子</v>
          </cell>
          <cell r="L277" t="str">
            <v>新秀村</v>
          </cell>
        </row>
        <row r="278">
          <cell r="I278" t="str">
            <v>43092119910824742X</v>
          </cell>
          <cell r="J278" t="str">
            <v>4</v>
          </cell>
          <cell r="K278" t="str">
            <v>之女</v>
          </cell>
          <cell r="L278" t="str">
            <v>新秀村</v>
          </cell>
        </row>
        <row r="279">
          <cell r="I279" t="str">
            <v>430921197001031312</v>
          </cell>
          <cell r="J279" t="str">
            <v>4</v>
          </cell>
          <cell r="K279" t="str">
            <v>户主</v>
          </cell>
          <cell r="L279" t="str">
            <v>新秀村</v>
          </cell>
        </row>
        <row r="280">
          <cell r="I280" t="str">
            <v>43232219771130742X</v>
          </cell>
          <cell r="J280" t="str">
            <v>4</v>
          </cell>
          <cell r="K280" t="str">
            <v>配偶</v>
          </cell>
          <cell r="L280" t="str">
            <v>新秀村</v>
          </cell>
        </row>
        <row r="281">
          <cell r="I281" t="str">
            <v>430921200811127425</v>
          </cell>
          <cell r="J281" t="str">
            <v>4</v>
          </cell>
          <cell r="K281" t="str">
            <v>之女</v>
          </cell>
          <cell r="L281" t="str">
            <v>新秀村</v>
          </cell>
        </row>
        <row r="282">
          <cell r="I282" t="str">
            <v>430921199904127429</v>
          </cell>
          <cell r="J282" t="str">
            <v>4</v>
          </cell>
          <cell r="K282" t="str">
            <v>之女</v>
          </cell>
          <cell r="L282" t="str">
            <v>新秀村</v>
          </cell>
        </row>
        <row r="283">
          <cell r="I283" t="str">
            <v>430821195309294536</v>
          </cell>
          <cell r="J283" t="str">
            <v>2</v>
          </cell>
          <cell r="K283" t="str">
            <v>户主</v>
          </cell>
          <cell r="L283" t="str">
            <v>新秀村</v>
          </cell>
        </row>
        <row r="284">
          <cell r="I284" t="str">
            <v>430821195506224529</v>
          </cell>
          <cell r="J284" t="str">
            <v>2</v>
          </cell>
          <cell r="K284" t="str">
            <v>配偶</v>
          </cell>
          <cell r="L284" t="str">
            <v>新秀村</v>
          </cell>
        </row>
        <row r="285">
          <cell r="I285" t="str">
            <v>432322196812257439</v>
          </cell>
          <cell r="J285" t="str">
            <v>2</v>
          </cell>
          <cell r="K285" t="str">
            <v>户主</v>
          </cell>
          <cell r="L285" t="str">
            <v>新秀村</v>
          </cell>
        </row>
        <row r="286">
          <cell r="I286" t="str">
            <v>432322196905267484</v>
          </cell>
          <cell r="J286" t="str">
            <v>2</v>
          </cell>
          <cell r="K286" t="str">
            <v>配偶</v>
          </cell>
          <cell r="L286" t="str">
            <v>新秀村</v>
          </cell>
        </row>
        <row r="287">
          <cell r="I287" t="str">
            <v>522123195911076011</v>
          </cell>
          <cell r="J287" t="str">
            <v>4</v>
          </cell>
          <cell r="K287" t="str">
            <v>户主</v>
          </cell>
          <cell r="L287" t="str">
            <v>新秀村</v>
          </cell>
        </row>
        <row r="288">
          <cell r="I288" t="str">
            <v>522123195803026025</v>
          </cell>
          <cell r="J288" t="str">
            <v>4</v>
          </cell>
          <cell r="K288" t="str">
            <v>配偶</v>
          </cell>
          <cell r="L288" t="str">
            <v>新秀村</v>
          </cell>
        </row>
        <row r="289">
          <cell r="I289" t="str">
            <v>522123198202073532</v>
          </cell>
          <cell r="J289" t="str">
            <v>4</v>
          </cell>
          <cell r="K289" t="str">
            <v>之子</v>
          </cell>
          <cell r="L289" t="str">
            <v>新秀村</v>
          </cell>
        </row>
        <row r="290">
          <cell r="I290" t="str">
            <v>430921198510167423</v>
          </cell>
          <cell r="J290" t="str">
            <v>4</v>
          </cell>
          <cell r="K290" t="str">
            <v>之儿媳</v>
          </cell>
          <cell r="L290" t="str">
            <v>新秀村</v>
          </cell>
        </row>
        <row r="291">
          <cell r="I291" t="str">
            <v>532122195507222019</v>
          </cell>
          <cell r="J291" t="str">
            <v>7</v>
          </cell>
          <cell r="K291" t="str">
            <v>户主</v>
          </cell>
          <cell r="L291" t="str">
            <v>新秀村</v>
          </cell>
        </row>
        <row r="292">
          <cell r="I292" t="str">
            <v>532122195803132026</v>
          </cell>
          <cell r="J292" t="str">
            <v>7</v>
          </cell>
          <cell r="K292" t="str">
            <v>配偶</v>
          </cell>
          <cell r="L292" t="str">
            <v>新秀村</v>
          </cell>
        </row>
        <row r="293">
          <cell r="I293" t="str">
            <v>532122198908022011</v>
          </cell>
          <cell r="J293" t="str">
            <v>7</v>
          </cell>
          <cell r="K293" t="str">
            <v>之子</v>
          </cell>
          <cell r="L293" t="str">
            <v>新秀村</v>
          </cell>
        </row>
        <row r="294">
          <cell r="I294" t="str">
            <v>532122198503232037</v>
          </cell>
          <cell r="J294" t="str">
            <v>7</v>
          </cell>
          <cell r="K294" t="str">
            <v>之子</v>
          </cell>
          <cell r="L294" t="str">
            <v>新秀村</v>
          </cell>
        </row>
        <row r="295">
          <cell r="I295" t="str">
            <v>532122199401172015</v>
          </cell>
          <cell r="J295" t="str">
            <v>7</v>
          </cell>
          <cell r="K295" t="str">
            <v>之子</v>
          </cell>
          <cell r="L295" t="str">
            <v>新秀村</v>
          </cell>
        </row>
        <row r="296">
          <cell r="I296" t="str">
            <v>532122199201092029</v>
          </cell>
          <cell r="J296" t="str">
            <v>7</v>
          </cell>
          <cell r="K296" t="str">
            <v>之女</v>
          </cell>
          <cell r="L296" t="str">
            <v>新秀村</v>
          </cell>
        </row>
        <row r="297">
          <cell r="I297" t="str">
            <v>532122200201082029</v>
          </cell>
          <cell r="J297" t="str">
            <v>7</v>
          </cell>
          <cell r="K297" t="str">
            <v>之女</v>
          </cell>
          <cell r="L297" t="str">
            <v>新秀村</v>
          </cell>
        </row>
        <row r="298">
          <cell r="I298" t="str">
            <v>522123197506113519</v>
          </cell>
          <cell r="J298" t="str">
            <v>4</v>
          </cell>
          <cell r="K298" t="str">
            <v>户主</v>
          </cell>
          <cell r="L298" t="str">
            <v>新秀村</v>
          </cell>
        </row>
        <row r="299">
          <cell r="I299" t="str">
            <v>430921200412267420</v>
          </cell>
          <cell r="J299" t="str">
            <v>4</v>
          </cell>
          <cell r="K299" t="str">
            <v>之女</v>
          </cell>
          <cell r="L299" t="str">
            <v>新秀村</v>
          </cell>
        </row>
        <row r="300">
          <cell r="I300" t="str">
            <v>522123195009266013</v>
          </cell>
          <cell r="J300" t="str">
            <v>4</v>
          </cell>
          <cell r="K300" t="str">
            <v>之父</v>
          </cell>
          <cell r="L300" t="str">
            <v>新秀村</v>
          </cell>
        </row>
        <row r="301">
          <cell r="I301" t="str">
            <v>522123195310116022</v>
          </cell>
          <cell r="J301" t="str">
            <v>4</v>
          </cell>
          <cell r="K301" t="str">
            <v>之母</v>
          </cell>
          <cell r="L301" t="str">
            <v>新秀村</v>
          </cell>
        </row>
        <row r="302">
          <cell r="I302" t="str">
            <v>43232219621117745X</v>
          </cell>
          <cell r="J302" t="str">
            <v>4</v>
          </cell>
          <cell r="K302" t="str">
            <v>户主</v>
          </cell>
          <cell r="L302" t="str">
            <v>新秀村</v>
          </cell>
        </row>
        <row r="303">
          <cell r="I303" t="str">
            <v>432322196203117481</v>
          </cell>
          <cell r="J303" t="str">
            <v>4</v>
          </cell>
          <cell r="K303" t="str">
            <v>配偶</v>
          </cell>
          <cell r="L303" t="str">
            <v>新秀村</v>
          </cell>
        </row>
        <row r="304">
          <cell r="I304" t="str">
            <v>43092119850124743X</v>
          </cell>
          <cell r="J304" t="str">
            <v>4</v>
          </cell>
          <cell r="K304" t="str">
            <v>之子</v>
          </cell>
          <cell r="L304" t="str">
            <v>新秀村</v>
          </cell>
        </row>
        <row r="305">
          <cell r="I305" t="str">
            <v>430921198712077426</v>
          </cell>
          <cell r="J305" t="str">
            <v>4</v>
          </cell>
          <cell r="K305" t="str">
            <v>之女</v>
          </cell>
          <cell r="L305" t="str">
            <v>新秀村</v>
          </cell>
        </row>
        <row r="306">
          <cell r="I306" t="str">
            <v>532122196912152012</v>
          </cell>
          <cell r="J306" t="str">
            <v>5</v>
          </cell>
          <cell r="K306" t="str">
            <v>户主</v>
          </cell>
          <cell r="L306" t="str">
            <v>新秀村</v>
          </cell>
        </row>
        <row r="307">
          <cell r="I307" t="str">
            <v>532122196908122021</v>
          </cell>
          <cell r="J307" t="str">
            <v>5</v>
          </cell>
          <cell r="K307" t="str">
            <v>配偶</v>
          </cell>
          <cell r="L307" t="str">
            <v>新秀村</v>
          </cell>
        </row>
        <row r="308">
          <cell r="I308" t="str">
            <v>532122199706162037</v>
          </cell>
          <cell r="J308" t="str">
            <v>5</v>
          </cell>
          <cell r="K308" t="str">
            <v>之子</v>
          </cell>
          <cell r="L308" t="str">
            <v>新秀村</v>
          </cell>
        </row>
        <row r="309">
          <cell r="I309" t="str">
            <v>532122199302182023</v>
          </cell>
          <cell r="J309" t="str">
            <v>5</v>
          </cell>
          <cell r="K309" t="str">
            <v>之女</v>
          </cell>
          <cell r="L309" t="str">
            <v>新秀村</v>
          </cell>
        </row>
        <row r="310">
          <cell r="I310" t="str">
            <v>532122200002222025</v>
          </cell>
          <cell r="J310" t="str">
            <v>5</v>
          </cell>
          <cell r="K310" t="str">
            <v>之女</v>
          </cell>
          <cell r="L310" t="str">
            <v>新秀村</v>
          </cell>
        </row>
        <row r="311">
          <cell r="I311" t="str">
            <v>512222197712053614</v>
          </cell>
          <cell r="J311" t="str">
            <v>6</v>
          </cell>
          <cell r="K311" t="str">
            <v>户主</v>
          </cell>
          <cell r="L311" t="str">
            <v>新秀村</v>
          </cell>
        </row>
        <row r="312">
          <cell r="I312" t="str">
            <v>51342619740403242X</v>
          </cell>
          <cell r="J312" t="str">
            <v>6</v>
          </cell>
          <cell r="K312" t="str">
            <v>配偶</v>
          </cell>
          <cell r="L312" t="str">
            <v>新秀村</v>
          </cell>
        </row>
        <row r="313">
          <cell r="I313" t="str">
            <v>430921201112317416</v>
          </cell>
          <cell r="J313" t="str">
            <v>6</v>
          </cell>
          <cell r="K313" t="str">
            <v>之女</v>
          </cell>
          <cell r="L313" t="str">
            <v>新秀村</v>
          </cell>
        </row>
        <row r="314">
          <cell r="I314" t="str">
            <v>430921200305317429</v>
          </cell>
          <cell r="J314" t="str">
            <v>6</v>
          </cell>
          <cell r="K314" t="str">
            <v>之女</v>
          </cell>
          <cell r="L314" t="str">
            <v>新秀村</v>
          </cell>
        </row>
        <row r="315">
          <cell r="I315" t="str">
            <v>512222194903243636</v>
          </cell>
          <cell r="J315" t="str">
            <v>6</v>
          </cell>
          <cell r="K315" t="str">
            <v>之父</v>
          </cell>
          <cell r="L315" t="str">
            <v>新秀村</v>
          </cell>
        </row>
        <row r="316">
          <cell r="I316" t="str">
            <v>512222195602013647</v>
          </cell>
          <cell r="J316" t="str">
            <v>6</v>
          </cell>
          <cell r="K316" t="str">
            <v>之母</v>
          </cell>
          <cell r="L316" t="str">
            <v>新秀村</v>
          </cell>
        </row>
        <row r="317">
          <cell r="I317" t="str">
            <v>432322196808197461</v>
          </cell>
          <cell r="J317" t="str">
            <v>2</v>
          </cell>
          <cell r="K317" t="str">
            <v>户主</v>
          </cell>
          <cell r="L317" t="str">
            <v>新秀村</v>
          </cell>
        </row>
        <row r="318">
          <cell r="I318" t="str">
            <v>430921199209277425</v>
          </cell>
          <cell r="J318" t="str">
            <v>2</v>
          </cell>
          <cell r="K318" t="str">
            <v>之女</v>
          </cell>
          <cell r="L318" t="str">
            <v>新秀村</v>
          </cell>
        </row>
        <row r="319">
          <cell r="I319" t="str">
            <v>432302194109048315</v>
          </cell>
          <cell r="J319" t="str">
            <v>2</v>
          </cell>
          <cell r="K319" t="str">
            <v>户主</v>
          </cell>
          <cell r="L319" t="str">
            <v>新秀村</v>
          </cell>
        </row>
        <row r="320">
          <cell r="I320" t="str">
            <v>432302194210158324</v>
          </cell>
          <cell r="J320" t="str">
            <v>2</v>
          </cell>
          <cell r="K320" t="str">
            <v>配偶</v>
          </cell>
          <cell r="L320" t="str">
            <v>新秀村</v>
          </cell>
        </row>
        <row r="321">
          <cell r="I321" t="str">
            <v>432322196406110052</v>
          </cell>
          <cell r="J321" t="str">
            <v>3</v>
          </cell>
          <cell r="K321" t="str">
            <v>户主</v>
          </cell>
          <cell r="L321" t="str">
            <v>新秀村</v>
          </cell>
        </row>
        <row r="322">
          <cell r="I322" t="str">
            <v>430921198812037413</v>
          </cell>
          <cell r="J322" t="str">
            <v>3</v>
          </cell>
          <cell r="K322" t="str">
            <v>之子</v>
          </cell>
          <cell r="L322" t="str">
            <v>新秀村</v>
          </cell>
        </row>
        <row r="323">
          <cell r="I323" t="str">
            <v>43232219640217792X</v>
          </cell>
          <cell r="J323" t="str">
            <v>3</v>
          </cell>
          <cell r="K323" t="str">
            <v>其他</v>
          </cell>
          <cell r="L323" t="str">
            <v>新秀村</v>
          </cell>
        </row>
        <row r="324">
          <cell r="I324" t="str">
            <v>53210119891001385X</v>
          </cell>
          <cell r="J324" t="str">
            <v>2</v>
          </cell>
          <cell r="K324" t="str">
            <v>户主</v>
          </cell>
          <cell r="L324" t="str">
            <v>新秀村</v>
          </cell>
        </row>
        <row r="325">
          <cell r="I325" t="str">
            <v>430921201207200280</v>
          </cell>
          <cell r="J325" t="str">
            <v>2</v>
          </cell>
          <cell r="K325" t="str">
            <v>之女</v>
          </cell>
          <cell r="L325" t="str">
            <v>新秀村</v>
          </cell>
        </row>
        <row r="326">
          <cell r="I326" t="str">
            <v>512924197005064470</v>
          </cell>
          <cell r="J326" t="str">
            <v>6</v>
          </cell>
          <cell r="K326" t="str">
            <v>户主</v>
          </cell>
          <cell r="L326" t="str">
            <v>新秀村</v>
          </cell>
        </row>
        <row r="327">
          <cell r="I327" t="str">
            <v>512924197103044465</v>
          </cell>
          <cell r="J327" t="str">
            <v>6</v>
          </cell>
          <cell r="K327" t="str">
            <v>配偶</v>
          </cell>
          <cell r="L327" t="str">
            <v>新秀村</v>
          </cell>
        </row>
        <row r="328">
          <cell r="I328" t="str">
            <v>511322199706276567</v>
          </cell>
          <cell r="J328" t="str">
            <v>6</v>
          </cell>
          <cell r="K328" t="str">
            <v>之女</v>
          </cell>
          <cell r="L328" t="str">
            <v>新秀村</v>
          </cell>
        </row>
        <row r="329">
          <cell r="I329" t="str">
            <v>511322199312146567</v>
          </cell>
          <cell r="J329" t="str">
            <v>6</v>
          </cell>
          <cell r="K329" t="str">
            <v>之女</v>
          </cell>
          <cell r="L329" t="str">
            <v>新秀村</v>
          </cell>
        </row>
        <row r="330">
          <cell r="I330" t="str">
            <v>512924194606114476</v>
          </cell>
          <cell r="J330" t="str">
            <v>6</v>
          </cell>
          <cell r="K330" t="str">
            <v>之父</v>
          </cell>
          <cell r="L330" t="str">
            <v>新秀村</v>
          </cell>
        </row>
        <row r="331">
          <cell r="I331" t="str">
            <v>51292419490718446X</v>
          </cell>
          <cell r="J331" t="str">
            <v>6</v>
          </cell>
          <cell r="K331" t="str">
            <v>之母</v>
          </cell>
          <cell r="L331" t="str">
            <v>新秀村</v>
          </cell>
        </row>
        <row r="332">
          <cell r="I332" t="str">
            <v>432322194710227432</v>
          </cell>
          <cell r="J332" t="str">
            <v>5</v>
          </cell>
          <cell r="K332" t="str">
            <v>户主</v>
          </cell>
          <cell r="L332" t="str">
            <v>新秀村</v>
          </cell>
        </row>
        <row r="333">
          <cell r="I333" t="str">
            <v>432322194605047421</v>
          </cell>
          <cell r="J333" t="str">
            <v>5</v>
          </cell>
          <cell r="K333" t="str">
            <v>配偶</v>
          </cell>
          <cell r="L333" t="str">
            <v>新秀村</v>
          </cell>
        </row>
        <row r="334">
          <cell r="I334" t="str">
            <v>43092119840812745X</v>
          </cell>
          <cell r="J334" t="str">
            <v>5</v>
          </cell>
          <cell r="K334" t="str">
            <v>之子</v>
          </cell>
          <cell r="L334" t="str">
            <v>新秀村</v>
          </cell>
        </row>
        <row r="335">
          <cell r="I335" t="str">
            <v>432322197801227423</v>
          </cell>
          <cell r="J335" t="str">
            <v>5</v>
          </cell>
          <cell r="K335" t="str">
            <v>之女</v>
          </cell>
          <cell r="L335" t="str">
            <v>新秀村</v>
          </cell>
        </row>
        <row r="336">
          <cell r="I336" t="str">
            <v>430921201209280130</v>
          </cell>
          <cell r="J336" t="str">
            <v>5</v>
          </cell>
          <cell r="K336" t="str">
            <v>之孙子</v>
          </cell>
          <cell r="L336" t="str">
            <v>新秀村</v>
          </cell>
        </row>
        <row r="337">
          <cell r="I337" t="str">
            <v>43232219630428748X</v>
          </cell>
          <cell r="J337" t="str">
            <v>3</v>
          </cell>
          <cell r="K337" t="str">
            <v>户主</v>
          </cell>
          <cell r="L337" t="str">
            <v>新秀村</v>
          </cell>
        </row>
        <row r="338">
          <cell r="I338" t="str">
            <v>432322195706077472</v>
          </cell>
          <cell r="J338" t="str">
            <v>3</v>
          </cell>
          <cell r="K338" t="str">
            <v>配偶</v>
          </cell>
          <cell r="L338" t="str">
            <v>新秀村</v>
          </cell>
        </row>
        <row r="339">
          <cell r="I339" t="str">
            <v>430921198708207435</v>
          </cell>
          <cell r="J339" t="str">
            <v>3</v>
          </cell>
          <cell r="K339" t="str">
            <v>之子</v>
          </cell>
          <cell r="L339" t="str">
            <v>新秀村</v>
          </cell>
        </row>
        <row r="340">
          <cell r="I340" t="str">
            <v>433022196408183022</v>
          </cell>
          <cell r="J340" t="str">
            <v>3</v>
          </cell>
          <cell r="K340" t="str">
            <v>户主</v>
          </cell>
          <cell r="L340" t="str">
            <v>新秀村</v>
          </cell>
        </row>
        <row r="341">
          <cell r="I341" t="str">
            <v>433022196109203011</v>
          </cell>
          <cell r="J341" t="str">
            <v>3</v>
          </cell>
          <cell r="K341" t="str">
            <v>配偶</v>
          </cell>
          <cell r="L341" t="str">
            <v>新秀村</v>
          </cell>
        </row>
        <row r="342">
          <cell r="I342" t="str">
            <v>431222199108073035</v>
          </cell>
          <cell r="J342" t="str">
            <v>3</v>
          </cell>
          <cell r="K342" t="str">
            <v>之子</v>
          </cell>
          <cell r="L342" t="str">
            <v>新秀村</v>
          </cell>
        </row>
        <row r="343">
          <cell r="I343" t="str">
            <v>532126196012062914</v>
          </cell>
          <cell r="J343" t="str">
            <v>2</v>
          </cell>
          <cell r="K343" t="str">
            <v>户主</v>
          </cell>
          <cell r="L343" t="str">
            <v>新秀村</v>
          </cell>
        </row>
        <row r="344">
          <cell r="I344" t="str">
            <v>532126195811212929</v>
          </cell>
          <cell r="J344" t="str">
            <v>2</v>
          </cell>
          <cell r="K344" t="str">
            <v>配偶</v>
          </cell>
          <cell r="L344" t="str">
            <v>新秀村</v>
          </cell>
        </row>
        <row r="345">
          <cell r="I345" t="str">
            <v>430921198010207417</v>
          </cell>
          <cell r="J345" t="str">
            <v>5</v>
          </cell>
          <cell r="K345" t="str">
            <v>户主</v>
          </cell>
          <cell r="L345" t="str">
            <v>新秀村</v>
          </cell>
        </row>
        <row r="346">
          <cell r="I346" t="str">
            <v>430921200406207421</v>
          </cell>
          <cell r="J346" t="str">
            <v>5</v>
          </cell>
          <cell r="K346" t="str">
            <v>之女</v>
          </cell>
          <cell r="L346" t="str">
            <v>新秀村</v>
          </cell>
        </row>
        <row r="347">
          <cell r="I347" t="str">
            <v>612425195408076293</v>
          </cell>
          <cell r="J347" t="str">
            <v>5</v>
          </cell>
          <cell r="K347" t="str">
            <v>之父</v>
          </cell>
          <cell r="L347" t="str">
            <v>新秀村</v>
          </cell>
        </row>
        <row r="348">
          <cell r="I348" t="str">
            <v>432322195704207448</v>
          </cell>
          <cell r="J348" t="str">
            <v>5</v>
          </cell>
          <cell r="K348" t="str">
            <v>之母</v>
          </cell>
          <cell r="L348" t="str">
            <v>新秀村</v>
          </cell>
        </row>
        <row r="349">
          <cell r="I349" t="str">
            <v>430921198312047455</v>
          </cell>
          <cell r="J349" t="str">
            <v>5</v>
          </cell>
          <cell r="K349" t="str">
            <v>其他</v>
          </cell>
          <cell r="L349" t="str">
            <v>新秀村</v>
          </cell>
        </row>
        <row r="350">
          <cell r="I350" t="str">
            <v>430921193109050023</v>
          </cell>
          <cell r="J350" t="str">
            <v>1</v>
          </cell>
          <cell r="K350" t="str">
            <v>户主</v>
          </cell>
          <cell r="L350" t="str">
            <v>新秀村</v>
          </cell>
        </row>
        <row r="351">
          <cell r="I351" t="str">
            <v>510422193504240715</v>
          </cell>
          <cell r="J351" t="str">
            <v>5</v>
          </cell>
          <cell r="K351" t="str">
            <v>户主</v>
          </cell>
          <cell r="L351" t="str">
            <v>新秀村</v>
          </cell>
        </row>
        <row r="352">
          <cell r="I352" t="str">
            <v>510422197110180711</v>
          </cell>
          <cell r="J352" t="str">
            <v>5</v>
          </cell>
          <cell r="K352" t="str">
            <v>之子</v>
          </cell>
          <cell r="L352" t="str">
            <v>新秀村</v>
          </cell>
        </row>
        <row r="353">
          <cell r="I353" t="str">
            <v>51042219741014072X</v>
          </cell>
          <cell r="J353" t="str">
            <v>5</v>
          </cell>
          <cell r="K353" t="str">
            <v>之儿媳</v>
          </cell>
          <cell r="L353" t="str">
            <v>新秀村</v>
          </cell>
        </row>
        <row r="354">
          <cell r="I354" t="str">
            <v>510422199701100727</v>
          </cell>
          <cell r="J354" t="str">
            <v>5</v>
          </cell>
          <cell r="K354" t="str">
            <v>之孙女</v>
          </cell>
          <cell r="L354" t="str">
            <v>新秀村</v>
          </cell>
        </row>
        <row r="355">
          <cell r="I355" t="str">
            <v>430921200212207423</v>
          </cell>
          <cell r="J355" t="str">
            <v>5</v>
          </cell>
          <cell r="K355" t="str">
            <v>之孙女</v>
          </cell>
          <cell r="L355" t="str">
            <v>新秀村</v>
          </cell>
        </row>
        <row r="356">
          <cell r="I356" t="str">
            <v>432322193411117415</v>
          </cell>
          <cell r="J356" t="str">
            <v>4</v>
          </cell>
          <cell r="K356" t="str">
            <v>户主</v>
          </cell>
          <cell r="L356" t="str">
            <v>新秀村</v>
          </cell>
        </row>
        <row r="357">
          <cell r="I357" t="str">
            <v>43232219341111744X</v>
          </cell>
          <cell r="J357" t="str">
            <v>4</v>
          </cell>
          <cell r="K357" t="str">
            <v>配偶</v>
          </cell>
          <cell r="L357" t="str">
            <v>新秀村</v>
          </cell>
        </row>
        <row r="358">
          <cell r="I358" t="str">
            <v>432322197301117412</v>
          </cell>
          <cell r="J358" t="str">
            <v>4</v>
          </cell>
          <cell r="K358" t="str">
            <v>之子</v>
          </cell>
          <cell r="L358" t="str">
            <v>新秀村</v>
          </cell>
        </row>
        <row r="359">
          <cell r="I359" t="str">
            <v>432322196701297411</v>
          </cell>
          <cell r="J359" t="str">
            <v>4</v>
          </cell>
          <cell r="K359" t="str">
            <v>之子</v>
          </cell>
          <cell r="L359" t="str">
            <v>新秀村</v>
          </cell>
        </row>
        <row r="360">
          <cell r="I360" t="str">
            <v>53212219630923243X</v>
          </cell>
          <cell r="J360" t="str">
            <v>5</v>
          </cell>
          <cell r="K360" t="str">
            <v>户主</v>
          </cell>
          <cell r="L360" t="str">
            <v>新秀村</v>
          </cell>
        </row>
        <row r="361">
          <cell r="I361" t="str">
            <v>532122196910012446</v>
          </cell>
          <cell r="J361" t="str">
            <v>5</v>
          </cell>
          <cell r="K361" t="str">
            <v>配偶</v>
          </cell>
          <cell r="L361" t="str">
            <v>新秀村</v>
          </cell>
        </row>
        <row r="362">
          <cell r="I362" t="str">
            <v>532122199702112411</v>
          </cell>
          <cell r="J362" t="str">
            <v>5</v>
          </cell>
          <cell r="K362" t="str">
            <v>之子</v>
          </cell>
          <cell r="L362" t="str">
            <v>新秀村</v>
          </cell>
        </row>
        <row r="363">
          <cell r="I363" t="str">
            <v>530621200002122453</v>
          </cell>
          <cell r="J363" t="str">
            <v>5</v>
          </cell>
          <cell r="K363" t="str">
            <v>之子</v>
          </cell>
          <cell r="L363" t="str">
            <v>新秀村</v>
          </cell>
        </row>
        <row r="364">
          <cell r="I364" t="str">
            <v>532122198603142469</v>
          </cell>
          <cell r="J364" t="str">
            <v>5</v>
          </cell>
          <cell r="K364" t="str">
            <v>之女</v>
          </cell>
          <cell r="L364" t="str">
            <v>新秀村</v>
          </cell>
        </row>
        <row r="365">
          <cell r="I365" t="str">
            <v>612425195403126298</v>
          </cell>
          <cell r="J365" t="str">
            <v>5</v>
          </cell>
          <cell r="K365" t="str">
            <v>户主</v>
          </cell>
          <cell r="L365" t="str">
            <v>新秀村</v>
          </cell>
        </row>
        <row r="366">
          <cell r="I366" t="str">
            <v>612425195802026307</v>
          </cell>
          <cell r="J366" t="str">
            <v>5</v>
          </cell>
          <cell r="K366" t="str">
            <v>配偶</v>
          </cell>
          <cell r="L366" t="str">
            <v>新秀村</v>
          </cell>
        </row>
        <row r="367">
          <cell r="I367" t="str">
            <v>430921198009097417</v>
          </cell>
          <cell r="J367" t="str">
            <v>5</v>
          </cell>
          <cell r="K367" t="str">
            <v>之子</v>
          </cell>
          <cell r="L367" t="str">
            <v>新秀村</v>
          </cell>
        </row>
        <row r="368">
          <cell r="I368" t="str">
            <v>432322197903117428</v>
          </cell>
          <cell r="J368" t="str">
            <v>5</v>
          </cell>
          <cell r="K368" t="str">
            <v>之女</v>
          </cell>
          <cell r="L368" t="str">
            <v>新秀村</v>
          </cell>
        </row>
        <row r="369">
          <cell r="I369" t="str">
            <v>430921200709287414</v>
          </cell>
          <cell r="J369" t="str">
            <v>5</v>
          </cell>
          <cell r="K369" t="str">
            <v>之孙子</v>
          </cell>
          <cell r="L369" t="str">
            <v>新秀村</v>
          </cell>
        </row>
        <row r="370">
          <cell r="I370" t="str">
            <v>432322196801257433</v>
          </cell>
          <cell r="J370" t="str">
            <v>3</v>
          </cell>
          <cell r="K370" t="str">
            <v>户主</v>
          </cell>
          <cell r="L370" t="str">
            <v>新秀村</v>
          </cell>
        </row>
        <row r="371">
          <cell r="I371" t="str">
            <v>432322197110147467</v>
          </cell>
          <cell r="J371" t="str">
            <v>3</v>
          </cell>
          <cell r="K371" t="str">
            <v>配偶</v>
          </cell>
          <cell r="L371" t="str">
            <v>新秀村</v>
          </cell>
        </row>
        <row r="372">
          <cell r="I372" t="str">
            <v>430921199209067428</v>
          </cell>
          <cell r="J372" t="str">
            <v>3</v>
          </cell>
          <cell r="K372" t="str">
            <v>之女</v>
          </cell>
          <cell r="L372" t="str">
            <v>新秀村</v>
          </cell>
        </row>
        <row r="373">
          <cell r="I373" t="str">
            <v>432322197004167413</v>
          </cell>
          <cell r="J373" t="str">
            <v>3</v>
          </cell>
          <cell r="K373" t="str">
            <v>户主</v>
          </cell>
          <cell r="L373" t="str">
            <v>新秀村</v>
          </cell>
        </row>
        <row r="374">
          <cell r="I374" t="str">
            <v>432322196804217445</v>
          </cell>
          <cell r="J374" t="str">
            <v>3</v>
          </cell>
          <cell r="K374" t="str">
            <v>配偶</v>
          </cell>
          <cell r="L374" t="str">
            <v>新秀村</v>
          </cell>
        </row>
        <row r="375">
          <cell r="I375" t="str">
            <v>430921199411127420</v>
          </cell>
          <cell r="J375" t="str">
            <v>3</v>
          </cell>
          <cell r="K375" t="str">
            <v>之女</v>
          </cell>
          <cell r="L375" t="str">
            <v>新秀村</v>
          </cell>
        </row>
        <row r="376">
          <cell r="I376" t="str">
            <v>432326194612116494</v>
          </cell>
          <cell r="J376" t="str">
            <v>2</v>
          </cell>
          <cell r="K376" t="str">
            <v>户主</v>
          </cell>
          <cell r="L376" t="str">
            <v>新秀村</v>
          </cell>
        </row>
        <row r="377">
          <cell r="I377" t="str">
            <v>432326194802026481</v>
          </cell>
          <cell r="J377" t="str">
            <v>2</v>
          </cell>
          <cell r="K377" t="str">
            <v>配偶</v>
          </cell>
          <cell r="L377" t="str">
            <v>新秀村</v>
          </cell>
        </row>
        <row r="378">
          <cell r="I378" t="str">
            <v>43232619490515841X</v>
          </cell>
          <cell r="J378" t="str">
            <v>1</v>
          </cell>
          <cell r="K378" t="str">
            <v>户主</v>
          </cell>
          <cell r="L378" t="str">
            <v>新秀村</v>
          </cell>
        </row>
        <row r="379">
          <cell r="I379" t="str">
            <v>432326194712086018</v>
          </cell>
          <cell r="J379" t="str">
            <v>2</v>
          </cell>
          <cell r="K379" t="str">
            <v>户主</v>
          </cell>
          <cell r="L379" t="str">
            <v>新秀村</v>
          </cell>
        </row>
        <row r="380">
          <cell r="I380" t="str">
            <v>43232619520812602X</v>
          </cell>
          <cell r="J380" t="str">
            <v>2</v>
          </cell>
          <cell r="K380" t="str">
            <v>配偶</v>
          </cell>
          <cell r="L380" t="str">
            <v>新秀村</v>
          </cell>
        </row>
        <row r="381">
          <cell r="I381" t="str">
            <v>432326196112056914</v>
          </cell>
          <cell r="J381" t="str">
            <v>4</v>
          </cell>
          <cell r="K381" t="str">
            <v>户主</v>
          </cell>
          <cell r="L381" t="str">
            <v>新秀村</v>
          </cell>
        </row>
        <row r="382">
          <cell r="I382" t="str">
            <v>432326196310216923</v>
          </cell>
          <cell r="J382" t="str">
            <v>4</v>
          </cell>
          <cell r="K382" t="str">
            <v>配偶</v>
          </cell>
          <cell r="L382" t="str">
            <v>新秀村</v>
          </cell>
        </row>
        <row r="383">
          <cell r="I383" t="str">
            <v>430923198410040065</v>
          </cell>
          <cell r="J383" t="str">
            <v>4</v>
          </cell>
          <cell r="K383" t="str">
            <v>之女</v>
          </cell>
          <cell r="L383" t="str">
            <v>新秀村</v>
          </cell>
        </row>
        <row r="384">
          <cell r="I384" t="str">
            <v>432326194108136920</v>
          </cell>
          <cell r="J384" t="str">
            <v>4</v>
          </cell>
          <cell r="K384" t="str">
            <v>之母</v>
          </cell>
          <cell r="L384" t="str">
            <v>新秀村</v>
          </cell>
        </row>
        <row r="385">
          <cell r="I385" t="str">
            <v>612425196708205223</v>
          </cell>
          <cell r="J385" t="str">
            <v>4</v>
          </cell>
          <cell r="K385" t="str">
            <v>户主</v>
          </cell>
          <cell r="L385" t="str">
            <v>新秀村</v>
          </cell>
        </row>
        <row r="386">
          <cell r="I386" t="str">
            <v>612425200002225272</v>
          </cell>
          <cell r="J386" t="str">
            <v>4</v>
          </cell>
          <cell r="K386" t="str">
            <v>之子</v>
          </cell>
          <cell r="L386" t="str">
            <v>新秀村</v>
          </cell>
        </row>
        <row r="387">
          <cell r="I387" t="str">
            <v>612425199512045196</v>
          </cell>
          <cell r="J387" t="str">
            <v>4</v>
          </cell>
          <cell r="K387" t="str">
            <v>之子</v>
          </cell>
          <cell r="L387" t="str">
            <v>新秀村</v>
          </cell>
        </row>
        <row r="388">
          <cell r="I388" t="str">
            <v>612425199202215284</v>
          </cell>
          <cell r="J388" t="str">
            <v>4</v>
          </cell>
          <cell r="K388" t="str">
            <v>之女</v>
          </cell>
          <cell r="L388" t="str">
            <v>新秀村</v>
          </cell>
        </row>
        <row r="389">
          <cell r="I389" t="str">
            <v>432322196705157432</v>
          </cell>
          <cell r="J389" t="str">
            <v>3</v>
          </cell>
          <cell r="K389" t="str">
            <v>户主</v>
          </cell>
          <cell r="L389" t="str">
            <v>新秀村</v>
          </cell>
        </row>
        <row r="390">
          <cell r="I390" t="str">
            <v>430921200009027443</v>
          </cell>
          <cell r="J390" t="str">
            <v>3</v>
          </cell>
          <cell r="K390" t="str">
            <v>之女</v>
          </cell>
          <cell r="L390" t="str">
            <v>新秀村</v>
          </cell>
        </row>
        <row r="391">
          <cell r="I391" t="str">
            <v>432322193912247461</v>
          </cell>
          <cell r="J391" t="str">
            <v>3</v>
          </cell>
          <cell r="K391" t="str">
            <v>之母</v>
          </cell>
          <cell r="L391" t="str">
            <v>新秀村</v>
          </cell>
        </row>
        <row r="392">
          <cell r="I392" t="str">
            <v>432322196311081340</v>
          </cell>
          <cell r="J392" t="str">
            <v>3</v>
          </cell>
          <cell r="K392" t="str">
            <v>户主</v>
          </cell>
          <cell r="L392" t="str">
            <v>新秀村</v>
          </cell>
        </row>
        <row r="393">
          <cell r="I393" t="str">
            <v>432322196201264517</v>
          </cell>
          <cell r="J393" t="str">
            <v>3</v>
          </cell>
          <cell r="K393" t="str">
            <v>配偶</v>
          </cell>
          <cell r="L393" t="str">
            <v>新秀村</v>
          </cell>
        </row>
        <row r="394">
          <cell r="I394" t="str">
            <v>430921200301207425</v>
          </cell>
          <cell r="J394" t="str">
            <v>3</v>
          </cell>
          <cell r="K394" t="str">
            <v>之女</v>
          </cell>
          <cell r="L394" t="str">
            <v>新秀村</v>
          </cell>
        </row>
        <row r="395">
          <cell r="I395" t="str">
            <v>432322195802097457</v>
          </cell>
          <cell r="J395" t="str">
            <v>2</v>
          </cell>
          <cell r="K395" t="str">
            <v>户主</v>
          </cell>
          <cell r="L395" t="str">
            <v>新秀村</v>
          </cell>
        </row>
        <row r="396">
          <cell r="I396" t="str">
            <v>430921198701207416</v>
          </cell>
          <cell r="J396" t="str">
            <v>2</v>
          </cell>
          <cell r="K396" t="str">
            <v>之子</v>
          </cell>
          <cell r="L396" t="str">
            <v>新秀村</v>
          </cell>
        </row>
        <row r="397">
          <cell r="I397" t="str">
            <v>612425195004075198</v>
          </cell>
          <cell r="J397" t="str">
            <v>5</v>
          </cell>
          <cell r="K397" t="str">
            <v>户主</v>
          </cell>
          <cell r="L397" t="str">
            <v>新秀村</v>
          </cell>
        </row>
        <row r="398">
          <cell r="I398" t="str">
            <v>612425195211015200</v>
          </cell>
          <cell r="J398" t="str">
            <v>5</v>
          </cell>
          <cell r="K398" t="str">
            <v>配偶</v>
          </cell>
          <cell r="L398" t="str">
            <v>新秀村</v>
          </cell>
        </row>
        <row r="399">
          <cell r="I399" t="str">
            <v>430921198402057470</v>
          </cell>
          <cell r="J399" t="str">
            <v>5</v>
          </cell>
          <cell r="K399" t="str">
            <v>之子</v>
          </cell>
          <cell r="L399" t="str">
            <v>新秀村</v>
          </cell>
        </row>
        <row r="400">
          <cell r="I400" t="str">
            <v>432322197803277416</v>
          </cell>
          <cell r="J400" t="str">
            <v>5</v>
          </cell>
          <cell r="K400" t="str">
            <v>之子</v>
          </cell>
          <cell r="L400" t="str">
            <v>新秀村</v>
          </cell>
        </row>
        <row r="401">
          <cell r="I401" t="str">
            <v>430921201311150105</v>
          </cell>
          <cell r="J401" t="str">
            <v>5</v>
          </cell>
          <cell r="K401" t="str">
            <v>之孙女</v>
          </cell>
          <cell r="L401" t="str">
            <v>新秀村</v>
          </cell>
        </row>
        <row r="402">
          <cell r="I402" t="str">
            <v>432322196602117411</v>
          </cell>
          <cell r="J402" t="str">
            <v>4</v>
          </cell>
          <cell r="K402" t="str">
            <v>户主</v>
          </cell>
          <cell r="L402" t="str">
            <v>新秀村</v>
          </cell>
        </row>
        <row r="403">
          <cell r="I403" t="str">
            <v>432326197009276024</v>
          </cell>
          <cell r="J403" t="str">
            <v>4</v>
          </cell>
          <cell r="K403" t="str">
            <v>配偶</v>
          </cell>
          <cell r="L403" t="str">
            <v>新秀村</v>
          </cell>
        </row>
        <row r="404">
          <cell r="I404" t="str">
            <v>43092119920109742X</v>
          </cell>
          <cell r="J404" t="str">
            <v>4</v>
          </cell>
          <cell r="K404" t="str">
            <v>之女</v>
          </cell>
          <cell r="L404" t="str">
            <v>新秀村</v>
          </cell>
        </row>
        <row r="405">
          <cell r="I405" t="str">
            <v>43092120030218742X</v>
          </cell>
          <cell r="J405" t="str">
            <v>4</v>
          </cell>
          <cell r="K405" t="str">
            <v>之女</v>
          </cell>
          <cell r="L405" t="str">
            <v>新秀村</v>
          </cell>
        </row>
        <row r="406">
          <cell r="I406" t="str">
            <v>43092119621121741X</v>
          </cell>
          <cell r="J406" t="str">
            <v>2</v>
          </cell>
          <cell r="K406" t="str">
            <v>户主</v>
          </cell>
          <cell r="L406" t="str">
            <v>新秀村</v>
          </cell>
        </row>
        <row r="407">
          <cell r="I407" t="str">
            <v>43252219701227464X</v>
          </cell>
          <cell r="J407" t="str">
            <v>2</v>
          </cell>
          <cell r="K407" t="str">
            <v>配偶</v>
          </cell>
          <cell r="L407" t="str">
            <v>新秀村</v>
          </cell>
        </row>
        <row r="408">
          <cell r="I408" t="str">
            <v>432322196704197432</v>
          </cell>
          <cell r="J408" t="str">
            <v>2</v>
          </cell>
          <cell r="K408" t="str">
            <v>户主</v>
          </cell>
          <cell r="L408" t="str">
            <v>新秀村</v>
          </cell>
        </row>
        <row r="409">
          <cell r="I409" t="str">
            <v>43092119920316741X</v>
          </cell>
          <cell r="J409" t="str">
            <v>2</v>
          </cell>
          <cell r="K409" t="str">
            <v>之子</v>
          </cell>
          <cell r="L409" t="str">
            <v>新秀村</v>
          </cell>
        </row>
        <row r="410">
          <cell r="I410" t="str">
            <v>432322196308317412</v>
          </cell>
          <cell r="J410" t="str">
            <v>3</v>
          </cell>
          <cell r="K410" t="str">
            <v>户主</v>
          </cell>
          <cell r="L410" t="str">
            <v>新秀村</v>
          </cell>
        </row>
        <row r="411">
          <cell r="I411" t="str">
            <v>43232219640904744X</v>
          </cell>
          <cell r="J411" t="str">
            <v>3</v>
          </cell>
          <cell r="K411" t="str">
            <v>配偶</v>
          </cell>
          <cell r="L411" t="str">
            <v>新秀村</v>
          </cell>
        </row>
        <row r="412">
          <cell r="I412" t="str">
            <v>430921199207097420</v>
          </cell>
          <cell r="J412" t="str">
            <v>3</v>
          </cell>
          <cell r="K412" t="str">
            <v>之女</v>
          </cell>
          <cell r="L412" t="str">
            <v>新秀村</v>
          </cell>
        </row>
        <row r="413">
          <cell r="I413" t="str">
            <v>53212619630409271X</v>
          </cell>
          <cell r="J413" t="str">
            <v>7</v>
          </cell>
          <cell r="K413" t="str">
            <v>户主</v>
          </cell>
          <cell r="L413" t="str">
            <v>新秀村</v>
          </cell>
        </row>
        <row r="414">
          <cell r="I414" t="str">
            <v>532126196507082722</v>
          </cell>
          <cell r="J414" t="str">
            <v>7</v>
          </cell>
          <cell r="K414" t="str">
            <v>配偶</v>
          </cell>
          <cell r="L414" t="str">
            <v>新秀村</v>
          </cell>
        </row>
        <row r="415">
          <cell r="I415" t="str">
            <v>532126199011062721</v>
          </cell>
          <cell r="J415" t="str">
            <v>7</v>
          </cell>
          <cell r="K415" t="str">
            <v>之女</v>
          </cell>
          <cell r="L415" t="str">
            <v>新秀村</v>
          </cell>
        </row>
        <row r="416">
          <cell r="I416" t="str">
            <v>532126199303172762</v>
          </cell>
          <cell r="J416" t="str">
            <v>7</v>
          </cell>
          <cell r="K416" t="str">
            <v>之女</v>
          </cell>
          <cell r="L416" t="str">
            <v>新秀村</v>
          </cell>
        </row>
        <row r="417">
          <cell r="I417" t="str">
            <v>430921201403160175</v>
          </cell>
          <cell r="J417" t="str">
            <v>7</v>
          </cell>
          <cell r="K417" t="str">
            <v>之外孙子</v>
          </cell>
          <cell r="L417" t="str">
            <v>新秀村</v>
          </cell>
        </row>
        <row r="418">
          <cell r="I418" t="str">
            <v>430921200905290047</v>
          </cell>
          <cell r="J418" t="str">
            <v>7</v>
          </cell>
          <cell r="K418" t="str">
            <v>之外孙女</v>
          </cell>
          <cell r="L418" t="str">
            <v>新秀村</v>
          </cell>
        </row>
        <row r="419">
          <cell r="I419" t="str">
            <v>430921201512290200</v>
          </cell>
          <cell r="J419" t="str">
            <v>7</v>
          </cell>
          <cell r="K419" t="str">
            <v>之外孙女</v>
          </cell>
          <cell r="L419" t="str">
            <v>新秀村</v>
          </cell>
        </row>
        <row r="420">
          <cell r="I420" t="str">
            <v>532126196706152711</v>
          </cell>
          <cell r="J420" t="str">
            <v>4</v>
          </cell>
          <cell r="K420" t="str">
            <v>户主</v>
          </cell>
          <cell r="L420" t="str">
            <v>新秀村</v>
          </cell>
        </row>
        <row r="421">
          <cell r="I421" t="str">
            <v>532126197404132744</v>
          </cell>
          <cell r="J421" t="str">
            <v>4</v>
          </cell>
          <cell r="K421" t="str">
            <v>配偶</v>
          </cell>
          <cell r="L421" t="str">
            <v>新秀村</v>
          </cell>
        </row>
        <row r="422">
          <cell r="I422" t="str">
            <v>532126200411132739</v>
          </cell>
          <cell r="J422" t="str">
            <v>4</v>
          </cell>
          <cell r="K422" t="str">
            <v>之子</v>
          </cell>
          <cell r="L422" t="str">
            <v>新秀村</v>
          </cell>
        </row>
        <row r="423">
          <cell r="I423" t="str">
            <v>532126200111092720</v>
          </cell>
          <cell r="J423" t="str">
            <v>4</v>
          </cell>
          <cell r="K423" t="str">
            <v>之女</v>
          </cell>
          <cell r="L423" t="str">
            <v>新秀村</v>
          </cell>
        </row>
        <row r="424">
          <cell r="I424" t="str">
            <v>532131195911220716</v>
          </cell>
          <cell r="J424" t="str">
            <v>3</v>
          </cell>
          <cell r="K424" t="str">
            <v>户主</v>
          </cell>
          <cell r="L424" t="str">
            <v>新秀村</v>
          </cell>
        </row>
        <row r="425">
          <cell r="I425" t="str">
            <v>532131196502080729</v>
          </cell>
          <cell r="J425" t="str">
            <v>3</v>
          </cell>
          <cell r="K425" t="str">
            <v>配偶</v>
          </cell>
          <cell r="L425" t="str">
            <v>新秀村</v>
          </cell>
        </row>
        <row r="426">
          <cell r="I426" t="str">
            <v>532131198612110713</v>
          </cell>
          <cell r="J426" t="str">
            <v>3</v>
          </cell>
          <cell r="K426" t="str">
            <v>之子</v>
          </cell>
          <cell r="L426" t="str">
            <v>新秀村</v>
          </cell>
        </row>
        <row r="427">
          <cell r="I427" t="str">
            <v>43082119680817455X</v>
          </cell>
          <cell r="J427" t="str">
            <v>3</v>
          </cell>
          <cell r="K427" t="str">
            <v>户主</v>
          </cell>
          <cell r="L427" t="str">
            <v>新秀村</v>
          </cell>
        </row>
        <row r="428">
          <cell r="I428" t="str">
            <v>43082119710728454X</v>
          </cell>
          <cell r="J428" t="str">
            <v>3</v>
          </cell>
          <cell r="K428" t="str">
            <v>配偶</v>
          </cell>
          <cell r="L428" t="str">
            <v>新秀村</v>
          </cell>
        </row>
        <row r="429">
          <cell r="I429" t="str">
            <v>430921200306137411</v>
          </cell>
          <cell r="J429" t="str">
            <v>3</v>
          </cell>
          <cell r="K429" t="str">
            <v>之子</v>
          </cell>
          <cell r="L429" t="str">
            <v>新秀村</v>
          </cell>
        </row>
        <row r="430">
          <cell r="I430" t="str">
            <v>532123198801252817</v>
          </cell>
          <cell r="J430" t="str">
            <v>4</v>
          </cell>
          <cell r="K430" t="str">
            <v>户主</v>
          </cell>
          <cell r="L430" t="str">
            <v>新秀村</v>
          </cell>
        </row>
        <row r="431">
          <cell r="I431" t="str">
            <v>532126199102162728</v>
          </cell>
          <cell r="J431" t="str">
            <v>4</v>
          </cell>
          <cell r="K431" t="str">
            <v>配偶</v>
          </cell>
          <cell r="L431" t="str">
            <v>新秀村</v>
          </cell>
        </row>
        <row r="432">
          <cell r="I432" t="str">
            <v>430921200712020075</v>
          </cell>
          <cell r="J432" t="str">
            <v>4</v>
          </cell>
          <cell r="K432" t="str">
            <v>之子</v>
          </cell>
          <cell r="L432" t="str">
            <v>新秀村</v>
          </cell>
        </row>
        <row r="433">
          <cell r="I433" t="str">
            <v>43092120170906002X</v>
          </cell>
          <cell r="J433" t="str">
            <v>4</v>
          </cell>
          <cell r="K433" t="str">
            <v>之女</v>
          </cell>
          <cell r="L433" t="str">
            <v>新秀村</v>
          </cell>
        </row>
        <row r="434">
          <cell r="I434" t="str">
            <v>532101196005233829</v>
          </cell>
          <cell r="J434" t="str">
            <v>3</v>
          </cell>
          <cell r="K434" t="str">
            <v>户主</v>
          </cell>
          <cell r="L434" t="str">
            <v>新秀村</v>
          </cell>
        </row>
        <row r="435">
          <cell r="I435" t="str">
            <v>532101197912153819</v>
          </cell>
          <cell r="J435" t="str">
            <v>3</v>
          </cell>
          <cell r="K435" t="str">
            <v>之子</v>
          </cell>
          <cell r="L435" t="str">
            <v>新秀村</v>
          </cell>
        </row>
        <row r="436">
          <cell r="I436" t="str">
            <v>532101199705213822</v>
          </cell>
          <cell r="J436" t="str">
            <v>3</v>
          </cell>
          <cell r="K436" t="str">
            <v>之女</v>
          </cell>
          <cell r="L436" t="str">
            <v>新秀村</v>
          </cell>
        </row>
        <row r="437">
          <cell r="I437" t="str">
            <v>433024195501112534</v>
          </cell>
          <cell r="J437" t="str">
            <v>3</v>
          </cell>
          <cell r="K437" t="str">
            <v>户主</v>
          </cell>
          <cell r="L437" t="str">
            <v>新秀村</v>
          </cell>
        </row>
        <row r="438">
          <cell r="I438" t="str">
            <v>43302419540305254X</v>
          </cell>
          <cell r="J438" t="str">
            <v>3</v>
          </cell>
          <cell r="K438" t="str">
            <v>配偶</v>
          </cell>
          <cell r="L438" t="str">
            <v>新秀村</v>
          </cell>
        </row>
        <row r="439">
          <cell r="I439" t="str">
            <v>431224198711172546</v>
          </cell>
          <cell r="J439" t="str">
            <v>3</v>
          </cell>
          <cell r="K439" t="str">
            <v>之女</v>
          </cell>
          <cell r="L439" t="str">
            <v>新秀村</v>
          </cell>
        </row>
        <row r="440">
          <cell r="I440" t="str">
            <v>432322196901107459</v>
          </cell>
          <cell r="J440" t="str">
            <v>1</v>
          </cell>
          <cell r="K440" t="str">
            <v>户主</v>
          </cell>
          <cell r="L440" t="str">
            <v>新秀村</v>
          </cell>
        </row>
        <row r="441">
          <cell r="I441" t="str">
            <v>432322197402237456</v>
          </cell>
          <cell r="J441" t="str">
            <v>3</v>
          </cell>
          <cell r="K441" t="str">
            <v>户主</v>
          </cell>
          <cell r="L441" t="str">
            <v>新秀村</v>
          </cell>
        </row>
        <row r="442">
          <cell r="I442" t="str">
            <v>432322197705177024</v>
          </cell>
          <cell r="J442" t="str">
            <v>3</v>
          </cell>
          <cell r="K442" t="str">
            <v>配偶</v>
          </cell>
          <cell r="L442" t="str">
            <v>新秀村</v>
          </cell>
        </row>
        <row r="443">
          <cell r="I443" t="str">
            <v>430921200201307410</v>
          </cell>
          <cell r="J443" t="str">
            <v>3</v>
          </cell>
          <cell r="K443" t="str">
            <v>之子</v>
          </cell>
          <cell r="L443" t="str">
            <v>新秀村</v>
          </cell>
        </row>
        <row r="444">
          <cell r="I444" t="str">
            <v>432322196609127479</v>
          </cell>
          <cell r="J444" t="str">
            <v>1</v>
          </cell>
          <cell r="K444" t="str">
            <v>户主</v>
          </cell>
          <cell r="L444" t="str">
            <v>新秀村</v>
          </cell>
        </row>
        <row r="445">
          <cell r="I445" t="str">
            <v>532126198809062718</v>
          </cell>
          <cell r="J445" t="str">
            <v>1</v>
          </cell>
          <cell r="K445" t="str">
            <v>户主</v>
          </cell>
          <cell r="L445" t="str">
            <v>新秀村</v>
          </cell>
        </row>
        <row r="446">
          <cell r="I446" t="str">
            <v>432322196202257415</v>
          </cell>
          <cell r="J446" t="str">
            <v>3</v>
          </cell>
          <cell r="K446" t="str">
            <v>户主</v>
          </cell>
          <cell r="L446" t="str">
            <v>新秀村</v>
          </cell>
        </row>
        <row r="447">
          <cell r="I447" t="str">
            <v>432322196209217440</v>
          </cell>
          <cell r="J447" t="str">
            <v>3</v>
          </cell>
          <cell r="K447" t="str">
            <v>配偶</v>
          </cell>
          <cell r="L447" t="str">
            <v>新秀村</v>
          </cell>
        </row>
        <row r="448">
          <cell r="I448" t="str">
            <v>430921199911087429</v>
          </cell>
          <cell r="J448" t="str">
            <v>3</v>
          </cell>
          <cell r="K448" t="str">
            <v>之女</v>
          </cell>
          <cell r="L448" t="str">
            <v>新秀村</v>
          </cell>
        </row>
        <row r="449">
          <cell r="I449" t="str">
            <v>532328195503081537</v>
          </cell>
          <cell r="J449" t="str">
            <v>2</v>
          </cell>
          <cell r="K449" t="str">
            <v>户主</v>
          </cell>
          <cell r="L449" t="str">
            <v>三财垸村</v>
          </cell>
        </row>
        <row r="450">
          <cell r="I450" t="str">
            <v>532328195703201521</v>
          </cell>
          <cell r="J450" t="str">
            <v>2</v>
          </cell>
          <cell r="K450" t="str">
            <v>配偶</v>
          </cell>
          <cell r="L450" t="str">
            <v>三财垸村</v>
          </cell>
        </row>
        <row r="451">
          <cell r="I451" t="str">
            <v>432322197003037465</v>
          </cell>
          <cell r="J451" t="str">
            <v>3</v>
          </cell>
          <cell r="K451" t="str">
            <v>户主</v>
          </cell>
          <cell r="L451" t="str">
            <v>三财垸村</v>
          </cell>
        </row>
        <row r="452">
          <cell r="I452" t="str">
            <v>432322196503087456</v>
          </cell>
          <cell r="J452" t="str">
            <v>3</v>
          </cell>
          <cell r="K452" t="str">
            <v>配偶</v>
          </cell>
          <cell r="L452" t="str">
            <v>三财垸村</v>
          </cell>
        </row>
        <row r="453">
          <cell r="I453" t="str">
            <v>43092119910927741X</v>
          </cell>
          <cell r="J453" t="str">
            <v>3</v>
          </cell>
          <cell r="K453" t="str">
            <v>之子</v>
          </cell>
          <cell r="L453" t="str">
            <v>三财垸村</v>
          </cell>
        </row>
        <row r="454">
          <cell r="I454" t="str">
            <v>430921199511207436</v>
          </cell>
          <cell r="J454" t="str">
            <v>1</v>
          </cell>
          <cell r="K454" t="str">
            <v>户主</v>
          </cell>
          <cell r="L454" t="str">
            <v>三财垸村</v>
          </cell>
        </row>
        <row r="455">
          <cell r="I455" t="str">
            <v>432322195409173230</v>
          </cell>
          <cell r="J455" t="str">
            <v>2</v>
          </cell>
          <cell r="K455" t="str">
            <v>户主</v>
          </cell>
          <cell r="L455" t="str">
            <v>三财垸村</v>
          </cell>
        </row>
        <row r="456">
          <cell r="I456" t="str">
            <v>432322196004093245</v>
          </cell>
          <cell r="J456" t="str">
            <v>2</v>
          </cell>
          <cell r="K456" t="str">
            <v>配偶</v>
          </cell>
          <cell r="L456" t="str">
            <v>三财垸村</v>
          </cell>
        </row>
        <row r="457">
          <cell r="I457" t="str">
            <v>432322195004047498</v>
          </cell>
          <cell r="J457" t="str">
            <v>1</v>
          </cell>
          <cell r="K457" t="str">
            <v>户主</v>
          </cell>
          <cell r="L457" t="str">
            <v>三财垸村</v>
          </cell>
        </row>
        <row r="458">
          <cell r="I458" t="str">
            <v>432322195008227410</v>
          </cell>
          <cell r="J458" t="str">
            <v>2</v>
          </cell>
          <cell r="K458" t="str">
            <v>户主</v>
          </cell>
          <cell r="L458" t="str">
            <v>三财垸村</v>
          </cell>
        </row>
        <row r="459">
          <cell r="I459" t="str">
            <v>432322195009257427</v>
          </cell>
          <cell r="J459" t="str">
            <v>2</v>
          </cell>
          <cell r="K459" t="str">
            <v>配偶</v>
          </cell>
          <cell r="L459" t="str">
            <v>三财垸村</v>
          </cell>
        </row>
        <row r="460">
          <cell r="I460" t="str">
            <v>53222419530318133X</v>
          </cell>
          <cell r="J460" t="str">
            <v>3</v>
          </cell>
          <cell r="K460" t="str">
            <v>户主</v>
          </cell>
          <cell r="L460" t="str">
            <v>三财垸村</v>
          </cell>
        </row>
        <row r="461">
          <cell r="I461" t="str">
            <v>532224196509111323</v>
          </cell>
          <cell r="J461" t="str">
            <v>3</v>
          </cell>
          <cell r="K461" t="str">
            <v>配偶</v>
          </cell>
          <cell r="L461" t="str">
            <v>三财垸村</v>
          </cell>
        </row>
        <row r="462">
          <cell r="I462" t="str">
            <v>530381198808091318</v>
          </cell>
          <cell r="J462" t="str">
            <v>3</v>
          </cell>
          <cell r="K462" t="str">
            <v>之子</v>
          </cell>
          <cell r="L462" t="str">
            <v>三财垸村</v>
          </cell>
        </row>
        <row r="463">
          <cell r="I463" t="str">
            <v>532126195907133512</v>
          </cell>
          <cell r="J463" t="str">
            <v>2</v>
          </cell>
          <cell r="K463" t="str">
            <v>户主</v>
          </cell>
          <cell r="L463" t="str">
            <v>三财垸村</v>
          </cell>
        </row>
        <row r="464">
          <cell r="I464" t="str">
            <v>532126196201223529</v>
          </cell>
          <cell r="J464" t="str">
            <v>2</v>
          </cell>
          <cell r="K464" t="str">
            <v>配偶</v>
          </cell>
          <cell r="L464" t="str">
            <v>三财垸村</v>
          </cell>
        </row>
        <row r="465">
          <cell r="I465" t="str">
            <v>432524195107048075</v>
          </cell>
          <cell r="J465" t="str">
            <v>5</v>
          </cell>
          <cell r="K465" t="str">
            <v>户主</v>
          </cell>
          <cell r="L465" t="str">
            <v>三财垸村</v>
          </cell>
        </row>
        <row r="466">
          <cell r="I466" t="str">
            <v>432524196409178048</v>
          </cell>
          <cell r="J466" t="str">
            <v>5</v>
          </cell>
          <cell r="K466" t="str">
            <v>配偶</v>
          </cell>
          <cell r="L466" t="str">
            <v>三财垸村</v>
          </cell>
        </row>
        <row r="467">
          <cell r="I467" t="str">
            <v>432524198603208078</v>
          </cell>
          <cell r="J467" t="str">
            <v>5</v>
          </cell>
          <cell r="K467" t="str">
            <v>之子</v>
          </cell>
          <cell r="L467" t="str">
            <v>三财垸村</v>
          </cell>
        </row>
        <row r="468">
          <cell r="I468" t="str">
            <v>432524198704158073</v>
          </cell>
          <cell r="J468" t="str">
            <v>5</v>
          </cell>
          <cell r="K468" t="str">
            <v>之子</v>
          </cell>
          <cell r="L468" t="str">
            <v>三财垸村</v>
          </cell>
        </row>
        <row r="469">
          <cell r="I469" t="str">
            <v>372929198602233025</v>
          </cell>
          <cell r="J469" t="str">
            <v>5</v>
          </cell>
          <cell r="K469" t="str">
            <v>之儿媳</v>
          </cell>
          <cell r="L469" t="str">
            <v>三财垸村</v>
          </cell>
        </row>
        <row r="470">
          <cell r="I470" t="str">
            <v>432322196109177437</v>
          </cell>
          <cell r="J470" t="str">
            <v>2</v>
          </cell>
          <cell r="K470" t="str">
            <v>户主</v>
          </cell>
          <cell r="L470" t="str">
            <v>三财垸村</v>
          </cell>
        </row>
        <row r="471">
          <cell r="I471" t="str">
            <v>432322196112127449</v>
          </cell>
          <cell r="J471" t="str">
            <v>2</v>
          </cell>
          <cell r="K471" t="str">
            <v>配偶</v>
          </cell>
          <cell r="L471" t="str">
            <v>三财垸村</v>
          </cell>
        </row>
        <row r="472">
          <cell r="I472" t="str">
            <v>432322194505247418</v>
          </cell>
          <cell r="J472" t="str">
            <v>2</v>
          </cell>
          <cell r="K472" t="str">
            <v>户主</v>
          </cell>
          <cell r="L472" t="str">
            <v>三财垸村</v>
          </cell>
        </row>
        <row r="473">
          <cell r="I473" t="str">
            <v>432322194606247425</v>
          </cell>
          <cell r="J473" t="str">
            <v>2</v>
          </cell>
          <cell r="K473" t="str">
            <v>配偶</v>
          </cell>
          <cell r="L473" t="str">
            <v>三财垸村</v>
          </cell>
        </row>
        <row r="474">
          <cell r="I474" t="str">
            <v>43232219621012177X</v>
          </cell>
          <cell r="J474" t="str">
            <v>3</v>
          </cell>
          <cell r="K474" t="str">
            <v>户主</v>
          </cell>
          <cell r="L474" t="str">
            <v>三财垸村</v>
          </cell>
        </row>
        <row r="475">
          <cell r="I475" t="str">
            <v>430921196710141763</v>
          </cell>
          <cell r="J475" t="str">
            <v>3</v>
          </cell>
          <cell r="K475" t="str">
            <v>配偶</v>
          </cell>
          <cell r="L475" t="str">
            <v>三财垸村</v>
          </cell>
        </row>
        <row r="476">
          <cell r="I476" t="str">
            <v>430921199202181770</v>
          </cell>
          <cell r="J476" t="str">
            <v>3</v>
          </cell>
          <cell r="K476" t="str">
            <v>之子</v>
          </cell>
          <cell r="L476" t="str">
            <v>三财垸村</v>
          </cell>
        </row>
        <row r="477">
          <cell r="I477" t="str">
            <v>432322196203187412</v>
          </cell>
          <cell r="J477" t="str">
            <v>2</v>
          </cell>
          <cell r="K477" t="str">
            <v>户主</v>
          </cell>
          <cell r="L477" t="str">
            <v>三财垸村</v>
          </cell>
        </row>
        <row r="478">
          <cell r="I478" t="str">
            <v>432322196604217424</v>
          </cell>
          <cell r="J478" t="str">
            <v>2</v>
          </cell>
          <cell r="K478" t="str">
            <v>配偶</v>
          </cell>
          <cell r="L478" t="str">
            <v>三财垸村</v>
          </cell>
        </row>
        <row r="479">
          <cell r="I479" t="str">
            <v>432322197405091798</v>
          </cell>
          <cell r="J479" t="str">
            <v>3</v>
          </cell>
          <cell r="K479" t="str">
            <v>户主</v>
          </cell>
          <cell r="L479" t="str">
            <v>三财垸村</v>
          </cell>
        </row>
        <row r="480">
          <cell r="I480" t="str">
            <v>432822197605134745</v>
          </cell>
          <cell r="J480" t="str">
            <v>3</v>
          </cell>
          <cell r="K480" t="str">
            <v>配偶</v>
          </cell>
          <cell r="L480" t="str">
            <v>三财垸村</v>
          </cell>
        </row>
        <row r="481">
          <cell r="I481" t="str">
            <v>430921200509237420</v>
          </cell>
          <cell r="J481" t="str">
            <v>3</v>
          </cell>
          <cell r="K481" t="str">
            <v>之女</v>
          </cell>
          <cell r="L481" t="str">
            <v>三财垸村</v>
          </cell>
        </row>
        <row r="482">
          <cell r="I482" t="str">
            <v>432322196709117438</v>
          </cell>
          <cell r="J482" t="str">
            <v>3</v>
          </cell>
          <cell r="K482" t="str">
            <v>户主</v>
          </cell>
          <cell r="L482" t="str">
            <v>三财垸村</v>
          </cell>
        </row>
        <row r="483">
          <cell r="I483" t="str">
            <v>432322196701207447</v>
          </cell>
          <cell r="J483" t="str">
            <v>3</v>
          </cell>
          <cell r="K483" t="str">
            <v>配偶</v>
          </cell>
          <cell r="L483" t="str">
            <v>三财垸村</v>
          </cell>
        </row>
        <row r="484">
          <cell r="I484" t="str">
            <v>430921199201047473</v>
          </cell>
          <cell r="J484" t="str">
            <v>3</v>
          </cell>
          <cell r="K484" t="str">
            <v>之子</v>
          </cell>
          <cell r="L484" t="str">
            <v>三财垸村</v>
          </cell>
        </row>
        <row r="485">
          <cell r="I485" t="str">
            <v>432322195707277417</v>
          </cell>
          <cell r="J485" t="str">
            <v>2</v>
          </cell>
          <cell r="K485" t="str">
            <v>户主</v>
          </cell>
          <cell r="L485" t="str">
            <v>三财垸村</v>
          </cell>
        </row>
        <row r="486">
          <cell r="I486" t="str">
            <v>432322193106217428</v>
          </cell>
          <cell r="J486" t="str">
            <v>2</v>
          </cell>
          <cell r="K486" t="str">
            <v>之母</v>
          </cell>
          <cell r="L486" t="str">
            <v>三财垸村</v>
          </cell>
        </row>
        <row r="487">
          <cell r="I487" t="str">
            <v>432322196812117452</v>
          </cell>
          <cell r="J487" t="str">
            <v>2</v>
          </cell>
          <cell r="K487" t="str">
            <v>户主</v>
          </cell>
          <cell r="L487" t="str">
            <v>三财垸村</v>
          </cell>
        </row>
        <row r="488">
          <cell r="I488" t="str">
            <v>430921199210067417</v>
          </cell>
          <cell r="J488" t="str">
            <v>2</v>
          </cell>
          <cell r="K488" t="str">
            <v>之子</v>
          </cell>
          <cell r="L488" t="str">
            <v>三财垸村</v>
          </cell>
        </row>
        <row r="489">
          <cell r="I489" t="str">
            <v>432322197212217470</v>
          </cell>
          <cell r="J489" t="str">
            <v>2</v>
          </cell>
          <cell r="K489" t="str">
            <v>户主</v>
          </cell>
          <cell r="L489" t="str">
            <v>三财垸村</v>
          </cell>
        </row>
        <row r="490">
          <cell r="I490" t="str">
            <v>432302197404083723</v>
          </cell>
          <cell r="J490" t="str">
            <v>2</v>
          </cell>
          <cell r="K490" t="str">
            <v>配偶</v>
          </cell>
          <cell r="L490" t="str">
            <v>三财垸村</v>
          </cell>
        </row>
        <row r="491">
          <cell r="I491" t="str">
            <v>432322194111087431</v>
          </cell>
          <cell r="J491" t="str">
            <v>2</v>
          </cell>
          <cell r="K491" t="str">
            <v>户主</v>
          </cell>
          <cell r="L491" t="str">
            <v>三财垸村</v>
          </cell>
        </row>
        <row r="492">
          <cell r="I492" t="str">
            <v>432322194908267421</v>
          </cell>
          <cell r="J492" t="str">
            <v>2</v>
          </cell>
          <cell r="K492" t="str">
            <v>配偶</v>
          </cell>
          <cell r="L492" t="str">
            <v>三财垸村</v>
          </cell>
        </row>
        <row r="493">
          <cell r="I493" t="str">
            <v>432322196301017476</v>
          </cell>
          <cell r="J493" t="str">
            <v>3</v>
          </cell>
          <cell r="K493" t="str">
            <v>户主</v>
          </cell>
          <cell r="L493" t="str">
            <v>三财垸村</v>
          </cell>
        </row>
        <row r="494">
          <cell r="I494" t="str">
            <v>432322196904187423</v>
          </cell>
          <cell r="J494" t="str">
            <v>3</v>
          </cell>
          <cell r="K494" t="str">
            <v>配偶</v>
          </cell>
          <cell r="L494" t="str">
            <v>三财垸村</v>
          </cell>
        </row>
        <row r="495">
          <cell r="I495" t="str">
            <v>430921199005017517</v>
          </cell>
          <cell r="J495" t="str">
            <v>3</v>
          </cell>
          <cell r="K495" t="str">
            <v>之子</v>
          </cell>
          <cell r="L495" t="str">
            <v>三财垸村</v>
          </cell>
        </row>
        <row r="496">
          <cell r="I496" t="str">
            <v>430981194712073925</v>
          </cell>
          <cell r="J496" t="str">
            <v>2</v>
          </cell>
          <cell r="K496" t="str">
            <v>户主</v>
          </cell>
          <cell r="L496" t="str">
            <v>三财垸村</v>
          </cell>
        </row>
        <row r="497">
          <cell r="I497" t="str">
            <v>432322194201127417</v>
          </cell>
          <cell r="J497" t="str">
            <v>2</v>
          </cell>
          <cell r="K497" t="str">
            <v>配偶</v>
          </cell>
          <cell r="L497" t="str">
            <v>三财垸村</v>
          </cell>
        </row>
        <row r="498">
          <cell r="I498" t="str">
            <v>432322196210087532</v>
          </cell>
          <cell r="J498" t="str">
            <v>4</v>
          </cell>
          <cell r="K498" t="str">
            <v>户主</v>
          </cell>
          <cell r="L498" t="str">
            <v>三财垸村</v>
          </cell>
        </row>
        <row r="499">
          <cell r="I499" t="str">
            <v>43232219671214746X</v>
          </cell>
          <cell r="J499" t="str">
            <v>4</v>
          </cell>
          <cell r="K499" t="str">
            <v>配偶</v>
          </cell>
          <cell r="L499" t="str">
            <v>三财垸村</v>
          </cell>
        </row>
        <row r="500">
          <cell r="I500" t="str">
            <v>430921199603057412</v>
          </cell>
          <cell r="J500" t="str">
            <v>4</v>
          </cell>
          <cell r="K500" t="str">
            <v>之子</v>
          </cell>
          <cell r="L500" t="str">
            <v>三财垸村</v>
          </cell>
        </row>
        <row r="501">
          <cell r="I501" t="str">
            <v>430921201102250169</v>
          </cell>
          <cell r="J501" t="str">
            <v>4</v>
          </cell>
          <cell r="K501" t="str">
            <v>之女</v>
          </cell>
          <cell r="L501" t="str">
            <v>三财垸村</v>
          </cell>
        </row>
        <row r="502">
          <cell r="I502" t="str">
            <v>432322197004187414</v>
          </cell>
          <cell r="J502" t="str">
            <v>4</v>
          </cell>
          <cell r="K502" t="str">
            <v>户主</v>
          </cell>
          <cell r="L502" t="str">
            <v>三财垸村</v>
          </cell>
        </row>
        <row r="503">
          <cell r="I503" t="str">
            <v>432322196510147437</v>
          </cell>
          <cell r="J503" t="str">
            <v>4</v>
          </cell>
          <cell r="K503" t="str">
            <v>其他</v>
          </cell>
          <cell r="L503" t="str">
            <v>三财垸村</v>
          </cell>
        </row>
        <row r="504">
          <cell r="I504" t="str">
            <v>432322197502057444</v>
          </cell>
          <cell r="J504" t="str">
            <v>4</v>
          </cell>
          <cell r="K504" t="str">
            <v>其他</v>
          </cell>
          <cell r="L504" t="str">
            <v>三财垸村</v>
          </cell>
        </row>
        <row r="505">
          <cell r="I505" t="str">
            <v>430921199602017419</v>
          </cell>
          <cell r="J505" t="str">
            <v>4</v>
          </cell>
          <cell r="K505" t="str">
            <v>其他</v>
          </cell>
          <cell r="L505" t="str">
            <v>三财垸村</v>
          </cell>
        </row>
        <row r="506">
          <cell r="I506" t="str">
            <v>432322196909157418</v>
          </cell>
          <cell r="J506" t="str">
            <v>1</v>
          </cell>
          <cell r="K506" t="str">
            <v>户主</v>
          </cell>
          <cell r="L506" t="str">
            <v>三财垸村</v>
          </cell>
        </row>
        <row r="507">
          <cell r="I507" t="str">
            <v>43232619430129631X</v>
          </cell>
          <cell r="J507" t="str">
            <v>3</v>
          </cell>
          <cell r="K507" t="str">
            <v>户主</v>
          </cell>
          <cell r="L507" t="str">
            <v>三财垸村</v>
          </cell>
        </row>
        <row r="508">
          <cell r="I508" t="str">
            <v>432326195411076320</v>
          </cell>
          <cell r="J508" t="str">
            <v>3</v>
          </cell>
          <cell r="K508" t="str">
            <v>配偶</v>
          </cell>
          <cell r="L508" t="str">
            <v>三财垸村</v>
          </cell>
        </row>
        <row r="509">
          <cell r="I509" t="str">
            <v>432326197610096315</v>
          </cell>
          <cell r="J509" t="str">
            <v>3</v>
          </cell>
          <cell r="K509" t="str">
            <v>之子</v>
          </cell>
          <cell r="L509" t="str">
            <v>三财垸村</v>
          </cell>
        </row>
        <row r="510">
          <cell r="I510" t="str">
            <v>432322195605217413</v>
          </cell>
          <cell r="J510" t="str">
            <v>2</v>
          </cell>
          <cell r="K510" t="str">
            <v>户主</v>
          </cell>
          <cell r="L510" t="str">
            <v>三财垸村</v>
          </cell>
        </row>
        <row r="511">
          <cell r="I511" t="str">
            <v>432322195803017447</v>
          </cell>
          <cell r="J511" t="str">
            <v>2</v>
          </cell>
          <cell r="K511" t="str">
            <v>配偶</v>
          </cell>
          <cell r="L511" t="str">
            <v>三财垸村</v>
          </cell>
        </row>
        <row r="512">
          <cell r="I512" t="str">
            <v>51352219730313383X</v>
          </cell>
          <cell r="J512" t="str">
            <v>4</v>
          </cell>
          <cell r="K512" t="str">
            <v>户主</v>
          </cell>
          <cell r="L512" t="str">
            <v>三财垸村</v>
          </cell>
        </row>
        <row r="513">
          <cell r="I513" t="str">
            <v>43312519750129552X</v>
          </cell>
          <cell r="J513" t="str">
            <v>4</v>
          </cell>
          <cell r="K513" t="str">
            <v>配偶</v>
          </cell>
          <cell r="L513" t="str">
            <v>三财垸村</v>
          </cell>
        </row>
        <row r="514">
          <cell r="I514" t="str">
            <v>500241199412068210</v>
          </cell>
          <cell r="J514" t="str">
            <v>4</v>
          </cell>
          <cell r="K514" t="str">
            <v>之子</v>
          </cell>
          <cell r="L514" t="str">
            <v>三财垸村</v>
          </cell>
        </row>
        <row r="515">
          <cell r="I515" t="str">
            <v>500241199707288229</v>
          </cell>
          <cell r="J515" t="str">
            <v>4</v>
          </cell>
          <cell r="K515" t="str">
            <v>之女</v>
          </cell>
          <cell r="L515" t="str">
            <v>三财垸村</v>
          </cell>
        </row>
        <row r="516">
          <cell r="I516" t="str">
            <v>432322195701027433</v>
          </cell>
          <cell r="J516" t="str">
            <v>5</v>
          </cell>
          <cell r="K516" t="str">
            <v>户主</v>
          </cell>
          <cell r="L516" t="str">
            <v>三财垸村</v>
          </cell>
        </row>
        <row r="517">
          <cell r="I517" t="str">
            <v>432322196204127446</v>
          </cell>
          <cell r="J517" t="str">
            <v>5</v>
          </cell>
          <cell r="K517" t="str">
            <v>配偶</v>
          </cell>
          <cell r="L517" t="str">
            <v>三财垸村</v>
          </cell>
        </row>
        <row r="518">
          <cell r="I518" t="str">
            <v>430921198509167485</v>
          </cell>
          <cell r="J518" t="str">
            <v>5</v>
          </cell>
          <cell r="K518" t="str">
            <v>之女</v>
          </cell>
          <cell r="L518" t="str">
            <v>三财垸村</v>
          </cell>
        </row>
        <row r="519">
          <cell r="I519" t="str">
            <v>430921198310237423</v>
          </cell>
          <cell r="J519" t="str">
            <v>5</v>
          </cell>
          <cell r="K519" t="str">
            <v>之女</v>
          </cell>
          <cell r="L519" t="str">
            <v>三财垸村</v>
          </cell>
        </row>
        <row r="520">
          <cell r="I520" t="str">
            <v>430921201304090079</v>
          </cell>
          <cell r="J520" t="str">
            <v>5</v>
          </cell>
          <cell r="K520" t="str">
            <v>之外孙子</v>
          </cell>
          <cell r="L520" t="str">
            <v>三财垸村</v>
          </cell>
        </row>
        <row r="521">
          <cell r="I521" t="str">
            <v>43232219681001744X</v>
          </cell>
          <cell r="J521" t="str">
            <v>4</v>
          </cell>
          <cell r="K521" t="str">
            <v>户主</v>
          </cell>
          <cell r="L521" t="str">
            <v>三财垸村</v>
          </cell>
        </row>
        <row r="522">
          <cell r="I522" t="str">
            <v>432322196401257418</v>
          </cell>
          <cell r="J522" t="str">
            <v>4</v>
          </cell>
          <cell r="K522" t="str">
            <v>配偶</v>
          </cell>
          <cell r="L522" t="str">
            <v>三财垸村</v>
          </cell>
        </row>
        <row r="523">
          <cell r="I523" t="str">
            <v>430921199807067428</v>
          </cell>
          <cell r="J523" t="str">
            <v>4</v>
          </cell>
          <cell r="K523" t="str">
            <v>之女</v>
          </cell>
          <cell r="L523" t="str">
            <v>三财垸村</v>
          </cell>
        </row>
        <row r="524">
          <cell r="I524" t="str">
            <v>430921198707177449</v>
          </cell>
          <cell r="J524" t="str">
            <v>4</v>
          </cell>
          <cell r="K524" t="str">
            <v>之女</v>
          </cell>
          <cell r="L524" t="str">
            <v>三财垸村</v>
          </cell>
        </row>
        <row r="525">
          <cell r="I525" t="str">
            <v>532126195407052513</v>
          </cell>
          <cell r="J525" t="str">
            <v>5</v>
          </cell>
          <cell r="K525" t="str">
            <v>户主</v>
          </cell>
          <cell r="L525" t="str">
            <v>三财垸村</v>
          </cell>
        </row>
        <row r="526">
          <cell r="I526" t="str">
            <v>532126195412272529</v>
          </cell>
          <cell r="J526" t="str">
            <v>5</v>
          </cell>
          <cell r="K526" t="str">
            <v>配偶</v>
          </cell>
          <cell r="L526" t="str">
            <v>三财垸村</v>
          </cell>
        </row>
        <row r="527">
          <cell r="I527" t="str">
            <v>532126198409092555</v>
          </cell>
          <cell r="J527" t="str">
            <v>5</v>
          </cell>
          <cell r="K527" t="str">
            <v>之子</v>
          </cell>
          <cell r="L527" t="str">
            <v>三财垸村</v>
          </cell>
        </row>
        <row r="528">
          <cell r="I528" t="str">
            <v>532126199003272534</v>
          </cell>
          <cell r="J528" t="str">
            <v>5</v>
          </cell>
          <cell r="K528" t="str">
            <v>之子</v>
          </cell>
          <cell r="L528" t="str">
            <v>三财垸村</v>
          </cell>
        </row>
        <row r="529">
          <cell r="I529" t="str">
            <v>532126198810202562</v>
          </cell>
          <cell r="J529" t="str">
            <v>5</v>
          </cell>
          <cell r="K529" t="str">
            <v>之女</v>
          </cell>
          <cell r="L529" t="str">
            <v>三财垸村</v>
          </cell>
        </row>
        <row r="530">
          <cell r="I530" t="str">
            <v>432524196310178814</v>
          </cell>
          <cell r="J530" t="str">
            <v>3</v>
          </cell>
          <cell r="K530" t="str">
            <v>户主</v>
          </cell>
          <cell r="L530" t="str">
            <v>三财垸村</v>
          </cell>
        </row>
        <row r="531">
          <cell r="I531" t="str">
            <v>432524196509018826</v>
          </cell>
          <cell r="J531" t="str">
            <v>3</v>
          </cell>
          <cell r="K531" t="str">
            <v>配偶</v>
          </cell>
          <cell r="L531" t="str">
            <v>三财垸村</v>
          </cell>
        </row>
        <row r="532">
          <cell r="I532" t="str">
            <v>43252419930421881X</v>
          </cell>
          <cell r="J532" t="str">
            <v>3</v>
          </cell>
          <cell r="K532" t="str">
            <v>之子</v>
          </cell>
          <cell r="L532" t="str">
            <v>三财垸村</v>
          </cell>
        </row>
        <row r="533">
          <cell r="I533" t="str">
            <v>430921194609297414</v>
          </cell>
          <cell r="J533" t="str">
            <v>2</v>
          </cell>
          <cell r="K533" t="str">
            <v>户主</v>
          </cell>
          <cell r="L533" t="str">
            <v>三财垸村</v>
          </cell>
        </row>
        <row r="534">
          <cell r="I534" t="str">
            <v>430921194312217428</v>
          </cell>
          <cell r="J534" t="str">
            <v>2</v>
          </cell>
          <cell r="K534" t="str">
            <v>配偶</v>
          </cell>
          <cell r="L534" t="str">
            <v>三财垸村</v>
          </cell>
        </row>
        <row r="535">
          <cell r="I535" t="str">
            <v>432322195905037414</v>
          </cell>
          <cell r="J535" t="str">
            <v>4</v>
          </cell>
          <cell r="K535" t="str">
            <v>户主</v>
          </cell>
          <cell r="L535" t="str">
            <v>三财垸村</v>
          </cell>
        </row>
        <row r="536">
          <cell r="I536" t="str">
            <v>432322195901247422</v>
          </cell>
          <cell r="J536" t="str">
            <v>4</v>
          </cell>
          <cell r="K536" t="str">
            <v>配偶</v>
          </cell>
          <cell r="L536" t="str">
            <v>三财垸村</v>
          </cell>
        </row>
        <row r="537">
          <cell r="I537" t="str">
            <v>430921198707107416</v>
          </cell>
          <cell r="J537" t="str">
            <v>4</v>
          </cell>
          <cell r="K537" t="str">
            <v>之子</v>
          </cell>
          <cell r="L537" t="str">
            <v>三财垸村</v>
          </cell>
        </row>
        <row r="538">
          <cell r="I538" t="str">
            <v>432322196208027418</v>
          </cell>
          <cell r="J538" t="str">
            <v>4</v>
          </cell>
          <cell r="K538" t="str">
            <v>其他</v>
          </cell>
          <cell r="L538" t="str">
            <v>三财垸村</v>
          </cell>
        </row>
        <row r="539">
          <cell r="I539" t="str">
            <v>512222195204162559</v>
          </cell>
          <cell r="J539" t="str">
            <v>4</v>
          </cell>
          <cell r="K539" t="str">
            <v>户主</v>
          </cell>
          <cell r="L539" t="str">
            <v>三财垸村</v>
          </cell>
        </row>
        <row r="540">
          <cell r="I540" t="str">
            <v>51222219640202256X</v>
          </cell>
          <cell r="J540" t="str">
            <v>4</v>
          </cell>
          <cell r="K540" t="str">
            <v>配偶</v>
          </cell>
          <cell r="L540" t="str">
            <v>三财垸村</v>
          </cell>
        </row>
        <row r="541">
          <cell r="I541" t="str">
            <v>500234198609161939</v>
          </cell>
          <cell r="J541" t="str">
            <v>4</v>
          </cell>
          <cell r="K541" t="str">
            <v>之子</v>
          </cell>
          <cell r="L541" t="str">
            <v>三财垸村</v>
          </cell>
        </row>
        <row r="542">
          <cell r="I542" t="str">
            <v>500234198803161879</v>
          </cell>
          <cell r="J542" t="str">
            <v>4</v>
          </cell>
          <cell r="K542" t="str">
            <v>之子</v>
          </cell>
          <cell r="L542" t="str">
            <v>三财垸村</v>
          </cell>
        </row>
        <row r="543">
          <cell r="I543" t="str">
            <v>432322196906127416</v>
          </cell>
          <cell r="J543" t="str">
            <v>1</v>
          </cell>
          <cell r="K543" t="str">
            <v>户主</v>
          </cell>
          <cell r="L543" t="str">
            <v>三财垸村</v>
          </cell>
        </row>
        <row r="544">
          <cell r="I544" t="str">
            <v>510422195008096610</v>
          </cell>
          <cell r="J544" t="str">
            <v>3</v>
          </cell>
          <cell r="K544" t="str">
            <v>户主</v>
          </cell>
          <cell r="L544" t="str">
            <v>三财垸村</v>
          </cell>
        </row>
        <row r="545">
          <cell r="I545" t="str">
            <v>510422195003016626</v>
          </cell>
          <cell r="J545" t="str">
            <v>3</v>
          </cell>
          <cell r="K545" t="str">
            <v>配偶</v>
          </cell>
          <cell r="L545" t="str">
            <v>三财垸村</v>
          </cell>
        </row>
        <row r="546">
          <cell r="I546" t="str">
            <v>510422198606066693</v>
          </cell>
          <cell r="J546" t="str">
            <v>3</v>
          </cell>
          <cell r="K546" t="str">
            <v>之子</v>
          </cell>
          <cell r="L546" t="str">
            <v>三财垸村</v>
          </cell>
        </row>
        <row r="547">
          <cell r="I547" t="str">
            <v>43232519640611751X</v>
          </cell>
          <cell r="J547" t="str">
            <v>3</v>
          </cell>
          <cell r="K547" t="str">
            <v>户主</v>
          </cell>
          <cell r="L547" t="str">
            <v>三财垸村</v>
          </cell>
        </row>
        <row r="548">
          <cell r="I548" t="str">
            <v>432322197007307426</v>
          </cell>
          <cell r="J548" t="str">
            <v>3</v>
          </cell>
          <cell r="K548" t="str">
            <v>配偶</v>
          </cell>
          <cell r="L548" t="str">
            <v>三财垸村</v>
          </cell>
        </row>
        <row r="549">
          <cell r="I549" t="str">
            <v>430921199404247424</v>
          </cell>
          <cell r="J549" t="str">
            <v>3</v>
          </cell>
          <cell r="K549" t="str">
            <v>之女</v>
          </cell>
          <cell r="L549" t="str">
            <v>三财垸村</v>
          </cell>
        </row>
        <row r="550">
          <cell r="I550" t="str">
            <v>43232219700101741X</v>
          </cell>
          <cell r="J550" t="str">
            <v>1</v>
          </cell>
          <cell r="K550" t="str">
            <v>户主</v>
          </cell>
          <cell r="L550" t="str">
            <v>三财垸村</v>
          </cell>
        </row>
        <row r="551">
          <cell r="I551" t="str">
            <v>432322195505067470</v>
          </cell>
          <cell r="J551" t="str">
            <v>3</v>
          </cell>
          <cell r="K551" t="str">
            <v>户主</v>
          </cell>
          <cell r="L551" t="str">
            <v>三财垸村</v>
          </cell>
        </row>
        <row r="552">
          <cell r="I552" t="str">
            <v>430921198307127418</v>
          </cell>
          <cell r="J552" t="str">
            <v>3</v>
          </cell>
          <cell r="K552" t="str">
            <v>之子</v>
          </cell>
          <cell r="L552" t="str">
            <v>三财垸村</v>
          </cell>
        </row>
        <row r="553">
          <cell r="I553" t="str">
            <v>432322197908117451</v>
          </cell>
          <cell r="J553" t="str">
            <v>3</v>
          </cell>
          <cell r="K553" t="str">
            <v>之子</v>
          </cell>
          <cell r="L553" t="str">
            <v>三财垸村</v>
          </cell>
        </row>
        <row r="554">
          <cell r="I554" t="str">
            <v>432322195606157432</v>
          </cell>
          <cell r="J554" t="str">
            <v>3</v>
          </cell>
          <cell r="K554" t="str">
            <v>户主</v>
          </cell>
          <cell r="L554" t="str">
            <v>三财垸村</v>
          </cell>
        </row>
        <row r="555">
          <cell r="I555" t="str">
            <v>432322195807207424</v>
          </cell>
          <cell r="J555" t="str">
            <v>3</v>
          </cell>
          <cell r="K555" t="str">
            <v>配偶</v>
          </cell>
          <cell r="L555" t="str">
            <v>三财垸村</v>
          </cell>
        </row>
        <row r="556">
          <cell r="I556" t="str">
            <v>430921198503127415</v>
          </cell>
          <cell r="J556" t="str">
            <v>3</v>
          </cell>
          <cell r="K556" t="str">
            <v>之子</v>
          </cell>
          <cell r="L556" t="str">
            <v>三财垸村</v>
          </cell>
        </row>
        <row r="557">
          <cell r="I557" t="str">
            <v>432322196109147430</v>
          </cell>
          <cell r="J557" t="str">
            <v>2</v>
          </cell>
          <cell r="K557" t="str">
            <v>户主</v>
          </cell>
          <cell r="L557" t="str">
            <v>三财垸村</v>
          </cell>
        </row>
        <row r="558">
          <cell r="I558" t="str">
            <v>430921199402077425</v>
          </cell>
          <cell r="J558" t="str">
            <v>2</v>
          </cell>
          <cell r="K558" t="str">
            <v>之女</v>
          </cell>
          <cell r="L558" t="str">
            <v>三财垸村</v>
          </cell>
        </row>
        <row r="559">
          <cell r="I559" t="str">
            <v>433125194405235515</v>
          </cell>
          <cell r="J559" t="str">
            <v>2</v>
          </cell>
          <cell r="K559" t="str">
            <v>户主</v>
          </cell>
          <cell r="L559" t="str">
            <v>三财垸村</v>
          </cell>
        </row>
        <row r="560">
          <cell r="I560" t="str">
            <v>433125194709135521</v>
          </cell>
          <cell r="J560" t="str">
            <v>2</v>
          </cell>
          <cell r="K560" t="str">
            <v>配偶</v>
          </cell>
          <cell r="L560" t="str">
            <v>三财垸村</v>
          </cell>
        </row>
        <row r="561">
          <cell r="I561" t="str">
            <v>432322195808127434</v>
          </cell>
          <cell r="J561" t="str">
            <v>4</v>
          </cell>
          <cell r="K561" t="str">
            <v>户主</v>
          </cell>
          <cell r="L561" t="str">
            <v>三财垸村</v>
          </cell>
        </row>
        <row r="562">
          <cell r="I562" t="str">
            <v>432322196207097465</v>
          </cell>
          <cell r="J562" t="str">
            <v>4</v>
          </cell>
          <cell r="K562" t="str">
            <v>配偶</v>
          </cell>
          <cell r="L562" t="str">
            <v>三财垸村</v>
          </cell>
        </row>
        <row r="563">
          <cell r="I563" t="str">
            <v>430921199109087413</v>
          </cell>
          <cell r="J563" t="str">
            <v>4</v>
          </cell>
          <cell r="K563" t="str">
            <v>之子</v>
          </cell>
          <cell r="L563" t="str">
            <v>三财垸村</v>
          </cell>
        </row>
        <row r="564">
          <cell r="I564" t="str">
            <v>430921198409157423</v>
          </cell>
          <cell r="J564" t="str">
            <v>4</v>
          </cell>
          <cell r="K564" t="str">
            <v>之女</v>
          </cell>
          <cell r="L564" t="str">
            <v>三财垸村</v>
          </cell>
        </row>
        <row r="565">
          <cell r="I565" t="str">
            <v>422424194810055830</v>
          </cell>
          <cell r="J565" t="str">
            <v>4</v>
          </cell>
          <cell r="K565" t="str">
            <v>户主</v>
          </cell>
          <cell r="L565" t="str">
            <v>三财垸村</v>
          </cell>
        </row>
        <row r="566">
          <cell r="I566" t="str">
            <v>422424194904255841</v>
          </cell>
          <cell r="J566" t="str">
            <v>4</v>
          </cell>
          <cell r="K566" t="str">
            <v>配偶</v>
          </cell>
          <cell r="L566" t="str">
            <v>三财垸村</v>
          </cell>
        </row>
        <row r="567">
          <cell r="I567" t="str">
            <v>432322196906037728</v>
          </cell>
          <cell r="J567" t="str">
            <v>4</v>
          </cell>
          <cell r="K567" t="str">
            <v>之儿媳</v>
          </cell>
          <cell r="L567" t="str">
            <v>三财垸村</v>
          </cell>
        </row>
        <row r="568">
          <cell r="I568" t="str">
            <v>43092119931004743X</v>
          </cell>
          <cell r="J568" t="str">
            <v>4</v>
          </cell>
          <cell r="K568" t="str">
            <v>之孙子</v>
          </cell>
          <cell r="L568" t="str">
            <v>三财垸村</v>
          </cell>
        </row>
        <row r="569">
          <cell r="I569" t="str">
            <v>432322196510087438</v>
          </cell>
          <cell r="J569" t="str">
            <v>3</v>
          </cell>
          <cell r="K569" t="str">
            <v>户主</v>
          </cell>
          <cell r="L569" t="str">
            <v>三财垸村</v>
          </cell>
        </row>
        <row r="570">
          <cell r="I570" t="str">
            <v>432322196503067447</v>
          </cell>
          <cell r="J570" t="str">
            <v>3</v>
          </cell>
          <cell r="K570" t="str">
            <v>配偶</v>
          </cell>
          <cell r="L570" t="str">
            <v>三财垸村</v>
          </cell>
        </row>
        <row r="571">
          <cell r="I571" t="str">
            <v>430921199009257454</v>
          </cell>
          <cell r="J571" t="str">
            <v>3</v>
          </cell>
          <cell r="K571" t="str">
            <v>之子</v>
          </cell>
          <cell r="L571" t="str">
            <v>三财垸村</v>
          </cell>
        </row>
        <row r="572">
          <cell r="I572" t="str">
            <v>432322195804207736</v>
          </cell>
          <cell r="J572" t="str">
            <v>3</v>
          </cell>
          <cell r="K572" t="str">
            <v>户主</v>
          </cell>
          <cell r="L572" t="str">
            <v>三财垸村</v>
          </cell>
        </row>
        <row r="573">
          <cell r="I573" t="str">
            <v>432321196208182681</v>
          </cell>
          <cell r="J573" t="str">
            <v>3</v>
          </cell>
          <cell r="K573" t="str">
            <v>配偶</v>
          </cell>
          <cell r="L573" t="str">
            <v>三财垸村</v>
          </cell>
        </row>
        <row r="574">
          <cell r="I574" t="str">
            <v>430921198704097419</v>
          </cell>
          <cell r="J574" t="str">
            <v>3</v>
          </cell>
          <cell r="K574" t="str">
            <v>之子</v>
          </cell>
          <cell r="L574" t="str">
            <v>三财垸村</v>
          </cell>
        </row>
        <row r="575">
          <cell r="I575" t="str">
            <v>432322194801127410</v>
          </cell>
          <cell r="J575" t="str">
            <v>2</v>
          </cell>
          <cell r="K575" t="str">
            <v>户主</v>
          </cell>
          <cell r="L575" t="str">
            <v>三财垸村</v>
          </cell>
        </row>
        <row r="576">
          <cell r="I576" t="str">
            <v>432322195501097445</v>
          </cell>
          <cell r="J576" t="str">
            <v>2</v>
          </cell>
          <cell r="K576" t="str">
            <v>配偶</v>
          </cell>
          <cell r="L576" t="str">
            <v>三财垸村</v>
          </cell>
        </row>
        <row r="577">
          <cell r="I577" t="str">
            <v>432322197312257437</v>
          </cell>
          <cell r="J577" t="str">
            <v>2</v>
          </cell>
          <cell r="K577" t="str">
            <v>户主</v>
          </cell>
          <cell r="L577" t="str">
            <v>三财垸村</v>
          </cell>
        </row>
        <row r="578">
          <cell r="I578" t="str">
            <v>430921200703167438</v>
          </cell>
          <cell r="J578" t="str">
            <v>2</v>
          </cell>
          <cell r="K578" t="str">
            <v>之子</v>
          </cell>
          <cell r="L578" t="str">
            <v>三财垸村</v>
          </cell>
        </row>
        <row r="579">
          <cell r="I579" t="str">
            <v>432322195107087417</v>
          </cell>
          <cell r="J579" t="str">
            <v>3</v>
          </cell>
          <cell r="K579" t="str">
            <v>户主</v>
          </cell>
          <cell r="L579" t="str">
            <v>三财垸村</v>
          </cell>
        </row>
        <row r="580">
          <cell r="I580" t="str">
            <v>432322197902127413</v>
          </cell>
          <cell r="J580" t="str">
            <v>3</v>
          </cell>
          <cell r="K580" t="str">
            <v>之子</v>
          </cell>
          <cell r="L580" t="str">
            <v>三财垸村</v>
          </cell>
        </row>
        <row r="581">
          <cell r="I581" t="str">
            <v>340822198310134327</v>
          </cell>
          <cell r="J581" t="str">
            <v>3</v>
          </cell>
          <cell r="K581" t="str">
            <v>之女</v>
          </cell>
          <cell r="L581" t="str">
            <v>三财垸村</v>
          </cell>
        </row>
        <row r="582">
          <cell r="I582" t="str">
            <v>432322197307307479</v>
          </cell>
          <cell r="J582" t="str">
            <v>3</v>
          </cell>
          <cell r="K582" t="str">
            <v>户主</v>
          </cell>
          <cell r="L582" t="str">
            <v>三财垸村</v>
          </cell>
        </row>
        <row r="583">
          <cell r="I583" t="str">
            <v>532328197809201529</v>
          </cell>
          <cell r="J583" t="str">
            <v>3</v>
          </cell>
          <cell r="K583" t="str">
            <v>配偶</v>
          </cell>
          <cell r="L583" t="str">
            <v>三财垸村</v>
          </cell>
        </row>
        <row r="584">
          <cell r="I584" t="str">
            <v>43092120040607741X</v>
          </cell>
          <cell r="J584" t="str">
            <v>3</v>
          </cell>
          <cell r="K584" t="str">
            <v>之子</v>
          </cell>
          <cell r="L584" t="str">
            <v>三财垸村</v>
          </cell>
        </row>
        <row r="585">
          <cell r="I585" t="str">
            <v>432322197702171831</v>
          </cell>
          <cell r="J585" t="str">
            <v>2</v>
          </cell>
          <cell r="K585" t="str">
            <v>户主</v>
          </cell>
          <cell r="L585" t="str">
            <v>三财垸村</v>
          </cell>
        </row>
        <row r="586">
          <cell r="I586" t="str">
            <v>432322197309241813</v>
          </cell>
          <cell r="J586" t="str">
            <v>2</v>
          </cell>
          <cell r="K586" t="str">
            <v>其他</v>
          </cell>
          <cell r="L586" t="str">
            <v>三财垸村</v>
          </cell>
        </row>
        <row r="587">
          <cell r="I587" t="str">
            <v>532126195401262712</v>
          </cell>
          <cell r="J587" t="str">
            <v>5</v>
          </cell>
          <cell r="K587" t="str">
            <v>户主</v>
          </cell>
          <cell r="L587" t="str">
            <v>三财垸村</v>
          </cell>
        </row>
        <row r="588">
          <cell r="I588" t="str">
            <v>43232219520811746X</v>
          </cell>
          <cell r="J588" t="str">
            <v>5</v>
          </cell>
          <cell r="K588" t="str">
            <v>配偶</v>
          </cell>
          <cell r="L588" t="str">
            <v>三财垸村</v>
          </cell>
        </row>
        <row r="589">
          <cell r="I589" t="str">
            <v>430921198706187434</v>
          </cell>
          <cell r="J589" t="str">
            <v>5</v>
          </cell>
          <cell r="K589" t="str">
            <v>之子</v>
          </cell>
          <cell r="L589" t="str">
            <v>三财垸村</v>
          </cell>
        </row>
        <row r="590">
          <cell r="I590" t="str">
            <v>430921198205127417</v>
          </cell>
          <cell r="J590" t="str">
            <v>5</v>
          </cell>
          <cell r="K590" t="str">
            <v>之子</v>
          </cell>
          <cell r="L590" t="str">
            <v>三财垸村</v>
          </cell>
        </row>
        <row r="591">
          <cell r="I591" t="str">
            <v>532126198011022127</v>
          </cell>
          <cell r="J591" t="str">
            <v>5</v>
          </cell>
          <cell r="K591" t="str">
            <v>之儿媳</v>
          </cell>
          <cell r="L591" t="str">
            <v>三财垸村</v>
          </cell>
        </row>
        <row r="592">
          <cell r="I592" t="str">
            <v>432322195706257422</v>
          </cell>
          <cell r="J592" t="str">
            <v>2</v>
          </cell>
          <cell r="K592" t="str">
            <v>户主</v>
          </cell>
          <cell r="L592" t="str">
            <v>三财垸村</v>
          </cell>
        </row>
        <row r="593">
          <cell r="I593" t="str">
            <v>432322195602157419</v>
          </cell>
          <cell r="J593" t="str">
            <v>2</v>
          </cell>
          <cell r="K593" t="str">
            <v>配偶</v>
          </cell>
          <cell r="L593" t="str">
            <v>三财垸村</v>
          </cell>
        </row>
        <row r="594">
          <cell r="I594" t="str">
            <v>432322197008197441</v>
          </cell>
          <cell r="J594" t="str">
            <v>3</v>
          </cell>
          <cell r="K594" t="str">
            <v>户主</v>
          </cell>
          <cell r="L594" t="str">
            <v>三财垸村</v>
          </cell>
        </row>
        <row r="595">
          <cell r="I595" t="str">
            <v>432322196803037418</v>
          </cell>
          <cell r="J595" t="str">
            <v>3</v>
          </cell>
          <cell r="K595" t="str">
            <v>配偶</v>
          </cell>
          <cell r="L595" t="str">
            <v>三财垸村</v>
          </cell>
        </row>
        <row r="596">
          <cell r="I596" t="str">
            <v>430921199203207477</v>
          </cell>
          <cell r="J596" t="str">
            <v>3</v>
          </cell>
          <cell r="K596" t="str">
            <v>之子</v>
          </cell>
          <cell r="L596" t="str">
            <v>三财垸村</v>
          </cell>
        </row>
        <row r="597">
          <cell r="I597" t="str">
            <v>432322197406146658</v>
          </cell>
          <cell r="J597" t="str">
            <v>2</v>
          </cell>
          <cell r="K597" t="str">
            <v>户主</v>
          </cell>
          <cell r="L597" t="str">
            <v>三财垸村</v>
          </cell>
        </row>
        <row r="598">
          <cell r="I598" t="str">
            <v>362228198109023124</v>
          </cell>
          <cell r="J598" t="str">
            <v>2</v>
          </cell>
          <cell r="K598" t="str">
            <v>配偶</v>
          </cell>
          <cell r="L598" t="str">
            <v>三财垸村</v>
          </cell>
        </row>
        <row r="599">
          <cell r="I599" t="str">
            <v>430921196908150024</v>
          </cell>
          <cell r="J599" t="str">
            <v>1</v>
          </cell>
          <cell r="K599" t="str">
            <v>户主</v>
          </cell>
          <cell r="L599" t="str">
            <v>三财垸村</v>
          </cell>
        </row>
        <row r="600">
          <cell r="I600" t="str">
            <v>432322196202207434</v>
          </cell>
          <cell r="J600" t="str">
            <v>2</v>
          </cell>
          <cell r="K600" t="str">
            <v>户主</v>
          </cell>
          <cell r="L600" t="str">
            <v>三财垸村</v>
          </cell>
        </row>
        <row r="601">
          <cell r="I601" t="str">
            <v>432322196409117428</v>
          </cell>
          <cell r="J601" t="str">
            <v>2</v>
          </cell>
          <cell r="K601" t="str">
            <v>配偶</v>
          </cell>
          <cell r="L601" t="str">
            <v>三财垸村</v>
          </cell>
        </row>
        <row r="602">
          <cell r="I602" t="str">
            <v>430721196704044237</v>
          </cell>
          <cell r="J602" t="str">
            <v>2</v>
          </cell>
          <cell r="K602" t="str">
            <v>户主</v>
          </cell>
          <cell r="L602" t="str">
            <v>三财垸村</v>
          </cell>
        </row>
        <row r="603">
          <cell r="I603" t="str">
            <v>430721196701104222</v>
          </cell>
          <cell r="J603" t="str">
            <v>2</v>
          </cell>
          <cell r="K603" t="str">
            <v>配偶</v>
          </cell>
          <cell r="L603" t="str">
            <v>三财垸村</v>
          </cell>
        </row>
        <row r="604">
          <cell r="I604" t="str">
            <v>432322196403017434</v>
          </cell>
          <cell r="J604" t="str">
            <v>2</v>
          </cell>
          <cell r="K604" t="str">
            <v>户主</v>
          </cell>
          <cell r="L604" t="str">
            <v>三财垸村</v>
          </cell>
        </row>
        <row r="605">
          <cell r="I605" t="str">
            <v>430921199308297413</v>
          </cell>
          <cell r="J605" t="str">
            <v>2</v>
          </cell>
          <cell r="K605" t="str">
            <v>之子</v>
          </cell>
          <cell r="L605" t="str">
            <v>三财垸村</v>
          </cell>
        </row>
        <row r="606">
          <cell r="I606" t="str">
            <v>432322196105137411</v>
          </cell>
          <cell r="J606" t="str">
            <v>2</v>
          </cell>
          <cell r="K606" t="str">
            <v>户主</v>
          </cell>
          <cell r="L606" t="str">
            <v>三财垸村</v>
          </cell>
        </row>
        <row r="607">
          <cell r="I607" t="str">
            <v>430921198705247415</v>
          </cell>
          <cell r="J607" t="str">
            <v>2</v>
          </cell>
          <cell r="K607" t="str">
            <v>之子</v>
          </cell>
          <cell r="L607" t="str">
            <v>三财垸村</v>
          </cell>
        </row>
        <row r="608">
          <cell r="I608" t="str">
            <v>432322196210227427</v>
          </cell>
          <cell r="J608" t="str">
            <v>3</v>
          </cell>
          <cell r="K608" t="str">
            <v>户主</v>
          </cell>
          <cell r="L608" t="str">
            <v>三财垸村</v>
          </cell>
        </row>
        <row r="609">
          <cell r="I609" t="str">
            <v>432322196206217410</v>
          </cell>
          <cell r="J609" t="str">
            <v>3</v>
          </cell>
          <cell r="K609" t="str">
            <v>配偶</v>
          </cell>
          <cell r="L609" t="str">
            <v>三财垸村</v>
          </cell>
        </row>
        <row r="610">
          <cell r="I610" t="str">
            <v>430921199011287425</v>
          </cell>
          <cell r="J610" t="str">
            <v>3</v>
          </cell>
          <cell r="K610" t="str">
            <v>之女</v>
          </cell>
          <cell r="L610" t="str">
            <v>三财垸村</v>
          </cell>
        </row>
        <row r="611">
          <cell r="I611" t="str">
            <v>430721194708247008</v>
          </cell>
          <cell r="J611" t="str">
            <v>1</v>
          </cell>
          <cell r="K611" t="str">
            <v>户主</v>
          </cell>
          <cell r="L611" t="str">
            <v>三财垸村</v>
          </cell>
        </row>
        <row r="612">
          <cell r="I612" t="str">
            <v>432322196403037427</v>
          </cell>
          <cell r="J612" t="str">
            <v>3</v>
          </cell>
          <cell r="K612" t="str">
            <v>户主</v>
          </cell>
          <cell r="L612" t="str">
            <v>三财垸村</v>
          </cell>
        </row>
        <row r="613">
          <cell r="I613" t="str">
            <v>430921198705217427</v>
          </cell>
          <cell r="J613" t="str">
            <v>3</v>
          </cell>
          <cell r="K613" t="str">
            <v>之女</v>
          </cell>
          <cell r="L613" t="str">
            <v>三财垸村</v>
          </cell>
        </row>
        <row r="614">
          <cell r="I614" t="str">
            <v>430921201312290038</v>
          </cell>
          <cell r="J614" t="str">
            <v>3</v>
          </cell>
          <cell r="K614" t="str">
            <v>之孙子</v>
          </cell>
          <cell r="L614" t="str">
            <v>三财垸村</v>
          </cell>
        </row>
        <row r="615">
          <cell r="I615" t="str">
            <v>532224196706121336</v>
          </cell>
          <cell r="J615" t="str">
            <v>5</v>
          </cell>
          <cell r="K615" t="str">
            <v>户主</v>
          </cell>
          <cell r="L615" t="str">
            <v>三财垸村</v>
          </cell>
        </row>
        <row r="616">
          <cell r="I616" t="str">
            <v>520221197405169821</v>
          </cell>
          <cell r="J616" t="str">
            <v>5</v>
          </cell>
          <cell r="K616" t="str">
            <v>配偶</v>
          </cell>
          <cell r="L616" t="str">
            <v>三财垸村</v>
          </cell>
        </row>
        <row r="617">
          <cell r="I617" t="str">
            <v>530381199805111314</v>
          </cell>
          <cell r="J617" t="str">
            <v>5</v>
          </cell>
          <cell r="K617" t="str">
            <v>之子</v>
          </cell>
          <cell r="L617" t="str">
            <v>三财垸村</v>
          </cell>
        </row>
        <row r="618">
          <cell r="I618" t="str">
            <v>430921200005050056</v>
          </cell>
          <cell r="J618" t="str">
            <v>5</v>
          </cell>
          <cell r="K618" t="str">
            <v>之子</v>
          </cell>
          <cell r="L618" t="str">
            <v>三财垸村</v>
          </cell>
        </row>
        <row r="619">
          <cell r="I619" t="str">
            <v>530381199508301322</v>
          </cell>
          <cell r="J619" t="str">
            <v>5</v>
          </cell>
          <cell r="K619" t="str">
            <v>之女</v>
          </cell>
          <cell r="L619" t="str">
            <v>三财垸村</v>
          </cell>
        </row>
        <row r="620">
          <cell r="I620" t="str">
            <v>430721196802146544</v>
          </cell>
          <cell r="J620" t="str">
            <v>2</v>
          </cell>
          <cell r="K620" t="str">
            <v>户主</v>
          </cell>
          <cell r="L620" t="str">
            <v>三财垸村</v>
          </cell>
        </row>
        <row r="621">
          <cell r="I621" t="str">
            <v>430921199611217412</v>
          </cell>
          <cell r="J621" t="str">
            <v>2</v>
          </cell>
          <cell r="K621" t="str">
            <v>之子</v>
          </cell>
          <cell r="L621" t="str">
            <v>三财垸村</v>
          </cell>
        </row>
        <row r="622">
          <cell r="I622" t="str">
            <v>522122194605162455</v>
          </cell>
          <cell r="J622" t="str">
            <v>2</v>
          </cell>
          <cell r="K622" t="str">
            <v>户主</v>
          </cell>
          <cell r="L622" t="str">
            <v>三财垸村</v>
          </cell>
        </row>
        <row r="623">
          <cell r="I623" t="str">
            <v>522122195007022422</v>
          </cell>
          <cell r="J623" t="str">
            <v>2</v>
          </cell>
          <cell r="K623" t="str">
            <v>配偶</v>
          </cell>
          <cell r="L623" t="str">
            <v>三财垸村</v>
          </cell>
        </row>
        <row r="624">
          <cell r="I624" t="str">
            <v>43242119561217326X</v>
          </cell>
          <cell r="J624" t="str">
            <v>1</v>
          </cell>
          <cell r="K624" t="str">
            <v>户主</v>
          </cell>
          <cell r="L624" t="str">
            <v>三财垸村</v>
          </cell>
        </row>
        <row r="625">
          <cell r="I625" t="str">
            <v>432322196103017424</v>
          </cell>
          <cell r="J625" t="str">
            <v>2</v>
          </cell>
          <cell r="K625" t="str">
            <v>户主</v>
          </cell>
          <cell r="L625" t="str">
            <v>三财垸村</v>
          </cell>
        </row>
        <row r="626">
          <cell r="I626" t="str">
            <v>432322196209087439</v>
          </cell>
          <cell r="J626" t="str">
            <v>2</v>
          </cell>
          <cell r="K626" t="str">
            <v>配偶</v>
          </cell>
          <cell r="L626" t="str">
            <v>三财垸村</v>
          </cell>
        </row>
        <row r="627">
          <cell r="I627" t="str">
            <v>432322196408087415</v>
          </cell>
          <cell r="J627" t="str">
            <v>2</v>
          </cell>
          <cell r="K627" t="str">
            <v>户主</v>
          </cell>
          <cell r="L627" t="str">
            <v>三财垸村</v>
          </cell>
        </row>
        <row r="628">
          <cell r="I628" t="str">
            <v>432322196404047424</v>
          </cell>
          <cell r="J628" t="str">
            <v>2</v>
          </cell>
          <cell r="K628" t="str">
            <v>配偶</v>
          </cell>
          <cell r="L628" t="str">
            <v>三财垸村</v>
          </cell>
        </row>
        <row r="629">
          <cell r="I629" t="str">
            <v>430921194904277424</v>
          </cell>
          <cell r="J629" t="str">
            <v>1</v>
          </cell>
          <cell r="K629" t="str">
            <v>户主</v>
          </cell>
          <cell r="L629" t="str">
            <v>三财垸村</v>
          </cell>
        </row>
        <row r="630">
          <cell r="I630" t="str">
            <v>432322196112247475</v>
          </cell>
          <cell r="J630" t="str">
            <v>2</v>
          </cell>
          <cell r="K630" t="str">
            <v>户主</v>
          </cell>
          <cell r="L630" t="str">
            <v>三财垸村</v>
          </cell>
        </row>
        <row r="631">
          <cell r="I631" t="str">
            <v>430921198703027427</v>
          </cell>
          <cell r="J631" t="str">
            <v>2</v>
          </cell>
          <cell r="K631" t="str">
            <v>之女</v>
          </cell>
          <cell r="L631" t="str">
            <v>三财垸村</v>
          </cell>
        </row>
        <row r="632">
          <cell r="I632" t="str">
            <v>432322196808157451</v>
          </cell>
          <cell r="J632" t="str">
            <v>4</v>
          </cell>
          <cell r="K632" t="str">
            <v>户主</v>
          </cell>
          <cell r="L632" t="str">
            <v>三财垸村</v>
          </cell>
        </row>
        <row r="633">
          <cell r="I633" t="str">
            <v>43232219681020742X</v>
          </cell>
          <cell r="J633" t="str">
            <v>4</v>
          </cell>
          <cell r="K633" t="str">
            <v>配偶</v>
          </cell>
          <cell r="L633" t="str">
            <v>三财垸村</v>
          </cell>
        </row>
        <row r="634">
          <cell r="I634" t="str">
            <v>430921199211187410</v>
          </cell>
          <cell r="J634" t="str">
            <v>4</v>
          </cell>
          <cell r="K634" t="str">
            <v>之子</v>
          </cell>
          <cell r="L634" t="str">
            <v>三财垸村</v>
          </cell>
        </row>
        <row r="635">
          <cell r="I635" t="str">
            <v>430921199012137429</v>
          </cell>
          <cell r="J635" t="str">
            <v>4</v>
          </cell>
          <cell r="K635" t="str">
            <v>之女</v>
          </cell>
          <cell r="L635" t="str">
            <v>三财垸村</v>
          </cell>
        </row>
        <row r="636">
          <cell r="I636" t="str">
            <v>432322196706287423</v>
          </cell>
          <cell r="J636" t="str">
            <v>2</v>
          </cell>
          <cell r="K636" t="str">
            <v>户主</v>
          </cell>
          <cell r="L636" t="str">
            <v>三财垸村</v>
          </cell>
        </row>
        <row r="637">
          <cell r="I637" t="str">
            <v>430921198912287436</v>
          </cell>
          <cell r="J637" t="str">
            <v>2</v>
          </cell>
          <cell r="K637" t="str">
            <v>之子</v>
          </cell>
          <cell r="L637" t="str">
            <v>三财垸村</v>
          </cell>
        </row>
        <row r="638">
          <cell r="I638" t="str">
            <v>43092119800418743X</v>
          </cell>
          <cell r="J638" t="str">
            <v>3</v>
          </cell>
          <cell r="K638" t="str">
            <v>户主</v>
          </cell>
          <cell r="L638" t="str">
            <v>三财垸村</v>
          </cell>
        </row>
        <row r="639">
          <cell r="I639" t="str">
            <v>430921198312277023</v>
          </cell>
          <cell r="J639" t="str">
            <v>3</v>
          </cell>
          <cell r="K639" t="str">
            <v>配偶</v>
          </cell>
          <cell r="L639" t="str">
            <v>三财垸村</v>
          </cell>
        </row>
        <row r="640">
          <cell r="I640" t="str">
            <v>430921200701157420</v>
          </cell>
          <cell r="J640" t="str">
            <v>3</v>
          </cell>
          <cell r="K640" t="str">
            <v>之女</v>
          </cell>
          <cell r="L640" t="str">
            <v>三财垸村</v>
          </cell>
        </row>
        <row r="641">
          <cell r="I641" t="str">
            <v>530625194009103519</v>
          </cell>
          <cell r="J641" t="str">
            <v>5</v>
          </cell>
          <cell r="K641" t="str">
            <v>户主</v>
          </cell>
          <cell r="L641" t="str">
            <v>三财垸村</v>
          </cell>
        </row>
        <row r="642">
          <cell r="I642" t="str">
            <v>530625194510063522</v>
          </cell>
          <cell r="J642" t="str">
            <v>5</v>
          </cell>
          <cell r="K642" t="str">
            <v>配偶</v>
          </cell>
          <cell r="L642" t="str">
            <v>三财垸村</v>
          </cell>
        </row>
        <row r="643">
          <cell r="I643" t="str">
            <v>530625197306113514</v>
          </cell>
          <cell r="J643" t="str">
            <v>5</v>
          </cell>
          <cell r="K643" t="str">
            <v>之子</v>
          </cell>
          <cell r="L643" t="str">
            <v>三财垸村</v>
          </cell>
        </row>
        <row r="644">
          <cell r="I644" t="str">
            <v>532126196910223521</v>
          </cell>
          <cell r="J644" t="str">
            <v>5</v>
          </cell>
          <cell r="K644" t="str">
            <v>之儿媳</v>
          </cell>
          <cell r="L644" t="str">
            <v>三财垸村</v>
          </cell>
        </row>
        <row r="645">
          <cell r="I645" t="str">
            <v>530625200201063527</v>
          </cell>
          <cell r="J645" t="str">
            <v>5</v>
          </cell>
          <cell r="K645" t="str">
            <v>之孙女</v>
          </cell>
          <cell r="L645" t="str">
            <v>三财垸村</v>
          </cell>
        </row>
        <row r="646">
          <cell r="I646" t="str">
            <v>432322196707237428</v>
          </cell>
          <cell r="J646" t="str">
            <v>3</v>
          </cell>
          <cell r="K646" t="str">
            <v>户主</v>
          </cell>
          <cell r="L646" t="str">
            <v>三财垸村</v>
          </cell>
        </row>
        <row r="647">
          <cell r="I647" t="str">
            <v>432322196310257455</v>
          </cell>
          <cell r="J647" t="str">
            <v>3</v>
          </cell>
          <cell r="K647" t="str">
            <v>配偶</v>
          </cell>
          <cell r="L647" t="str">
            <v>三财垸村</v>
          </cell>
        </row>
        <row r="648">
          <cell r="I648" t="str">
            <v>43092119890110741X</v>
          </cell>
          <cell r="J648" t="str">
            <v>3</v>
          </cell>
          <cell r="K648" t="str">
            <v>之子</v>
          </cell>
          <cell r="L648" t="str">
            <v>三财垸村</v>
          </cell>
        </row>
        <row r="649">
          <cell r="I649" t="str">
            <v>432322196808107411</v>
          </cell>
          <cell r="J649" t="str">
            <v>3</v>
          </cell>
          <cell r="K649" t="str">
            <v>户主</v>
          </cell>
          <cell r="L649" t="str">
            <v>三财垸村</v>
          </cell>
        </row>
        <row r="650">
          <cell r="I650" t="str">
            <v>432322197811051783</v>
          </cell>
          <cell r="J650" t="str">
            <v>3</v>
          </cell>
          <cell r="K650" t="str">
            <v>配偶</v>
          </cell>
          <cell r="L650" t="str">
            <v>三财垸村</v>
          </cell>
        </row>
        <row r="651">
          <cell r="I651" t="str">
            <v>430623200006193012</v>
          </cell>
          <cell r="J651" t="str">
            <v>3</v>
          </cell>
          <cell r="K651" t="str">
            <v>之子</v>
          </cell>
          <cell r="L651" t="str">
            <v>三财垸村</v>
          </cell>
        </row>
        <row r="652">
          <cell r="I652" t="str">
            <v>43232219620128741X</v>
          </cell>
          <cell r="J652" t="str">
            <v>2</v>
          </cell>
          <cell r="K652" t="str">
            <v>户主</v>
          </cell>
          <cell r="L652" t="str">
            <v>三财垸村</v>
          </cell>
        </row>
        <row r="653">
          <cell r="I653" t="str">
            <v>432322196809017434</v>
          </cell>
          <cell r="J653" t="str">
            <v>2</v>
          </cell>
          <cell r="K653" t="str">
            <v>其他</v>
          </cell>
          <cell r="L653" t="str">
            <v>三财垸村</v>
          </cell>
        </row>
        <row r="654">
          <cell r="I654" t="str">
            <v>432322196305267413</v>
          </cell>
          <cell r="J654" t="str">
            <v>3</v>
          </cell>
          <cell r="K654" t="str">
            <v>户主</v>
          </cell>
          <cell r="L654" t="str">
            <v>三财垸村</v>
          </cell>
        </row>
        <row r="655">
          <cell r="I655" t="str">
            <v>432322196703237543</v>
          </cell>
          <cell r="J655" t="str">
            <v>3</v>
          </cell>
          <cell r="K655" t="str">
            <v>配偶</v>
          </cell>
          <cell r="L655" t="str">
            <v>三财垸村</v>
          </cell>
        </row>
        <row r="656">
          <cell r="I656" t="str">
            <v>430921198812287420</v>
          </cell>
          <cell r="J656" t="str">
            <v>3</v>
          </cell>
          <cell r="K656" t="str">
            <v>之女</v>
          </cell>
          <cell r="L656" t="str">
            <v>三财垸村</v>
          </cell>
        </row>
        <row r="657">
          <cell r="I657" t="str">
            <v>432322196811057419</v>
          </cell>
          <cell r="J657" t="str">
            <v>3</v>
          </cell>
          <cell r="K657" t="str">
            <v>户主</v>
          </cell>
          <cell r="L657" t="str">
            <v>三财垸村</v>
          </cell>
        </row>
        <row r="658">
          <cell r="I658" t="str">
            <v>430721196904014227</v>
          </cell>
          <cell r="J658" t="str">
            <v>3</v>
          </cell>
          <cell r="K658" t="str">
            <v>配偶</v>
          </cell>
          <cell r="L658" t="str">
            <v>三财垸村</v>
          </cell>
        </row>
        <row r="659">
          <cell r="I659" t="str">
            <v>430921200108117428</v>
          </cell>
          <cell r="J659" t="str">
            <v>3</v>
          </cell>
          <cell r="K659" t="str">
            <v>之女</v>
          </cell>
          <cell r="L659" t="str">
            <v>三财垸村</v>
          </cell>
        </row>
        <row r="660">
          <cell r="I660" t="str">
            <v>432322196008121338</v>
          </cell>
          <cell r="J660" t="str">
            <v>3</v>
          </cell>
          <cell r="K660" t="str">
            <v>户主</v>
          </cell>
          <cell r="L660" t="str">
            <v>三财垸村</v>
          </cell>
        </row>
        <row r="661">
          <cell r="I661" t="str">
            <v>432322196210081325</v>
          </cell>
          <cell r="J661" t="str">
            <v>3</v>
          </cell>
          <cell r="K661" t="str">
            <v>配偶</v>
          </cell>
          <cell r="L661" t="str">
            <v>三财垸村</v>
          </cell>
        </row>
        <row r="662">
          <cell r="I662" t="str">
            <v>430921198510087415</v>
          </cell>
          <cell r="J662" t="str">
            <v>3</v>
          </cell>
          <cell r="K662" t="str">
            <v>之子</v>
          </cell>
          <cell r="L662" t="str">
            <v>三财垸村</v>
          </cell>
        </row>
        <row r="663">
          <cell r="I663" t="str">
            <v>432322195901127420</v>
          </cell>
          <cell r="J663" t="str">
            <v>2</v>
          </cell>
          <cell r="K663" t="str">
            <v>户主</v>
          </cell>
          <cell r="L663" t="str">
            <v>三财垸村</v>
          </cell>
        </row>
        <row r="664">
          <cell r="I664" t="str">
            <v>430921198607167411</v>
          </cell>
          <cell r="J664" t="str">
            <v>2</v>
          </cell>
          <cell r="K664" t="str">
            <v>之子</v>
          </cell>
          <cell r="L664" t="str">
            <v>三财垸村</v>
          </cell>
        </row>
        <row r="665">
          <cell r="I665" t="str">
            <v>532126195205062940</v>
          </cell>
          <cell r="J665" t="str">
            <v>1</v>
          </cell>
          <cell r="K665" t="str">
            <v>户主</v>
          </cell>
          <cell r="L665" t="str">
            <v>三财垸村</v>
          </cell>
        </row>
        <row r="666">
          <cell r="I666" t="str">
            <v>432322196506057412</v>
          </cell>
          <cell r="J666" t="str">
            <v>3</v>
          </cell>
          <cell r="K666" t="str">
            <v>户主</v>
          </cell>
          <cell r="L666" t="str">
            <v>三财垸村</v>
          </cell>
        </row>
        <row r="667">
          <cell r="I667" t="str">
            <v>432322196702054841</v>
          </cell>
          <cell r="J667" t="str">
            <v>3</v>
          </cell>
          <cell r="K667" t="str">
            <v>配偶</v>
          </cell>
          <cell r="L667" t="str">
            <v>三财垸村</v>
          </cell>
        </row>
        <row r="668">
          <cell r="I668" t="str">
            <v>430921199010117467</v>
          </cell>
          <cell r="J668" t="str">
            <v>3</v>
          </cell>
          <cell r="K668" t="str">
            <v>之女</v>
          </cell>
          <cell r="L668" t="str">
            <v>三财垸村</v>
          </cell>
        </row>
        <row r="669">
          <cell r="I669" t="str">
            <v>532328195305201534</v>
          </cell>
          <cell r="J669" t="str">
            <v>2</v>
          </cell>
          <cell r="K669" t="str">
            <v>户主</v>
          </cell>
          <cell r="L669" t="str">
            <v>三财垸村</v>
          </cell>
        </row>
        <row r="670">
          <cell r="I670" t="str">
            <v>532328195512251542</v>
          </cell>
          <cell r="J670" t="str">
            <v>2</v>
          </cell>
          <cell r="K670" t="str">
            <v>配偶</v>
          </cell>
          <cell r="L670" t="str">
            <v>三财垸村</v>
          </cell>
        </row>
        <row r="671">
          <cell r="I671" t="str">
            <v>532126195612122736</v>
          </cell>
          <cell r="J671" t="str">
            <v>5</v>
          </cell>
          <cell r="K671" t="str">
            <v>户主</v>
          </cell>
          <cell r="L671" t="str">
            <v>三财垸村</v>
          </cell>
        </row>
        <row r="672">
          <cell r="I672" t="str">
            <v>532126196110152761</v>
          </cell>
          <cell r="J672" t="str">
            <v>5</v>
          </cell>
          <cell r="K672" t="str">
            <v>配偶</v>
          </cell>
          <cell r="L672" t="str">
            <v>三财垸村</v>
          </cell>
        </row>
        <row r="673">
          <cell r="I673" t="str">
            <v>430921198404087470</v>
          </cell>
          <cell r="J673" t="str">
            <v>5</v>
          </cell>
          <cell r="K673" t="str">
            <v>之子</v>
          </cell>
          <cell r="L673" t="str">
            <v>三财垸村</v>
          </cell>
        </row>
        <row r="674">
          <cell r="I674" t="str">
            <v>441821199411031549</v>
          </cell>
          <cell r="J674" t="str">
            <v>5</v>
          </cell>
          <cell r="K674" t="str">
            <v>之儿媳</v>
          </cell>
          <cell r="L674" t="str">
            <v>三财垸村</v>
          </cell>
        </row>
        <row r="675">
          <cell r="I675" t="str">
            <v>430921201412220109</v>
          </cell>
          <cell r="J675" t="str">
            <v>5</v>
          </cell>
          <cell r="K675" t="str">
            <v>之孙女</v>
          </cell>
          <cell r="L675" t="str">
            <v>三财垸村</v>
          </cell>
        </row>
        <row r="676">
          <cell r="I676" t="str">
            <v>432322196202247436</v>
          </cell>
          <cell r="J676" t="str">
            <v>2</v>
          </cell>
          <cell r="K676" t="str">
            <v>户主</v>
          </cell>
          <cell r="L676" t="str">
            <v>三财垸村</v>
          </cell>
        </row>
        <row r="677">
          <cell r="I677" t="str">
            <v>432322196502257441</v>
          </cell>
          <cell r="J677" t="str">
            <v>2</v>
          </cell>
          <cell r="K677" t="str">
            <v>配偶</v>
          </cell>
          <cell r="L677" t="str">
            <v>三财垸村</v>
          </cell>
        </row>
        <row r="678">
          <cell r="I678" t="str">
            <v>430921194410037439</v>
          </cell>
          <cell r="J678" t="str">
            <v>2</v>
          </cell>
          <cell r="K678" t="str">
            <v>户主</v>
          </cell>
          <cell r="L678" t="str">
            <v>三财垸村</v>
          </cell>
        </row>
        <row r="679">
          <cell r="I679" t="str">
            <v>430921194702247462</v>
          </cell>
          <cell r="J679" t="str">
            <v>2</v>
          </cell>
          <cell r="K679" t="str">
            <v>配偶</v>
          </cell>
          <cell r="L679" t="str">
            <v>三财垸村</v>
          </cell>
        </row>
        <row r="680">
          <cell r="I680" t="str">
            <v>432322197001087434</v>
          </cell>
          <cell r="J680" t="str">
            <v>1</v>
          </cell>
          <cell r="K680" t="str">
            <v>户主</v>
          </cell>
          <cell r="L680" t="str">
            <v>三财垸村</v>
          </cell>
        </row>
        <row r="681">
          <cell r="I681" t="str">
            <v>432322194707187417</v>
          </cell>
          <cell r="J681" t="str">
            <v>3</v>
          </cell>
          <cell r="K681" t="str">
            <v>户主</v>
          </cell>
          <cell r="L681" t="str">
            <v>三财垸村</v>
          </cell>
        </row>
        <row r="682">
          <cell r="I682" t="str">
            <v>432322194609217424</v>
          </cell>
          <cell r="J682" t="str">
            <v>3</v>
          </cell>
          <cell r="K682" t="str">
            <v>配偶</v>
          </cell>
          <cell r="L682" t="str">
            <v>三财垸村</v>
          </cell>
        </row>
        <row r="683">
          <cell r="I683" t="str">
            <v>432322197105217416</v>
          </cell>
          <cell r="J683" t="str">
            <v>3</v>
          </cell>
          <cell r="K683" t="str">
            <v>之子</v>
          </cell>
          <cell r="L683" t="str">
            <v>三财垸村</v>
          </cell>
        </row>
        <row r="684">
          <cell r="I684" t="str">
            <v>432322197206197426</v>
          </cell>
          <cell r="J684" t="str">
            <v>3</v>
          </cell>
          <cell r="K684" t="str">
            <v>户主</v>
          </cell>
          <cell r="L684" t="str">
            <v>三财垸村</v>
          </cell>
        </row>
        <row r="685">
          <cell r="I685" t="str">
            <v>432322197005121310</v>
          </cell>
          <cell r="J685" t="str">
            <v>3</v>
          </cell>
          <cell r="K685" t="str">
            <v>配偶</v>
          </cell>
          <cell r="L685" t="str">
            <v>三财垸村</v>
          </cell>
        </row>
        <row r="686">
          <cell r="I686" t="str">
            <v>430921199412307415</v>
          </cell>
          <cell r="J686" t="str">
            <v>3</v>
          </cell>
          <cell r="K686" t="str">
            <v>之子</v>
          </cell>
          <cell r="L686" t="str">
            <v>三财垸村</v>
          </cell>
        </row>
        <row r="687">
          <cell r="I687" t="str">
            <v>432322197104257416</v>
          </cell>
          <cell r="J687" t="str">
            <v>2</v>
          </cell>
          <cell r="K687" t="str">
            <v>户主</v>
          </cell>
          <cell r="L687" t="str">
            <v>三财垸村</v>
          </cell>
        </row>
        <row r="688">
          <cell r="I688" t="str">
            <v>430921200601317423</v>
          </cell>
          <cell r="J688" t="str">
            <v>2</v>
          </cell>
          <cell r="K688" t="str">
            <v>之女</v>
          </cell>
          <cell r="L688" t="str">
            <v>三财垸村</v>
          </cell>
        </row>
        <row r="689">
          <cell r="I689" t="str">
            <v>432322196803307414</v>
          </cell>
          <cell r="J689" t="str">
            <v>1</v>
          </cell>
          <cell r="K689" t="str">
            <v>户主</v>
          </cell>
          <cell r="L689" t="str">
            <v>三财垸村</v>
          </cell>
        </row>
        <row r="690">
          <cell r="I690" t="str">
            <v>432322197502127430</v>
          </cell>
          <cell r="J690" t="str">
            <v>3</v>
          </cell>
          <cell r="K690" t="str">
            <v>户主</v>
          </cell>
          <cell r="L690" t="str">
            <v>三财垸村</v>
          </cell>
        </row>
        <row r="691">
          <cell r="I691" t="str">
            <v>452501197909222301</v>
          </cell>
          <cell r="J691" t="str">
            <v>3</v>
          </cell>
          <cell r="K691" t="str">
            <v>配偶</v>
          </cell>
          <cell r="L691" t="str">
            <v>三财垸村</v>
          </cell>
        </row>
        <row r="692">
          <cell r="I692" t="str">
            <v>430921200707297416</v>
          </cell>
          <cell r="J692" t="str">
            <v>3</v>
          </cell>
          <cell r="K692" t="str">
            <v>之子</v>
          </cell>
          <cell r="L692" t="str">
            <v>三财垸村</v>
          </cell>
        </row>
        <row r="693">
          <cell r="I693" t="str">
            <v>432322196612017449</v>
          </cell>
          <cell r="J693" t="str">
            <v>2</v>
          </cell>
          <cell r="K693" t="str">
            <v>户主</v>
          </cell>
          <cell r="L693" t="str">
            <v>三财垸村</v>
          </cell>
        </row>
        <row r="694">
          <cell r="I694" t="str">
            <v>430921199211187437</v>
          </cell>
          <cell r="J694" t="str">
            <v>2</v>
          </cell>
          <cell r="K694" t="str">
            <v>之子</v>
          </cell>
          <cell r="L694" t="str">
            <v>三财垸村</v>
          </cell>
        </row>
        <row r="695">
          <cell r="I695" t="str">
            <v>532126198505222911</v>
          </cell>
          <cell r="J695" t="str">
            <v>4</v>
          </cell>
          <cell r="K695" t="str">
            <v>户主</v>
          </cell>
          <cell r="L695" t="str">
            <v>三财垸村</v>
          </cell>
        </row>
        <row r="696">
          <cell r="I696" t="str">
            <v>441881198402143727</v>
          </cell>
          <cell r="J696" t="str">
            <v>4</v>
          </cell>
          <cell r="K696" t="str">
            <v>配偶</v>
          </cell>
          <cell r="L696" t="str">
            <v>三财垸村</v>
          </cell>
        </row>
        <row r="697">
          <cell r="I697" t="str">
            <v>430921201206090171</v>
          </cell>
          <cell r="J697" t="str">
            <v>4</v>
          </cell>
          <cell r="K697" t="str">
            <v>之子</v>
          </cell>
          <cell r="L697" t="str">
            <v>三财垸村</v>
          </cell>
        </row>
        <row r="698">
          <cell r="I698" t="str">
            <v>430921201012200344</v>
          </cell>
          <cell r="J698" t="str">
            <v>4</v>
          </cell>
          <cell r="K698" t="str">
            <v>之女</v>
          </cell>
          <cell r="L698" t="str">
            <v>三财垸村</v>
          </cell>
        </row>
        <row r="699">
          <cell r="I699" t="str">
            <v>432322196311157456</v>
          </cell>
          <cell r="J699" t="str">
            <v>2</v>
          </cell>
          <cell r="K699" t="str">
            <v>户主</v>
          </cell>
          <cell r="L699" t="str">
            <v>三财垸村</v>
          </cell>
        </row>
        <row r="700">
          <cell r="I700" t="str">
            <v>430921198903037427</v>
          </cell>
          <cell r="J700" t="str">
            <v>2</v>
          </cell>
          <cell r="K700" t="str">
            <v>之女</v>
          </cell>
          <cell r="L700" t="str">
            <v>三财垸村</v>
          </cell>
        </row>
        <row r="701">
          <cell r="I701" t="str">
            <v>432322195611147415</v>
          </cell>
          <cell r="J701" t="str">
            <v>3</v>
          </cell>
          <cell r="K701" t="str">
            <v>户主</v>
          </cell>
          <cell r="L701" t="str">
            <v>三财垸村</v>
          </cell>
        </row>
        <row r="702">
          <cell r="I702" t="str">
            <v>43232219600112742X</v>
          </cell>
          <cell r="J702" t="str">
            <v>3</v>
          </cell>
          <cell r="K702" t="str">
            <v>配偶</v>
          </cell>
          <cell r="L702" t="str">
            <v>三财垸村</v>
          </cell>
        </row>
        <row r="703">
          <cell r="I703" t="str">
            <v>430921198210107410</v>
          </cell>
          <cell r="J703" t="str">
            <v>3</v>
          </cell>
          <cell r="K703" t="str">
            <v>之子</v>
          </cell>
          <cell r="L703" t="str">
            <v>三财垸村</v>
          </cell>
        </row>
        <row r="704">
          <cell r="I704" t="str">
            <v>432322196503237418</v>
          </cell>
          <cell r="J704" t="str">
            <v>3</v>
          </cell>
          <cell r="K704" t="str">
            <v>户主</v>
          </cell>
          <cell r="L704" t="str">
            <v>三财垸村</v>
          </cell>
        </row>
        <row r="705">
          <cell r="I705" t="str">
            <v>43232219640502702X</v>
          </cell>
          <cell r="J705" t="str">
            <v>3</v>
          </cell>
          <cell r="K705" t="str">
            <v>配偶</v>
          </cell>
          <cell r="L705" t="str">
            <v>三财垸村</v>
          </cell>
        </row>
        <row r="706">
          <cell r="I706" t="str">
            <v>430921199006067460</v>
          </cell>
          <cell r="J706" t="str">
            <v>3</v>
          </cell>
          <cell r="K706" t="str">
            <v>之女</v>
          </cell>
          <cell r="L706" t="str">
            <v>三财垸村</v>
          </cell>
        </row>
        <row r="707">
          <cell r="I707" t="str">
            <v>431126195001100031</v>
          </cell>
          <cell r="J707" t="str">
            <v>2</v>
          </cell>
          <cell r="K707" t="str">
            <v>户主</v>
          </cell>
          <cell r="L707" t="str">
            <v>三财垸村</v>
          </cell>
        </row>
        <row r="708">
          <cell r="I708" t="str">
            <v>432924195605198481</v>
          </cell>
          <cell r="J708" t="str">
            <v>2</v>
          </cell>
          <cell r="K708" t="str">
            <v>配偶</v>
          </cell>
          <cell r="L708" t="str">
            <v>三财垸村</v>
          </cell>
        </row>
        <row r="709">
          <cell r="I709" t="str">
            <v>512229195204054245</v>
          </cell>
          <cell r="J709" t="str">
            <v>1</v>
          </cell>
          <cell r="K709" t="str">
            <v>户主</v>
          </cell>
          <cell r="L709" t="str">
            <v>三财垸村</v>
          </cell>
        </row>
        <row r="710">
          <cell r="I710" t="str">
            <v>43232219680822743X</v>
          </cell>
          <cell r="J710" t="str">
            <v>2</v>
          </cell>
          <cell r="K710" t="str">
            <v>户主</v>
          </cell>
          <cell r="L710" t="str">
            <v>三财垸村</v>
          </cell>
        </row>
        <row r="711">
          <cell r="I711" t="str">
            <v>432623197402287261</v>
          </cell>
          <cell r="J711" t="str">
            <v>2</v>
          </cell>
          <cell r="K711" t="str">
            <v>配偶</v>
          </cell>
          <cell r="L711" t="str">
            <v>三财垸村</v>
          </cell>
        </row>
        <row r="712">
          <cell r="I712" t="str">
            <v>432322196612237433</v>
          </cell>
          <cell r="J712" t="str">
            <v>2</v>
          </cell>
          <cell r="K712" t="str">
            <v>户主</v>
          </cell>
          <cell r="L712" t="str">
            <v>三财垸村</v>
          </cell>
        </row>
        <row r="713">
          <cell r="I713" t="str">
            <v>432322196706157768</v>
          </cell>
          <cell r="J713" t="str">
            <v>2</v>
          </cell>
          <cell r="K713" t="str">
            <v>配偶</v>
          </cell>
          <cell r="L713" t="str">
            <v>三财垸村</v>
          </cell>
        </row>
        <row r="714">
          <cell r="I714" t="str">
            <v>532224195610151317</v>
          </cell>
          <cell r="J714" t="str">
            <v>3</v>
          </cell>
          <cell r="K714" t="str">
            <v>户主</v>
          </cell>
          <cell r="L714" t="str">
            <v>三财垸村</v>
          </cell>
        </row>
        <row r="715">
          <cell r="I715" t="str">
            <v>532224197005131341</v>
          </cell>
          <cell r="J715" t="str">
            <v>3</v>
          </cell>
          <cell r="K715" t="str">
            <v>配偶</v>
          </cell>
          <cell r="L715" t="str">
            <v>三财垸村</v>
          </cell>
        </row>
        <row r="716">
          <cell r="I716" t="str">
            <v>53038119950923132X</v>
          </cell>
          <cell r="J716" t="str">
            <v>3</v>
          </cell>
          <cell r="K716" t="str">
            <v>之女</v>
          </cell>
          <cell r="L716" t="str">
            <v>三财垸村</v>
          </cell>
        </row>
        <row r="717">
          <cell r="I717" t="str">
            <v>432322194407207412</v>
          </cell>
          <cell r="J717" t="str">
            <v>2</v>
          </cell>
          <cell r="K717" t="str">
            <v>户主</v>
          </cell>
          <cell r="L717" t="str">
            <v>三财垸村</v>
          </cell>
        </row>
        <row r="718">
          <cell r="I718" t="str">
            <v>432322195008307445</v>
          </cell>
          <cell r="J718" t="str">
            <v>2</v>
          </cell>
          <cell r="K718" t="str">
            <v>配偶</v>
          </cell>
          <cell r="L718" t="str">
            <v>三财垸村</v>
          </cell>
        </row>
        <row r="719">
          <cell r="I719" t="str">
            <v>430521195608061197</v>
          </cell>
          <cell r="J719" t="str">
            <v>3</v>
          </cell>
          <cell r="K719" t="str">
            <v>户主</v>
          </cell>
          <cell r="L719" t="str">
            <v>三财垸村</v>
          </cell>
        </row>
        <row r="720">
          <cell r="I720" t="str">
            <v>432322196910057481</v>
          </cell>
          <cell r="J720" t="str">
            <v>3</v>
          </cell>
          <cell r="K720" t="str">
            <v>配偶</v>
          </cell>
          <cell r="L720" t="str">
            <v>三财垸村</v>
          </cell>
        </row>
        <row r="721">
          <cell r="I721" t="str">
            <v>430921199602047415</v>
          </cell>
          <cell r="J721" t="str">
            <v>3</v>
          </cell>
          <cell r="K721" t="str">
            <v>之子</v>
          </cell>
          <cell r="L721" t="str">
            <v>三财垸村</v>
          </cell>
        </row>
        <row r="722">
          <cell r="I722" t="str">
            <v>433125194706086330</v>
          </cell>
          <cell r="J722" t="str">
            <v>3</v>
          </cell>
          <cell r="K722" t="str">
            <v>户主</v>
          </cell>
          <cell r="L722" t="str">
            <v>三财垸村</v>
          </cell>
        </row>
        <row r="723">
          <cell r="I723" t="str">
            <v>43312519520518552X</v>
          </cell>
          <cell r="J723" t="str">
            <v>3</v>
          </cell>
          <cell r="K723" t="str">
            <v>配偶</v>
          </cell>
          <cell r="L723" t="str">
            <v>三财垸村</v>
          </cell>
        </row>
        <row r="724">
          <cell r="I724" t="str">
            <v>433125198603187938</v>
          </cell>
          <cell r="J724" t="str">
            <v>3</v>
          </cell>
          <cell r="K724" t="str">
            <v>之子</v>
          </cell>
          <cell r="L724" t="str">
            <v>三财垸村</v>
          </cell>
        </row>
        <row r="725">
          <cell r="I725" t="str">
            <v>432322194907017412</v>
          </cell>
          <cell r="J725" t="str">
            <v>2</v>
          </cell>
          <cell r="K725" t="str">
            <v>户主</v>
          </cell>
          <cell r="L725" t="str">
            <v>三财垸村</v>
          </cell>
        </row>
        <row r="726">
          <cell r="I726" t="str">
            <v>432322195303247422</v>
          </cell>
          <cell r="J726" t="str">
            <v>2</v>
          </cell>
          <cell r="K726" t="str">
            <v>配偶</v>
          </cell>
          <cell r="L726" t="str">
            <v>三财垸村</v>
          </cell>
        </row>
        <row r="727">
          <cell r="I727" t="str">
            <v>532126195709243518</v>
          </cell>
          <cell r="J727" t="str">
            <v>4</v>
          </cell>
          <cell r="K727" t="str">
            <v>户主</v>
          </cell>
          <cell r="L727" t="str">
            <v>三财垸村</v>
          </cell>
        </row>
        <row r="728">
          <cell r="I728" t="str">
            <v>532126197002023609</v>
          </cell>
          <cell r="J728" t="str">
            <v>4</v>
          </cell>
          <cell r="K728" t="str">
            <v>配偶</v>
          </cell>
          <cell r="L728" t="str">
            <v>三财垸村</v>
          </cell>
        </row>
        <row r="729">
          <cell r="I729" t="str">
            <v>532126200010203516</v>
          </cell>
          <cell r="J729" t="str">
            <v>4</v>
          </cell>
          <cell r="K729" t="str">
            <v>之子</v>
          </cell>
          <cell r="L729" t="str">
            <v>三财垸村</v>
          </cell>
        </row>
        <row r="730">
          <cell r="I730" t="str">
            <v>532126199505043520</v>
          </cell>
          <cell r="J730" t="str">
            <v>4</v>
          </cell>
          <cell r="K730" t="str">
            <v>之女</v>
          </cell>
          <cell r="L730" t="str">
            <v>三财垸村</v>
          </cell>
        </row>
        <row r="731">
          <cell r="I731" t="str">
            <v>362526196805084718</v>
          </cell>
          <cell r="J731" t="str">
            <v>4</v>
          </cell>
          <cell r="K731" t="str">
            <v>户主</v>
          </cell>
          <cell r="L731" t="str">
            <v>三财垸村</v>
          </cell>
        </row>
        <row r="732">
          <cell r="I732" t="str">
            <v>362526197107064722</v>
          </cell>
          <cell r="J732" t="str">
            <v>4</v>
          </cell>
          <cell r="K732" t="str">
            <v>配偶</v>
          </cell>
          <cell r="L732" t="str">
            <v>三财垸村</v>
          </cell>
        </row>
        <row r="733">
          <cell r="I733" t="str">
            <v>361025199804024720</v>
          </cell>
          <cell r="J733" t="str">
            <v>4</v>
          </cell>
          <cell r="K733" t="str">
            <v>之女</v>
          </cell>
          <cell r="L733" t="str">
            <v>三财垸村</v>
          </cell>
        </row>
        <row r="734">
          <cell r="I734" t="str">
            <v>362526199212104721</v>
          </cell>
          <cell r="J734" t="str">
            <v>4</v>
          </cell>
          <cell r="K734" t="str">
            <v>之女</v>
          </cell>
          <cell r="L734" t="str">
            <v>三财垸村</v>
          </cell>
        </row>
        <row r="735">
          <cell r="I735" t="str">
            <v>432322193211295110</v>
          </cell>
          <cell r="J735" t="str">
            <v>2</v>
          </cell>
          <cell r="K735" t="str">
            <v>户主</v>
          </cell>
          <cell r="L735" t="str">
            <v>三财垸村</v>
          </cell>
        </row>
        <row r="736">
          <cell r="I736" t="str">
            <v>432322193410055128</v>
          </cell>
          <cell r="J736" t="str">
            <v>2</v>
          </cell>
          <cell r="K736" t="str">
            <v>配偶</v>
          </cell>
          <cell r="L736" t="str">
            <v>三财垸村</v>
          </cell>
        </row>
        <row r="737">
          <cell r="I737" t="str">
            <v>362526193703240018</v>
          </cell>
          <cell r="J737" t="str">
            <v>2</v>
          </cell>
          <cell r="K737" t="str">
            <v>户主</v>
          </cell>
          <cell r="L737" t="str">
            <v>三财垸村</v>
          </cell>
        </row>
        <row r="738">
          <cell r="I738" t="str">
            <v>362526193609180020</v>
          </cell>
          <cell r="J738" t="str">
            <v>2</v>
          </cell>
          <cell r="K738" t="str">
            <v>配偶</v>
          </cell>
          <cell r="L738" t="str">
            <v>三财垸村</v>
          </cell>
        </row>
        <row r="739">
          <cell r="I739" t="str">
            <v>532126194308202710</v>
          </cell>
          <cell r="J739" t="str">
            <v>2</v>
          </cell>
          <cell r="K739" t="str">
            <v>户主</v>
          </cell>
          <cell r="L739" t="str">
            <v>三财垸村</v>
          </cell>
        </row>
        <row r="740">
          <cell r="I740" t="str">
            <v>532126194109102725</v>
          </cell>
          <cell r="J740" t="str">
            <v>2</v>
          </cell>
          <cell r="K740" t="str">
            <v>配偶</v>
          </cell>
          <cell r="L740" t="str">
            <v>三财垸村</v>
          </cell>
        </row>
        <row r="741">
          <cell r="I741" t="str">
            <v>432524196303148334</v>
          </cell>
          <cell r="J741" t="str">
            <v>5</v>
          </cell>
          <cell r="K741" t="str">
            <v>户主</v>
          </cell>
          <cell r="L741" t="str">
            <v>三财垸村</v>
          </cell>
        </row>
        <row r="742">
          <cell r="I742" t="str">
            <v>432524197910133243</v>
          </cell>
          <cell r="J742" t="str">
            <v>5</v>
          </cell>
          <cell r="K742" t="str">
            <v>配偶</v>
          </cell>
          <cell r="L742" t="str">
            <v>三财垸村</v>
          </cell>
        </row>
        <row r="743">
          <cell r="I743" t="str">
            <v>431322200509190452</v>
          </cell>
          <cell r="J743" t="str">
            <v>5</v>
          </cell>
          <cell r="K743" t="str">
            <v>之子</v>
          </cell>
          <cell r="L743" t="str">
            <v>三财垸村</v>
          </cell>
        </row>
        <row r="744">
          <cell r="I744" t="str">
            <v>430921201503300059</v>
          </cell>
          <cell r="J744" t="str">
            <v>5</v>
          </cell>
          <cell r="K744" t="str">
            <v>之孙子</v>
          </cell>
          <cell r="L744" t="str">
            <v>三财垸村</v>
          </cell>
        </row>
        <row r="745">
          <cell r="I745" t="str">
            <v>430921201104120202</v>
          </cell>
          <cell r="J745" t="str">
            <v>5</v>
          </cell>
          <cell r="K745" t="str">
            <v>之孙女</v>
          </cell>
          <cell r="L745" t="str">
            <v>三财垸村</v>
          </cell>
        </row>
        <row r="746">
          <cell r="I746" t="str">
            <v>430921194702017413</v>
          </cell>
          <cell r="J746" t="str">
            <v>5</v>
          </cell>
          <cell r="K746" t="str">
            <v>户主</v>
          </cell>
          <cell r="L746" t="str">
            <v>三财垸村</v>
          </cell>
        </row>
        <row r="747">
          <cell r="I747" t="str">
            <v>430921194805057426</v>
          </cell>
          <cell r="J747" t="str">
            <v>5</v>
          </cell>
          <cell r="K747" t="str">
            <v>配偶</v>
          </cell>
          <cell r="L747" t="str">
            <v>三财垸村</v>
          </cell>
        </row>
        <row r="748">
          <cell r="I748" t="str">
            <v>432322196611287498</v>
          </cell>
          <cell r="J748" t="str">
            <v>5</v>
          </cell>
          <cell r="K748" t="str">
            <v>之子</v>
          </cell>
          <cell r="L748" t="str">
            <v>三财垸村</v>
          </cell>
        </row>
        <row r="749">
          <cell r="I749" t="str">
            <v>432322196701097428</v>
          </cell>
          <cell r="J749" t="str">
            <v>5</v>
          </cell>
          <cell r="K749" t="str">
            <v>之儿媳</v>
          </cell>
          <cell r="L749" t="str">
            <v>三财垸村</v>
          </cell>
        </row>
        <row r="750">
          <cell r="I750" t="str">
            <v>430921199508157431</v>
          </cell>
          <cell r="J750" t="str">
            <v>5</v>
          </cell>
          <cell r="K750" t="str">
            <v>之孙子</v>
          </cell>
          <cell r="L750" t="str">
            <v>三财垸村</v>
          </cell>
        </row>
        <row r="751">
          <cell r="I751" t="str">
            <v>430921198212307432</v>
          </cell>
          <cell r="J751" t="str">
            <v>3</v>
          </cell>
          <cell r="K751" t="str">
            <v>户主</v>
          </cell>
          <cell r="L751" t="str">
            <v>三财垸村</v>
          </cell>
        </row>
        <row r="752">
          <cell r="I752" t="str">
            <v>430921198912167426</v>
          </cell>
          <cell r="J752" t="str">
            <v>3</v>
          </cell>
          <cell r="K752" t="str">
            <v>配偶</v>
          </cell>
          <cell r="L752" t="str">
            <v>三财垸村</v>
          </cell>
        </row>
        <row r="753">
          <cell r="I753" t="str">
            <v>430921200912200118</v>
          </cell>
          <cell r="J753" t="str">
            <v>3</v>
          </cell>
          <cell r="K753" t="str">
            <v>之子</v>
          </cell>
          <cell r="L753" t="str">
            <v>三财垸村</v>
          </cell>
        </row>
        <row r="754">
          <cell r="I754" t="str">
            <v>422424195204124386</v>
          </cell>
          <cell r="J754" t="str">
            <v>1</v>
          </cell>
          <cell r="K754" t="str">
            <v>户主</v>
          </cell>
          <cell r="L754" t="str">
            <v>三财垸村</v>
          </cell>
        </row>
        <row r="755">
          <cell r="I755" t="str">
            <v>432322194709277045</v>
          </cell>
          <cell r="J755" t="str">
            <v>1</v>
          </cell>
          <cell r="K755" t="str">
            <v>户主</v>
          </cell>
          <cell r="L755" t="str">
            <v>三财垸村</v>
          </cell>
        </row>
        <row r="756">
          <cell r="I756" t="str">
            <v>432524195210152559</v>
          </cell>
          <cell r="J756" t="str">
            <v>2</v>
          </cell>
          <cell r="K756" t="str">
            <v>户主</v>
          </cell>
          <cell r="L756" t="str">
            <v>三财垸村</v>
          </cell>
        </row>
        <row r="757">
          <cell r="I757" t="str">
            <v>432524195501272585</v>
          </cell>
          <cell r="J757" t="str">
            <v>2</v>
          </cell>
          <cell r="K757" t="str">
            <v>配偶</v>
          </cell>
          <cell r="L757" t="str">
            <v>三财垸村</v>
          </cell>
        </row>
        <row r="758">
          <cell r="I758" t="str">
            <v>432322196212247421</v>
          </cell>
          <cell r="J758" t="str">
            <v>2</v>
          </cell>
          <cell r="K758" t="str">
            <v>户主</v>
          </cell>
          <cell r="L758" t="str">
            <v>三财垸村</v>
          </cell>
        </row>
        <row r="759">
          <cell r="I759" t="str">
            <v>432322195911187435</v>
          </cell>
          <cell r="J759" t="str">
            <v>2</v>
          </cell>
          <cell r="K759" t="str">
            <v>配偶</v>
          </cell>
          <cell r="L759" t="str">
            <v>三财垸村</v>
          </cell>
        </row>
        <row r="760">
          <cell r="I760" t="str">
            <v>432322195806097411</v>
          </cell>
          <cell r="J760" t="str">
            <v>1</v>
          </cell>
          <cell r="K760" t="str">
            <v>户主</v>
          </cell>
          <cell r="L760" t="str">
            <v>三财垸村</v>
          </cell>
        </row>
        <row r="761">
          <cell r="I761" t="str">
            <v>432326196202236177</v>
          </cell>
          <cell r="J761" t="str">
            <v>2</v>
          </cell>
          <cell r="K761" t="str">
            <v>户主</v>
          </cell>
          <cell r="L761" t="str">
            <v>三财垸村</v>
          </cell>
        </row>
        <row r="762">
          <cell r="I762" t="str">
            <v>432326196302086161</v>
          </cell>
          <cell r="J762" t="str">
            <v>2</v>
          </cell>
          <cell r="K762" t="str">
            <v>配偶</v>
          </cell>
          <cell r="L762" t="str">
            <v>三财垸村</v>
          </cell>
        </row>
        <row r="763">
          <cell r="I763" t="str">
            <v>432322197406167475</v>
          </cell>
          <cell r="J763" t="str">
            <v>4</v>
          </cell>
          <cell r="K763" t="str">
            <v>户主</v>
          </cell>
          <cell r="L763" t="str">
            <v>三财垸村</v>
          </cell>
        </row>
        <row r="764">
          <cell r="I764" t="str">
            <v>429006197909092266</v>
          </cell>
          <cell r="J764" t="str">
            <v>4</v>
          </cell>
          <cell r="K764" t="str">
            <v>配偶</v>
          </cell>
          <cell r="L764" t="str">
            <v>三财垸村</v>
          </cell>
        </row>
        <row r="765">
          <cell r="I765" t="str">
            <v>430921200111307417</v>
          </cell>
          <cell r="J765" t="str">
            <v>4</v>
          </cell>
          <cell r="K765" t="str">
            <v>之子</v>
          </cell>
          <cell r="L765" t="str">
            <v>三财垸村</v>
          </cell>
        </row>
        <row r="766">
          <cell r="I766" t="str">
            <v>429006201309182152</v>
          </cell>
          <cell r="J766" t="str">
            <v>4</v>
          </cell>
          <cell r="K766" t="str">
            <v>之子</v>
          </cell>
          <cell r="L766" t="str">
            <v>三财垸村</v>
          </cell>
        </row>
        <row r="767">
          <cell r="I767" t="str">
            <v>432322196807307016</v>
          </cell>
          <cell r="J767" t="str">
            <v>3</v>
          </cell>
          <cell r="K767" t="str">
            <v>户主</v>
          </cell>
          <cell r="L767" t="str">
            <v>三财垸村</v>
          </cell>
        </row>
        <row r="768">
          <cell r="I768" t="str">
            <v>43232219681010704X</v>
          </cell>
          <cell r="J768" t="str">
            <v>3</v>
          </cell>
          <cell r="K768" t="str">
            <v>配偶</v>
          </cell>
          <cell r="L768" t="str">
            <v>三财垸村</v>
          </cell>
        </row>
        <row r="769">
          <cell r="I769" t="str">
            <v>430921199710127017</v>
          </cell>
          <cell r="J769" t="str">
            <v>3</v>
          </cell>
          <cell r="K769" t="str">
            <v>之子</v>
          </cell>
          <cell r="L769" t="str">
            <v>三财垸村</v>
          </cell>
        </row>
        <row r="770">
          <cell r="I770" t="str">
            <v>532126194403142912</v>
          </cell>
          <cell r="J770" t="str">
            <v>2</v>
          </cell>
          <cell r="K770" t="str">
            <v>户主</v>
          </cell>
          <cell r="L770" t="str">
            <v>三财垸村</v>
          </cell>
        </row>
        <row r="771">
          <cell r="I771" t="str">
            <v>532126196205122928</v>
          </cell>
          <cell r="J771" t="str">
            <v>2</v>
          </cell>
          <cell r="K771" t="str">
            <v>配偶</v>
          </cell>
          <cell r="L771" t="str">
            <v>三财垸村</v>
          </cell>
        </row>
        <row r="772">
          <cell r="I772" t="str">
            <v>432322195611077410</v>
          </cell>
          <cell r="J772" t="str">
            <v>2</v>
          </cell>
          <cell r="K772" t="str">
            <v>户主</v>
          </cell>
          <cell r="L772" t="str">
            <v>三财垸村</v>
          </cell>
        </row>
        <row r="773">
          <cell r="I773" t="str">
            <v>430921198111167426</v>
          </cell>
          <cell r="J773" t="str">
            <v>2</v>
          </cell>
          <cell r="K773" t="str">
            <v>之女</v>
          </cell>
          <cell r="L773" t="str">
            <v>三财垸村</v>
          </cell>
        </row>
        <row r="774">
          <cell r="I774" t="str">
            <v>430623196101307218</v>
          </cell>
          <cell r="J774" t="str">
            <v>3</v>
          </cell>
          <cell r="K774" t="str">
            <v>户主</v>
          </cell>
          <cell r="L774" t="str">
            <v>三财垸村</v>
          </cell>
        </row>
        <row r="775">
          <cell r="I775" t="str">
            <v>430623196205047246</v>
          </cell>
          <cell r="J775" t="str">
            <v>3</v>
          </cell>
          <cell r="K775" t="str">
            <v>配偶</v>
          </cell>
          <cell r="L775" t="str">
            <v>三财垸村</v>
          </cell>
        </row>
        <row r="776">
          <cell r="I776" t="str">
            <v>430623198605287221</v>
          </cell>
          <cell r="J776" t="str">
            <v>3</v>
          </cell>
          <cell r="K776" t="str">
            <v>之女</v>
          </cell>
          <cell r="L776" t="str">
            <v>三财垸村</v>
          </cell>
        </row>
        <row r="777">
          <cell r="I777" t="str">
            <v>432322197006021792</v>
          </cell>
          <cell r="J777" t="str">
            <v>2</v>
          </cell>
          <cell r="K777" t="str">
            <v>户主</v>
          </cell>
          <cell r="L777" t="str">
            <v>三财垸村</v>
          </cell>
        </row>
        <row r="778">
          <cell r="I778" t="str">
            <v>432322197004197487</v>
          </cell>
          <cell r="J778" t="str">
            <v>2</v>
          </cell>
          <cell r="K778" t="str">
            <v>配偶</v>
          </cell>
          <cell r="L778" t="str">
            <v>三财垸村</v>
          </cell>
        </row>
        <row r="779">
          <cell r="I779" t="str">
            <v>432322196109267432</v>
          </cell>
          <cell r="J779" t="str">
            <v>3</v>
          </cell>
          <cell r="K779" t="str">
            <v>户主</v>
          </cell>
          <cell r="L779" t="str">
            <v>三财垸村</v>
          </cell>
        </row>
        <row r="780">
          <cell r="I780" t="str">
            <v>432322196202157481</v>
          </cell>
          <cell r="J780" t="str">
            <v>3</v>
          </cell>
          <cell r="K780" t="str">
            <v>配偶</v>
          </cell>
          <cell r="L780" t="str">
            <v>三财垸村</v>
          </cell>
        </row>
        <row r="781">
          <cell r="I781" t="str">
            <v>430921199103017430</v>
          </cell>
          <cell r="J781" t="str">
            <v>3</v>
          </cell>
          <cell r="K781" t="str">
            <v>之子</v>
          </cell>
          <cell r="L781" t="str">
            <v>三财垸村</v>
          </cell>
        </row>
        <row r="782">
          <cell r="I782" t="str">
            <v>432322195210167415</v>
          </cell>
          <cell r="J782" t="str">
            <v>2</v>
          </cell>
          <cell r="K782" t="str">
            <v>户主</v>
          </cell>
          <cell r="L782" t="str">
            <v>三财垸村</v>
          </cell>
        </row>
        <row r="783">
          <cell r="I783" t="str">
            <v>432322195401127440</v>
          </cell>
          <cell r="J783" t="str">
            <v>2</v>
          </cell>
          <cell r="K783" t="str">
            <v>配偶</v>
          </cell>
          <cell r="L783" t="str">
            <v>三财垸村</v>
          </cell>
        </row>
        <row r="784">
          <cell r="I784" t="str">
            <v>432322195612247418</v>
          </cell>
          <cell r="J784" t="str">
            <v>2</v>
          </cell>
          <cell r="K784" t="str">
            <v>户主</v>
          </cell>
          <cell r="L784" t="str">
            <v>三财垸村</v>
          </cell>
        </row>
        <row r="785">
          <cell r="I785" t="str">
            <v>43092119901027741X</v>
          </cell>
          <cell r="J785" t="str">
            <v>2</v>
          </cell>
          <cell r="K785" t="str">
            <v>之子</v>
          </cell>
          <cell r="L785" t="str">
            <v>三财垸村</v>
          </cell>
        </row>
        <row r="786">
          <cell r="I786" t="str">
            <v>432322197305257412</v>
          </cell>
          <cell r="J786" t="str">
            <v>3</v>
          </cell>
          <cell r="K786" t="str">
            <v>户主</v>
          </cell>
          <cell r="L786" t="str">
            <v>三财垸村</v>
          </cell>
        </row>
        <row r="787">
          <cell r="I787" t="str">
            <v>421081197511070043</v>
          </cell>
          <cell r="J787" t="str">
            <v>3</v>
          </cell>
          <cell r="K787" t="str">
            <v>配偶</v>
          </cell>
          <cell r="L787" t="str">
            <v>三财垸村</v>
          </cell>
        </row>
        <row r="788">
          <cell r="I788" t="str">
            <v>430921199807317423</v>
          </cell>
          <cell r="J788" t="str">
            <v>3</v>
          </cell>
          <cell r="K788" t="str">
            <v>之女</v>
          </cell>
          <cell r="L788" t="str">
            <v>三财垸村</v>
          </cell>
        </row>
        <row r="789">
          <cell r="I789" t="str">
            <v>430626196307141945</v>
          </cell>
          <cell r="J789" t="str">
            <v>2</v>
          </cell>
          <cell r="K789" t="str">
            <v>户主</v>
          </cell>
          <cell r="L789" t="str">
            <v>三财垸村</v>
          </cell>
        </row>
        <row r="790">
          <cell r="I790" t="str">
            <v>430626195708071939</v>
          </cell>
          <cell r="J790" t="str">
            <v>2</v>
          </cell>
          <cell r="K790" t="str">
            <v>配偶</v>
          </cell>
          <cell r="L790" t="str">
            <v>三财垸村</v>
          </cell>
        </row>
        <row r="791">
          <cell r="I791" t="str">
            <v>43232219630109747X</v>
          </cell>
          <cell r="J791" t="str">
            <v>2</v>
          </cell>
          <cell r="K791" t="str">
            <v>户主</v>
          </cell>
          <cell r="L791" t="str">
            <v>三财垸村</v>
          </cell>
        </row>
        <row r="792">
          <cell r="I792" t="str">
            <v>432322196301097461</v>
          </cell>
          <cell r="J792" t="str">
            <v>2</v>
          </cell>
          <cell r="K792" t="str">
            <v>配偶</v>
          </cell>
          <cell r="L792" t="str">
            <v>三财垸村</v>
          </cell>
        </row>
        <row r="793">
          <cell r="I793" t="str">
            <v>432322195708057432</v>
          </cell>
          <cell r="J793" t="str">
            <v>2</v>
          </cell>
          <cell r="K793" t="str">
            <v>户主</v>
          </cell>
          <cell r="L793" t="str">
            <v>三财垸村</v>
          </cell>
        </row>
        <row r="794">
          <cell r="I794" t="str">
            <v>430921198211117434</v>
          </cell>
          <cell r="J794" t="str">
            <v>2</v>
          </cell>
          <cell r="K794" t="str">
            <v>之子</v>
          </cell>
          <cell r="L794" t="str">
            <v>三财垸村</v>
          </cell>
        </row>
        <row r="795">
          <cell r="I795" t="str">
            <v>43232219580509741X</v>
          </cell>
          <cell r="J795" t="str">
            <v>2</v>
          </cell>
          <cell r="K795" t="str">
            <v>户主</v>
          </cell>
          <cell r="L795" t="str">
            <v>三财垸村</v>
          </cell>
        </row>
        <row r="796">
          <cell r="I796" t="str">
            <v>432322196208247429</v>
          </cell>
          <cell r="J796" t="str">
            <v>2</v>
          </cell>
          <cell r="K796" t="str">
            <v>配偶</v>
          </cell>
          <cell r="L796" t="str">
            <v>三财垸村</v>
          </cell>
        </row>
        <row r="797">
          <cell r="I797" t="str">
            <v>432322196807067454</v>
          </cell>
          <cell r="J797" t="str">
            <v>3</v>
          </cell>
          <cell r="K797" t="str">
            <v>户主</v>
          </cell>
          <cell r="L797" t="str">
            <v>三财垸村</v>
          </cell>
        </row>
        <row r="798">
          <cell r="I798" t="str">
            <v>432322197004237426</v>
          </cell>
          <cell r="J798" t="str">
            <v>3</v>
          </cell>
          <cell r="K798" t="str">
            <v>配偶</v>
          </cell>
          <cell r="L798" t="str">
            <v>三财垸村</v>
          </cell>
        </row>
        <row r="799">
          <cell r="I799" t="str">
            <v>430921199406237422</v>
          </cell>
          <cell r="J799" t="str">
            <v>3</v>
          </cell>
          <cell r="K799" t="str">
            <v>之女</v>
          </cell>
          <cell r="L799" t="str">
            <v>三财垸村</v>
          </cell>
        </row>
        <row r="800">
          <cell r="I800" t="str">
            <v>432322196312011336</v>
          </cell>
          <cell r="J800" t="str">
            <v>4</v>
          </cell>
          <cell r="K800" t="str">
            <v>户主</v>
          </cell>
          <cell r="L800" t="str">
            <v>三财垸村</v>
          </cell>
        </row>
        <row r="801">
          <cell r="I801" t="str">
            <v>432322196901157464</v>
          </cell>
          <cell r="J801" t="str">
            <v>4</v>
          </cell>
          <cell r="K801" t="str">
            <v>配偶</v>
          </cell>
          <cell r="L801" t="str">
            <v>三财垸村</v>
          </cell>
        </row>
        <row r="802">
          <cell r="I802" t="str">
            <v>430921199006027434</v>
          </cell>
          <cell r="J802" t="str">
            <v>4</v>
          </cell>
          <cell r="K802" t="str">
            <v>之子</v>
          </cell>
          <cell r="L802" t="str">
            <v>三财垸村</v>
          </cell>
        </row>
        <row r="803">
          <cell r="I803" t="str">
            <v>430921201505070023</v>
          </cell>
          <cell r="J803" t="str">
            <v>4</v>
          </cell>
          <cell r="K803" t="str">
            <v>之孙女</v>
          </cell>
          <cell r="L803" t="str">
            <v>三财垸村</v>
          </cell>
        </row>
        <row r="804">
          <cell r="I804" t="str">
            <v>532125198108222153</v>
          </cell>
          <cell r="J804" t="str">
            <v>3</v>
          </cell>
          <cell r="K804" t="str">
            <v>户主</v>
          </cell>
          <cell r="L804" t="str">
            <v>三财垸村</v>
          </cell>
        </row>
        <row r="805">
          <cell r="I805" t="str">
            <v>532101198512103040</v>
          </cell>
          <cell r="J805" t="str">
            <v>3</v>
          </cell>
          <cell r="K805" t="str">
            <v>配偶</v>
          </cell>
          <cell r="L805" t="str">
            <v>三财垸村</v>
          </cell>
        </row>
        <row r="806">
          <cell r="I806" t="str">
            <v>430921200802207415</v>
          </cell>
          <cell r="J806" t="str">
            <v>3</v>
          </cell>
          <cell r="K806" t="str">
            <v>之子</v>
          </cell>
          <cell r="L806" t="str">
            <v>三财垸村</v>
          </cell>
        </row>
        <row r="807">
          <cell r="I807" t="str">
            <v>43232219590520741X</v>
          </cell>
          <cell r="J807" t="str">
            <v>3</v>
          </cell>
          <cell r="K807" t="str">
            <v>户主</v>
          </cell>
          <cell r="L807" t="str">
            <v>三财垸村</v>
          </cell>
        </row>
        <row r="808">
          <cell r="I808" t="str">
            <v>432322196205137427</v>
          </cell>
          <cell r="J808" t="str">
            <v>3</v>
          </cell>
          <cell r="K808" t="str">
            <v>配偶</v>
          </cell>
          <cell r="L808" t="str">
            <v>三财垸村</v>
          </cell>
        </row>
        <row r="809">
          <cell r="I809" t="str">
            <v>430921198411247452</v>
          </cell>
          <cell r="J809" t="str">
            <v>3</v>
          </cell>
          <cell r="K809" t="str">
            <v>之子</v>
          </cell>
          <cell r="L809" t="str">
            <v>三财垸村</v>
          </cell>
        </row>
        <row r="810">
          <cell r="I810" t="str">
            <v>432322196002017417</v>
          </cell>
          <cell r="J810" t="str">
            <v>2</v>
          </cell>
          <cell r="K810" t="str">
            <v>户主</v>
          </cell>
          <cell r="L810" t="str">
            <v>三财垸村</v>
          </cell>
        </row>
        <row r="811">
          <cell r="I811" t="str">
            <v>432322196601277528</v>
          </cell>
          <cell r="J811" t="str">
            <v>2</v>
          </cell>
          <cell r="K811" t="str">
            <v>配偶</v>
          </cell>
          <cell r="L811" t="str">
            <v>三财垸村</v>
          </cell>
        </row>
        <row r="812">
          <cell r="I812" t="str">
            <v>432322194904057478</v>
          </cell>
          <cell r="J812" t="str">
            <v>2</v>
          </cell>
          <cell r="K812" t="str">
            <v>户主</v>
          </cell>
          <cell r="L812" t="str">
            <v>三财垸村</v>
          </cell>
        </row>
        <row r="813">
          <cell r="I813" t="str">
            <v>432322195107147483</v>
          </cell>
          <cell r="J813" t="str">
            <v>2</v>
          </cell>
          <cell r="K813" t="str">
            <v>配偶</v>
          </cell>
          <cell r="L813" t="str">
            <v>三财垸村</v>
          </cell>
        </row>
        <row r="814">
          <cell r="I814" t="str">
            <v>432322196304267411</v>
          </cell>
          <cell r="J814" t="str">
            <v>3</v>
          </cell>
          <cell r="K814" t="str">
            <v>户主</v>
          </cell>
          <cell r="L814" t="str">
            <v>三财垸村</v>
          </cell>
        </row>
        <row r="815">
          <cell r="I815" t="str">
            <v>430921199302057419</v>
          </cell>
          <cell r="J815" t="str">
            <v>3</v>
          </cell>
          <cell r="K815" t="str">
            <v>之子</v>
          </cell>
          <cell r="L815" t="str">
            <v>三财垸村</v>
          </cell>
        </row>
        <row r="816">
          <cell r="I816" t="str">
            <v>430921198809077449</v>
          </cell>
          <cell r="J816" t="str">
            <v>3</v>
          </cell>
          <cell r="K816" t="str">
            <v>之女</v>
          </cell>
          <cell r="L816" t="str">
            <v>三财垸村</v>
          </cell>
        </row>
        <row r="817">
          <cell r="I817" t="str">
            <v>432322196309051337</v>
          </cell>
          <cell r="J817" t="str">
            <v>2</v>
          </cell>
          <cell r="K817" t="str">
            <v>户主</v>
          </cell>
          <cell r="L817" t="str">
            <v>三财垸村</v>
          </cell>
        </row>
        <row r="818">
          <cell r="I818" t="str">
            <v>432322196802041327</v>
          </cell>
          <cell r="J818" t="str">
            <v>2</v>
          </cell>
          <cell r="K818" t="str">
            <v>配偶</v>
          </cell>
          <cell r="L818" t="str">
            <v>三财垸村</v>
          </cell>
        </row>
        <row r="819">
          <cell r="I819" t="str">
            <v>432322196109107412</v>
          </cell>
          <cell r="J819" t="str">
            <v>3</v>
          </cell>
          <cell r="K819" t="str">
            <v>户主</v>
          </cell>
          <cell r="L819" t="str">
            <v>三财垸村</v>
          </cell>
        </row>
        <row r="820">
          <cell r="I820" t="str">
            <v>432322196501147742</v>
          </cell>
          <cell r="J820" t="str">
            <v>3</v>
          </cell>
          <cell r="K820" t="str">
            <v>配偶</v>
          </cell>
          <cell r="L820" t="str">
            <v>三财垸村</v>
          </cell>
        </row>
        <row r="821">
          <cell r="I821" t="str">
            <v>430921198610147454</v>
          </cell>
          <cell r="J821" t="str">
            <v>3</v>
          </cell>
          <cell r="K821" t="str">
            <v>之子</v>
          </cell>
          <cell r="L821" t="str">
            <v>三财垸村</v>
          </cell>
        </row>
        <row r="822">
          <cell r="I822" t="str">
            <v>532125196104101515</v>
          </cell>
          <cell r="J822" t="str">
            <v>2</v>
          </cell>
          <cell r="K822" t="str">
            <v>户主</v>
          </cell>
          <cell r="L822" t="str">
            <v>三财垸村</v>
          </cell>
        </row>
        <row r="823">
          <cell r="I823" t="str">
            <v>532125196304241563</v>
          </cell>
          <cell r="J823" t="str">
            <v>2</v>
          </cell>
          <cell r="K823" t="str">
            <v>配偶</v>
          </cell>
          <cell r="L823" t="str">
            <v>三财垸村</v>
          </cell>
        </row>
        <row r="824">
          <cell r="I824" t="str">
            <v>432322195110287479</v>
          </cell>
          <cell r="J824" t="str">
            <v>2</v>
          </cell>
          <cell r="K824" t="str">
            <v>户主</v>
          </cell>
          <cell r="L824" t="str">
            <v>三财垸村</v>
          </cell>
        </row>
        <row r="825">
          <cell r="I825" t="str">
            <v>432322195206187480</v>
          </cell>
          <cell r="J825" t="str">
            <v>2</v>
          </cell>
          <cell r="K825" t="str">
            <v>配偶</v>
          </cell>
          <cell r="L825" t="str">
            <v>三财垸村</v>
          </cell>
        </row>
        <row r="826">
          <cell r="I826" t="str">
            <v>43232219700424743X</v>
          </cell>
          <cell r="J826" t="str">
            <v>2</v>
          </cell>
          <cell r="K826" t="str">
            <v>户主</v>
          </cell>
          <cell r="L826" t="str">
            <v>三财垸村</v>
          </cell>
        </row>
        <row r="827">
          <cell r="I827" t="str">
            <v>43092119911007744X</v>
          </cell>
          <cell r="J827" t="str">
            <v>2</v>
          </cell>
          <cell r="K827" t="str">
            <v>之女</v>
          </cell>
          <cell r="L827" t="str">
            <v>三财垸村</v>
          </cell>
        </row>
        <row r="828">
          <cell r="I828" t="str">
            <v>432322196208197441</v>
          </cell>
          <cell r="J828" t="str">
            <v>1</v>
          </cell>
          <cell r="K828" t="str">
            <v>户主</v>
          </cell>
          <cell r="L828" t="str">
            <v>三财垸村</v>
          </cell>
        </row>
        <row r="829">
          <cell r="I829" t="str">
            <v>432322196507227014</v>
          </cell>
          <cell r="J829" t="str">
            <v>3</v>
          </cell>
          <cell r="K829" t="str">
            <v>户主</v>
          </cell>
          <cell r="L829" t="str">
            <v>三财垸村</v>
          </cell>
        </row>
        <row r="830">
          <cell r="I830" t="str">
            <v>432322196904267423</v>
          </cell>
          <cell r="J830" t="str">
            <v>3</v>
          </cell>
          <cell r="K830" t="str">
            <v>配偶</v>
          </cell>
          <cell r="L830" t="str">
            <v>三财垸村</v>
          </cell>
        </row>
        <row r="831">
          <cell r="I831" t="str">
            <v>430921199408047411</v>
          </cell>
          <cell r="J831" t="str">
            <v>3</v>
          </cell>
          <cell r="K831" t="str">
            <v>之子</v>
          </cell>
          <cell r="L831" t="str">
            <v>三财垸村</v>
          </cell>
        </row>
        <row r="832">
          <cell r="I832" t="str">
            <v>432322197009127410</v>
          </cell>
          <cell r="J832" t="str">
            <v>4</v>
          </cell>
          <cell r="K832" t="str">
            <v>户主</v>
          </cell>
          <cell r="L832" t="str">
            <v>三财垸村</v>
          </cell>
        </row>
        <row r="833">
          <cell r="I833" t="str">
            <v>532101197707163022</v>
          </cell>
          <cell r="J833" t="str">
            <v>4</v>
          </cell>
          <cell r="K833" t="str">
            <v>配偶</v>
          </cell>
          <cell r="L833" t="str">
            <v>三财垸村</v>
          </cell>
        </row>
        <row r="834">
          <cell r="I834" t="str">
            <v>43092120100506003X</v>
          </cell>
          <cell r="J834" t="str">
            <v>4</v>
          </cell>
          <cell r="K834" t="str">
            <v>之子</v>
          </cell>
          <cell r="L834" t="str">
            <v>三财垸村</v>
          </cell>
        </row>
        <row r="835">
          <cell r="I835" t="str">
            <v>430921200301027424</v>
          </cell>
          <cell r="J835" t="str">
            <v>4</v>
          </cell>
          <cell r="K835" t="str">
            <v>之女</v>
          </cell>
          <cell r="L835" t="str">
            <v>三财垸村</v>
          </cell>
        </row>
        <row r="836">
          <cell r="I836" t="str">
            <v>432524195810268010</v>
          </cell>
          <cell r="J836" t="str">
            <v>4</v>
          </cell>
          <cell r="K836" t="str">
            <v>户主</v>
          </cell>
          <cell r="L836" t="str">
            <v>三财垸村</v>
          </cell>
        </row>
        <row r="837">
          <cell r="I837" t="str">
            <v>432524196210068044</v>
          </cell>
          <cell r="J837" t="str">
            <v>4</v>
          </cell>
          <cell r="K837" t="str">
            <v>配偶</v>
          </cell>
          <cell r="L837" t="str">
            <v>三财垸村</v>
          </cell>
        </row>
        <row r="838">
          <cell r="I838" t="str">
            <v>430921199207217410</v>
          </cell>
          <cell r="J838" t="str">
            <v>4</v>
          </cell>
          <cell r="K838" t="str">
            <v>之子</v>
          </cell>
          <cell r="L838" t="str">
            <v>三财垸村</v>
          </cell>
        </row>
        <row r="839">
          <cell r="I839" t="str">
            <v>430921201206230170</v>
          </cell>
          <cell r="J839" t="str">
            <v>4</v>
          </cell>
          <cell r="K839" t="str">
            <v>之孙子</v>
          </cell>
          <cell r="L839" t="str">
            <v>三财垸村</v>
          </cell>
        </row>
        <row r="840">
          <cell r="I840" t="str">
            <v>430623193409278739</v>
          </cell>
          <cell r="J840" t="str">
            <v>2</v>
          </cell>
          <cell r="K840" t="str">
            <v>户主</v>
          </cell>
          <cell r="L840" t="str">
            <v>三财垸村</v>
          </cell>
        </row>
        <row r="841">
          <cell r="I841" t="str">
            <v>43062319370607816X</v>
          </cell>
          <cell r="J841" t="str">
            <v>2</v>
          </cell>
          <cell r="K841" t="str">
            <v>配偶</v>
          </cell>
          <cell r="L841" t="str">
            <v>三财垸村</v>
          </cell>
        </row>
        <row r="842">
          <cell r="I842" t="str">
            <v>532126193711163518</v>
          </cell>
          <cell r="J842" t="str">
            <v>2</v>
          </cell>
          <cell r="K842" t="str">
            <v>户主</v>
          </cell>
          <cell r="L842" t="str">
            <v>三财垸村</v>
          </cell>
        </row>
        <row r="843">
          <cell r="I843" t="str">
            <v>53212619370612352X</v>
          </cell>
          <cell r="J843" t="str">
            <v>2</v>
          </cell>
          <cell r="K843" t="str">
            <v>配偶</v>
          </cell>
          <cell r="L843" t="str">
            <v>三财垸村</v>
          </cell>
        </row>
        <row r="844">
          <cell r="I844" t="str">
            <v>432322195410251777</v>
          </cell>
          <cell r="J844" t="str">
            <v>2</v>
          </cell>
          <cell r="K844" t="str">
            <v>户主</v>
          </cell>
          <cell r="L844" t="str">
            <v>三财垸村</v>
          </cell>
        </row>
        <row r="845">
          <cell r="I845" t="str">
            <v>432322195409291763</v>
          </cell>
          <cell r="J845" t="str">
            <v>2</v>
          </cell>
          <cell r="K845" t="str">
            <v>配偶</v>
          </cell>
          <cell r="L845" t="str">
            <v>三财垸村</v>
          </cell>
        </row>
        <row r="846">
          <cell r="I846" t="str">
            <v>432322196504097429</v>
          </cell>
          <cell r="J846" t="str">
            <v>2</v>
          </cell>
          <cell r="K846" t="str">
            <v>户主</v>
          </cell>
          <cell r="L846" t="str">
            <v>三财垸村</v>
          </cell>
        </row>
        <row r="847">
          <cell r="I847" t="str">
            <v>430921199907117453</v>
          </cell>
          <cell r="J847" t="str">
            <v>2</v>
          </cell>
          <cell r="K847" t="str">
            <v>之子</v>
          </cell>
          <cell r="L847" t="str">
            <v>三财垸村</v>
          </cell>
        </row>
        <row r="848">
          <cell r="I848" t="str">
            <v>432322196211197434</v>
          </cell>
          <cell r="J848" t="str">
            <v>3</v>
          </cell>
          <cell r="K848" t="str">
            <v>户主</v>
          </cell>
          <cell r="L848" t="str">
            <v>三财垸村</v>
          </cell>
        </row>
        <row r="849">
          <cell r="I849" t="str">
            <v>43232219620217744X</v>
          </cell>
          <cell r="J849" t="str">
            <v>3</v>
          </cell>
          <cell r="K849" t="str">
            <v>配偶</v>
          </cell>
          <cell r="L849" t="str">
            <v>三财垸村</v>
          </cell>
        </row>
        <row r="850">
          <cell r="I850" t="str">
            <v>430921198701267427</v>
          </cell>
          <cell r="J850" t="str">
            <v>3</v>
          </cell>
          <cell r="K850" t="str">
            <v>之女</v>
          </cell>
          <cell r="L850" t="str">
            <v>三财垸村</v>
          </cell>
        </row>
        <row r="851">
          <cell r="I851" t="str">
            <v>513522197904293011</v>
          </cell>
          <cell r="J851" t="str">
            <v>4</v>
          </cell>
          <cell r="K851" t="str">
            <v>户主</v>
          </cell>
          <cell r="L851" t="str">
            <v>三财垸村</v>
          </cell>
        </row>
        <row r="852">
          <cell r="I852" t="str">
            <v>513522197504101228</v>
          </cell>
          <cell r="J852" t="str">
            <v>4</v>
          </cell>
          <cell r="K852" t="str">
            <v>配偶</v>
          </cell>
          <cell r="L852" t="str">
            <v>三财垸村</v>
          </cell>
        </row>
        <row r="853">
          <cell r="I853" t="str">
            <v>500241200012053015</v>
          </cell>
          <cell r="J853" t="str">
            <v>4</v>
          </cell>
          <cell r="K853" t="str">
            <v>之子</v>
          </cell>
          <cell r="L853" t="str">
            <v>三财垸村</v>
          </cell>
        </row>
        <row r="854">
          <cell r="I854" t="str">
            <v>500241200312273028</v>
          </cell>
          <cell r="J854" t="str">
            <v>4</v>
          </cell>
          <cell r="K854" t="str">
            <v>之女</v>
          </cell>
          <cell r="L854" t="str">
            <v>三财垸村</v>
          </cell>
        </row>
        <row r="855">
          <cell r="I855" t="str">
            <v>532125195509101519</v>
          </cell>
          <cell r="J855" t="str">
            <v>3</v>
          </cell>
          <cell r="K855" t="str">
            <v>户主</v>
          </cell>
          <cell r="L855" t="str">
            <v>三财垸村</v>
          </cell>
        </row>
        <row r="856">
          <cell r="I856" t="str">
            <v>532125195502011529</v>
          </cell>
          <cell r="J856" t="str">
            <v>3</v>
          </cell>
          <cell r="K856" t="str">
            <v>配偶</v>
          </cell>
          <cell r="L856" t="str">
            <v>三财垸村</v>
          </cell>
        </row>
        <row r="857">
          <cell r="I857" t="str">
            <v>532125198706141521</v>
          </cell>
          <cell r="J857" t="str">
            <v>3</v>
          </cell>
          <cell r="K857" t="str">
            <v>之女</v>
          </cell>
          <cell r="L857" t="str">
            <v>三财垸村</v>
          </cell>
        </row>
        <row r="858">
          <cell r="I858" t="str">
            <v>432322196608017446</v>
          </cell>
          <cell r="J858" t="str">
            <v>3</v>
          </cell>
          <cell r="K858" t="str">
            <v>户主</v>
          </cell>
          <cell r="L858" t="str">
            <v>三财垸村</v>
          </cell>
        </row>
        <row r="859">
          <cell r="I859" t="str">
            <v>432322196405117412</v>
          </cell>
          <cell r="J859" t="str">
            <v>3</v>
          </cell>
          <cell r="K859" t="str">
            <v>配偶</v>
          </cell>
          <cell r="L859" t="str">
            <v>三财垸村</v>
          </cell>
        </row>
        <row r="860">
          <cell r="I860" t="str">
            <v>430921199001167411</v>
          </cell>
          <cell r="J860" t="str">
            <v>3</v>
          </cell>
          <cell r="K860" t="str">
            <v>之子</v>
          </cell>
          <cell r="L860" t="str">
            <v>三财垸村</v>
          </cell>
        </row>
        <row r="861">
          <cell r="I861" t="str">
            <v>432322196804097412</v>
          </cell>
          <cell r="J861" t="str">
            <v>3</v>
          </cell>
          <cell r="K861" t="str">
            <v>户主</v>
          </cell>
          <cell r="L861" t="str">
            <v>三财垸村</v>
          </cell>
        </row>
        <row r="862">
          <cell r="I862" t="str">
            <v>430921197201057429</v>
          </cell>
          <cell r="J862" t="str">
            <v>3</v>
          </cell>
          <cell r="K862" t="str">
            <v>配偶</v>
          </cell>
          <cell r="L862" t="str">
            <v>三财垸村</v>
          </cell>
        </row>
        <row r="863">
          <cell r="I863" t="str">
            <v>430921199310057427</v>
          </cell>
          <cell r="J863" t="str">
            <v>3</v>
          </cell>
          <cell r="K863" t="str">
            <v>之女</v>
          </cell>
          <cell r="L863" t="str">
            <v>三财垸村</v>
          </cell>
        </row>
        <row r="864">
          <cell r="I864" t="str">
            <v>532124196903262511</v>
          </cell>
          <cell r="J864" t="str">
            <v>5</v>
          </cell>
          <cell r="K864" t="str">
            <v>户主</v>
          </cell>
          <cell r="L864" t="str">
            <v>三财垸村</v>
          </cell>
        </row>
        <row r="865">
          <cell r="I865" t="str">
            <v>532124197003052521</v>
          </cell>
          <cell r="J865" t="str">
            <v>5</v>
          </cell>
          <cell r="K865" t="str">
            <v>配偶</v>
          </cell>
          <cell r="L865" t="str">
            <v>三财垸村</v>
          </cell>
        </row>
        <row r="866">
          <cell r="I866" t="str">
            <v>532124199408142532</v>
          </cell>
          <cell r="J866" t="str">
            <v>5</v>
          </cell>
          <cell r="K866" t="str">
            <v>之子</v>
          </cell>
          <cell r="L866" t="str">
            <v>三财垸村</v>
          </cell>
        </row>
        <row r="867">
          <cell r="I867" t="str">
            <v>532124198712012543</v>
          </cell>
          <cell r="J867" t="str">
            <v>5</v>
          </cell>
          <cell r="K867" t="str">
            <v>之女</v>
          </cell>
          <cell r="L867" t="str">
            <v>三财垸村</v>
          </cell>
        </row>
        <row r="868">
          <cell r="I868" t="str">
            <v>532124199206152521</v>
          </cell>
          <cell r="J868" t="str">
            <v>5</v>
          </cell>
          <cell r="K868" t="str">
            <v>之女</v>
          </cell>
          <cell r="L868" t="str">
            <v>三财垸村</v>
          </cell>
        </row>
        <row r="869">
          <cell r="I869" t="str">
            <v>432322195505177450</v>
          </cell>
          <cell r="J869" t="str">
            <v>2</v>
          </cell>
          <cell r="K869" t="str">
            <v>户主</v>
          </cell>
          <cell r="L869" t="str">
            <v>三财垸村</v>
          </cell>
        </row>
        <row r="870">
          <cell r="I870" t="str">
            <v>432322195411247489</v>
          </cell>
          <cell r="J870" t="str">
            <v>2</v>
          </cell>
          <cell r="K870" t="str">
            <v>配偶</v>
          </cell>
          <cell r="L870" t="str">
            <v>三财垸村</v>
          </cell>
        </row>
        <row r="871">
          <cell r="I871" t="str">
            <v>432322195802287453</v>
          </cell>
          <cell r="J871" t="str">
            <v>3</v>
          </cell>
          <cell r="K871" t="str">
            <v>户主</v>
          </cell>
          <cell r="L871" t="str">
            <v>三财垸村</v>
          </cell>
        </row>
        <row r="872">
          <cell r="I872" t="str">
            <v>432322195612237463</v>
          </cell>
          <cell r="J872" t="str">
            <v>3</v>
          </cell>
          <cell r="K872" t="str">
            <v>配偶</v>
          </cell>
          <cell r="L872" t="str">
            <v>三财垸村</v>
          </cell>
        </row>
        <row r="873">
          <cell r="I873" t="str">
            <v>430921198408187428</v>
          </cell>
          <cell r="J873" t="str">
            <v>3</v>
          </cell>
          <cell r="K873" t="str">
            <v>之女</v>
          </cell>
          <cell r="L873" t="str">
            <v>三财垸村</v>
          </cell>
        </row>
        <row r="874">
          <cell r="I874" t="str">
            <v>43252419690513831X</v>
          </cell>
          <cell r="J874" t="str">
            <v>5</v>
          </cell>
          <cell r="K874" t="str">
            <v>户主</v>
          </cell>
          <cell r="L874" t="str">
            <v>三财垸村</v>
          </cell>
        </row>
        <row r="875">
          <cell r="I875" t="str">
            <v>532328197304191548</v>
          </cell>
          <cell r="J875" t="str">
            <v>5</v>
          </cell>
          <cell r="K875" t="str">
            <v>配偶</v>
          </cell>
          <cell r="L875" t="str">
            <v>三财垸村</v>
          </cell>
        </row>
        <row r="876">
          <cell r="I876" t="str">
            <v>431322200311246772</v>
          </cell>
          <cell r="J876" t="str">
            <v>5</v>
          </cell>
          <cell r="K876" t="str">
            <v>之子</v>
          </cell>
          <cell r="L876" t="str">
            <v>三财垸村</v>
          </cell>
        </row>
        <row r="877">
          <cell r="I877" t="str">
            <v>532328200707061523</v>
          </cell>
          <cell r="J877" t="str">
            <v>5</v>
          </cell>
          <cell r="K877" t="str">
            <v>之女</v>
          </cell>
          <cell r="L877" t="str">
            <v>三财垸村</v>
          </cell>
        </row>
        <row r="878">
          <cell r="I878" t="str">
            <v>532328199608161523</v>
          </cell>
          <cell r="J878" t="str">
            <v>5</v>
          </cell>
          <cell r="K878" t="str">
            <v>之女</v>
          </cell>
          <cell r="L878" t="str">
            <v>三财垸村</v>
          </cell>
        </row>
        <row r="879">
          <cell r="I879" t="str">
            <v>532124195308141331</v>
          </cell>
          <cell r="J879" t="str">
            <v>2</v>
          </cell>
          <cell r="K879" t="str">
            <v>户主</v>
          </cell>
          <cell r="L879" t="str">
            <v>三财垸村</v>
          </cell>
        </row>
        <row r="880">
          <cell r="I880" t="str">
            <v>532124195003141322</v>
          </cell>
          <cell r="J880" t="str">
            <v>2</v>
          </cell>
          <cell r="K880" t="str">
            <v>配偶</v>
          </cell>
          <cell r="L880" t="str">
            <v>三财垸村</v>
          </cell>
        </row>
        <row r="881">
          <cell r="I881" t="str">
            <v>432322196904145119</v>
          </cell>
          <cell r="J881" t="str">
            <v>3</v>
          </cell>
          <cell r="K881" t="str">
            <v>户主</v>
          </cell>
          <cell r="L881" t="str">
            <v>三财垸村</v>
          </cell>
        </row>
        <row r="882">
          <cell r="I882" t="str">
            <v>432322197101187029</v>
          </cell>
          <cell r="J882" t="str">
            <v>3</v>
          </cell>
          <cell r="K882" t="str">
            <v>配偶</v>
          </cell>
          <cell r="L882" t="str">
            <v>三财垸村</v>
          </cell>
        </row>
        <row r="883">
          <cell r="I883" t="str">
            <v>430921199409147414</v>
          </cell>
          <cell r="J883" t="str">
            <v>3</v>
          </cell>
          <cell r="K883" t="str">
            <v>之子</v>
          </cell>
          <cell r="L883" t="str">
            <v>三财垸村</v>
          </cell>
        </row>
        <row r="884">
          <cell r="I884" t="str">
            <v>432322196710167416</v>
          </cell>
          <cell r="J884" t="str">
            <v>3</v>
          </cell>
          <cell r="K884" t="str">
            <v>户主</v>
          </cell>
          <cell r="L884" t="str">
            <v>三财垸村</v>
          </cell>
        </row>
        <row r="885">
          <cell r="I885" t="str">
            <v>432322197007217025</v>
          </cell>
          <cell r="J885" t="str">
            <v>3</v>
          </cell>
          <cell r="K885" t="str">
            <v>配偶</v>
          </cell>
          <cell r="L885" t="str">
            <v>三财垸村</v>
          </cell>
        </row>
        <row r="886">
          <cell r="I886" t="str">
            <v>430921199005037411</v>
          </cell>
          <cell r="J886" t="str">
            <v>3</v>
          </cell>
          <cell r="K886" t="str">
            <v>之子</v>
          </cell>
          <cell r="L886" t="str">
            <v>三财垸村</v>
          </cell>
        </row>
        <row r="887">
          <cell r="I887" t="str">
            <v>432322196007197437</v>
          </cell>
          <cell r="J887" t="str">
            <v>1</v>
          </cell>
          <cell r="K887" t="str">
            <v>户主</v>
          </cell>
          <cell r="L887" t="str">
            <v>三财垸村</v>
          </cell>
        </row>
        <row r="888">
          <cell r="I888" t="str">
            <v>432322196409257439</v>
          </cell>
          <cell r="J888" t="str">
            <v>2</v>
          </cell>
          <cell r="K888" t="str">
            <v>户主</v>
          </cell>
          <cell r="L888" t="str">
            <v>三财垸村</v>
          </cell>
        </row>
        <row r="889">
          <cell r="I889" t="str">
            <v>430921200001097412</v>
          </cell>
          <cell r="J889" t="str">
            <v>2</v>
          </cell>
          <cell r="K889" t="str">
            <v>之子</v>
          </cell>
          <cell r="L889" t="str">
            <v>三财垸村</v>
          </cell>
        </row>
        <row r="890">
          <cell r="I890" t="str">
            <v>432322196703237412</v>
          </cell>
          <cell r="J890" t="str">
            <v>3</v>
          </cell>
          <cell r="K890" t="str">
            <v>户主</v>
          </cell>
          <cell r="L890" t="str">
            <v>三财垸村</v>
          </cell>
        </row>
        <row r="891">
          <cell r="I891" t="str">
            <v>432322197007307020</v>
          </cell>
          <cell r="J891" t="str">
            <v>3</v>
          </cell>
          <cell r="K891" t="str">
            <v>配偶</v>
          </cell>
          <cell r="L891" t="str">
            <v>三财垸村</v>
          </cell>
        </row>
        <row r="892">
          <cell r="I892" t="str">
            <v>430921199908067435</v>
          </cell>
          <cell r="J892" t="str">
            <v>3</v>
          </cell>
          <cell r="K892" t="str">
            <v>之子</v>
          </cell>
          <cell r="L892" t="str">
            <v>三财垸村</v>
          </cell>
        </row>
        <row r="893">
          <cell r="I893" t="str">
            <v>432322197506087413</v>
          </cell>
          <cell r="J893" t="str">
            <v>1</v>
          </cell>
          <cell r="K893" t="str">
            <v>户主</v>
          </cell>
          <cell r="L893" t="str">
            <v>三财垸村</v>
          </cell>
        </row>
        <row r="894">
          <cell r="I894" t="str">
            <v>441827198001084713</v>
          </cell>
          <cell r="J894" t="str">
            <v>1</v>
          </cell>
          <cell r="K894" t="str">
            <v>户主</v>
          </cell>
          <cell r="L894" t="str">
            <v>三财垸村</v>
          </cell>
        </row>
        <row r="895">
          <cell r="I895" t="str">
            <v>432322196511237434</v>
          </cell>
          <cell r="J895" t="str">
            <v>1</v>
          </cell>
          <cell r="K895" t="str">
            <v>户主</v>
          </cell>
          <cell r="L895" t="str">
            <v>三财垸村</v>
          </cell>
        </row>
        <row r="896">
          <cell r="I896" t="str">
            <v>432322197410307434</v>
          </cell>
          <cell r="J896" t="str">
            <v>1</v>
          </cell>
          <cell r="K896" t="str">
            <v>户主</v>
          </cell>
          <cell r="L896" t="str">
            <v>三财垸村</v>
          </cell>
        </row>
        <row r="897">
          <cell r="I897" t="str">
            <v>432322196411207430</v>
          </cell>
          <cell r="J897" t="str">
            <v>1</v>
          </cell>
          <cell r="K897" t="str">
            <v>户主</v>
          </cell>
          <cell r="L897" t="str">
            <v>三财垸村</v>
          </cell>
        </row>
        <row r="898">
          <cell r="I898" t="str">
            <v>432322197210217450</v>
          </cell>
          <cell r="J898" t="str">
            <v>3</v>
          </cell>
          <cell r="K898" t="str">
            <v>户主</v>
          </cell>
          <cell r="L898" t="str">
            <v>三财垸村</v>
          </cell>
        </row>
        <row r="899">
          <cell r="I899" t="str">
            <v>430921198006207924</v>
          </cell>
          <cell r="J899" t="str">
            <v>3</v>
          </cell>
          <cell r="K899" t="str">
            <v>配偶</v>
          </cell>
          <cell r="L899" t="str">
            <v>三财垸村</v>
          </cell>
        </row>
        <row r="900">
          <cell r="I900" t="str">
            <v>430921201106030067</v>
          </cell>
          <cell r="J900" t="str">
            <v>3</v>
          </cell>
          <cell r="K900" t="str">
            <v>之女</v>
          </cell>
          <cell r="L900" t="str">
            <v>三财垸村</v>
          </cell>
        </row>
        <row r="901">
          <cell r="I901" t="str">
            <v>432322196306247414</v>
          </cell>
          <cell r="J901" t="str">
            <v>3</v>
          </cell>
          <cell r="K901" t="str">
            <v>户主</v>
          </cell>
          <cell r="L901" t="str">
            <v>三财垸村</v>
          </cell>
        </row>
        <row r="902">
          <cell r="I902" t="str">
            <v>432322196306257428</v>
          </cell>
          <cell r="J902" t="str">
            <v>3</v>
          </cell>
          <cell r="K902" t="str">
            <v>配偶</v>
          </cell>
          <cell r="L902" t="str">
            <v>三财垸村</v>
          </cell>
        </row>
        <row r="903">
          <cell r="I903" t="str">
            <v>430921198709017465</v>
          </cell>
          <cell r="J903" t="str">
            <v>3</v>
          </cell>
          <cell r="K903" t="str">
            <v>之女</v>
          </cell>
          <cell r="L903" t="str">
            <v>三财垸村</v>
          </cell>
        </row>
        <row r="904">
          <cell r="I904" t="str">
            <v>432322196905277455</v>
          </cell>
          <cell r="J904" t="str">
            <v>2</v>
          </cell>
          <cell r="K904" t="str">
            <v>户主</v>
          </cell>
          <cell r="L904" t="str">
            <v>农丰村</v>
          </cell>
        </row>
        <row r="905">
          <cell r="I905" t="str">
            <v>430921199104297411</v>
          </cell>
          <cell r="J905" t="str">
            <v>2</v>
          </cell>
          <cell r="K905" t="str">
            <v>之子</v>
          </cell>
          <cell r="L905" t="str">
            <v>农丰村</v>
          </cell>
        </row>
        <row r="906">
          <cell r="I906" t="str">
            <v>51042219730226221X</v>
          </cell>
          <cell r="J906" t="str">
            <v>3</v>
          </cell>
          <cell r="K906" t="str">
            <v>户主</v>
          </cell>
          <cell r="L906" t="str">
            <v>农丰村</v>
          </cell>
        </row>
        <row r="907">
          <cell r="I907" t="str">
            <v>51042219721104222X</v>
          </cell>
          <cell r="J907" t="str">
            <v>3</v>
          </cell>
          <cell r="K907" t="str">
            <v>配偶</v>
          </cell>
          <cell r="L907" t="str">
            <v>农丰村</v>
          </cell>
        </row>
        <row r="908">
          <cell r="I908" t="str">
            <v>510422199710052210</v>
          </cell>
          <cell r="J908" t="str">
            <v>3</v>
          </cell>
          <cell r="K908" t="str">
            <v>之子</v>
          </cell>
          <cell r="L908" t="str">
            <v>农丰村</v>
          </cell>
        </row>
        <row r="909">
          <cell r="I909" t="str">
            <v>430921198809177415</v>
          </cell>
          <cell r="J909" t="str">
            <v>3</v>
          </cell>
          <cell r="K909" t="str">
            <v>户主</v>
          </cell>
          <cell r="L909" t="str">
            <v>农丰村</v>
          </cell>
        </row>
        <row r="910">
          <cell r="I910" t="str">
            <v>45048119880221102X</v>
          </cell>
          <cell r="J910" t="str">
            <v>3</v>
          </cell>
          <cell r="K910" t="str">
            <v>配偶</v>
          </cell>
          <cell r="L910" t="str">
            <v>农丰村</v>
          </cell>
        </row>
        <row r="911">
          <cell r="I911" t="str">
            <v>430921201605170056</v>
          </cell>
          <cell r="J911" t="str">
            <v>3</v>
          </cell>
          <cell r="K911" t="str">
            <v>之子</v>
          </cell>
          <cell r="L911" t="str">
            <v>农丰村</v>
          </cell>
        </row>
        <row r="912">
          <cell r="I912" t="str">
            <v>432302195905042314</v>
          </cell>
          <cell r="J912" t="str">
            <v>2</v>
          </cell>
          <cell r="K912" t="str">
            <v>户主</v>
          </cell>
          <cell r="L912" t="str">
            <v>农丰村</v>
          </cell>
        </row>
        <row r="913">
          <cell r="I913" t="str">
            <v>432322196204027445</v>
          </cell>
          <cell r="J913" t="str">
            <v>2</v>
          </cell>
          <cell r="K913" t="str">
            <v>配偶</v>
          </cell>
          <cell r="L913" t="str">
            <v>农丰村</v>
          </cell>
        </row>
        <row r="914">
          <cell r="I914" t="str">
            <v>432322194801017430</v>
          </cell>
          <cell r="J914" t="str">
            <v>1</v>
          </cell>
          <cell r="K914" t="str">
            <v>户主</v>
          </cell>
          <cell r="L914" t="str">
            <v>农丰村</v>
          </cell>
        </row>
        <row r="915">
          <cell r="I915" t="str">
            <v>430921197601157410</v>
          </cell>
          <cell r="J915" t="str">
            <v>4</v>
          </cell>
          <cell r="K915" t="str">
            <v>户主</v>
          </cell>
          <cell r="L915" t="str">
            <v>农丰村</v>
          </cell>
        </row>
        <row r="916">
          <cell r="I916" t="str">
            <v>430921197708047422</v>
          </cell>
          <cell r="J916" t="str">
            <v>4</v>
          </cell>
          <cell r="K916" t="str">
            <v>配偶</v>
          </cell>
          <cell r="L916" t="str">
            <v>农丰村</v>
          </cell>
        </row>
        <row r="917">
          <cell r="I917" t="str">
            <v>430921201106170254</v>
          </cell>
          <cell r="J917" t="str">
            <v>4</v>
          </cell>
          <cell r="K917" t="str">
            <v>之子</v>
          </cell>
          <cell r="L917" t="str">
            <v>农丰村</v>
          </cell>
        </row>
        <row r="918">
          <cell r="I918" t="str">
            <v>430921200312147421</v>
          </cell>
          <cell r="J918" t="str">
            <v>4</v>
          </cell>
          <cell r="K918" t="str">
            <v>之女</v>
          </cell>
          <cell r="L918" t="str">
            <v>农丰村</v>
          </cell>
        </row>
        <row r="919">
          <cell r="I919" t="str">
            <v>432322196306157451</v>
          </cell>
          <cell r="J919" t="str">
            <v>2</v>
          </cell>
          <cell r="K919" t="str">
            <v>户主</v>
          </cell>
          <cell r="L919" t="str">
            <v>农丰村</v>
          </cell>
        </row>
        <row r="920">
          <cell r="I920" t="str">
            <v>432322196504167423</v>
          </cell>
          <cell r="J920" t="str">
            <v>2</v>
          </cell>
          <cell r="K920" t="str">
            <v>配偶</v>
          </cell>
          <cell r="L920" t="str">
            <v>农丰村</v>
          </cell>
        </row>
        <row r="921">
          <cell r="I921" t="str">
            <v>432322196412247485</v>
          </cell>
          <cell r="J921" t="str">
            <v>3</v>
          </cell>
          <cell r="K921" t="str">
            <v>户主</v>
          </cell>
          <cell r="L921" t="str">
            <v>农丰村</v>
          </cell>
        </row>
        <row r="922">
          <cell r="I922" t="str">
            <v>430921199005107416</v>
          </cell>
          <cell r="J922" t="str">
            <v>3</v>
          </cell>
          <cell r="K922" t="str">
            <v>之子</v>
          </cell>
          <cell r="L922" t="str">
            <v>农丰村</v>
          </cell>
        </row>
        <row r="923">
          <cell r="I923" t="str">
            <v>431121199210244724</v>
          </cell>
          <cell r="J923" t="str">
            <v>3</v>
          </cell>
          <cell r="K923" t="str">
            <v>之儿媳</v>
          </cell>
          <cell r="L923" t="str">
            <v>农丰村</v>
          </cell>
        </row>
        <row r="924">
          <cell r="I924" t="str">
            <v>432322196007057418</v>
          </cell>
          <cell r="J924" t="str">
            <v>4</v>
          </cell>
          <cell r="K924" t="str">
            <v>户主</v>
          </cell>
          <cell r="L924" t="str">
            <v>农丰村</v>
          </cell>
        </row>
        <row r="925">
          <cell r="I925" t="str">
            <v>432322196004047441</v>
          </cell>
          <cell r="J925" t="str">
            <v>4</v>
          </cell>
          <cell r="K925" t="str">
            <v>配偶</v>
          </cell>
          <cell r="L925" t="str">
            <v>农丰村</v>
          </cell>
        </row>
        <row r="926">
          <cell r="I926" t="str">
            <v>43092119850220743X</v>
          </cell>
          <cell r="J926" t="str">
            <v>4</v>
          </cell>
          <cell r="K926" t="str">
            <v>之子</v>
          </cell>
          <cell r="L926" t="str">
            <v>农丰村</v>
          </cell>
        </row>
        <row r="927">
          <cell r="I927" t="str">
            <v>43092119830525742X</v>
          </cell>
          <cell r="J927" t="str">
            <v>4</v>
          </cell>
          <cell r="K927" t="str">
            <v>之女</v>
          </cell>
          <cell r="L927" t="str">
            <v>农丰村</v>
          </cell>
        </row>
        <row r="928">
          <cell r="I928" t="str">
            <v>432322196806297418</v>
          </cell>
          <cell r="J928" t="str">
            <v>2</v>
          </cell>
          <cell r="K928" t="str">
            <v>户主</v>
          </cell>
          <cell r="L928" t="str">
            <v>农丰村</v>
          </cell>
        </row>
        <row r="929">
          <cell r="I929" t="str">
            <v>432322196701037484</v>
          </cell>
          <cell r="J929" t="str">
            <v>2</v>
          </cell>
          <cell r="K929" t="str">
            <v>配偶</v>
          </cell>
          <cell r="L929" t="str">
            <v>农丰村</v>
          </cell>
        </row>
        <row r="930">
          <cell r="I930" t="str">
            <v>430722195307021615</v>
          </cell>
          <cell r="J930" t="str">
            <v>2</v>
          </cell>
          <cell r="K930" t="str">
            <v>户主</v>
          </cell>
          <cell r="L930" t="str">
            <v>农丰村</v>
          </cell>
        </row>
        <row r="931">
          <cell r="I931" t="str">
            <v>430722195502171627</v>
          </cell>
          <cell r="J931" t="str">
            <v>2</v>
          </cell>
          <cell r="K931" t="str">
            <v>配偶</v>
          </cell>
          <cell r="L931" t="str">
            <v>农丰村</v>
          </cell>
        </row>
        <row r="932">
          <cell r="I932" t="str">
            <v>43232219551026177X</v>
          </cell>
          <cell r="J932" t="str">
            <v>3</v>
          </cell>
          <cell r="K932" t="str">
            <v>户主</v>
          </cell>
          <cell r="L932" t="str">
            <v>农丰村</v>
          </cell>
        </row>
        <row r="933">
          <cell r="I933" t="str">
            <v>432322195708161766</v>
          </cell>
          <cell r="J933" t="str">
            <v>3</v>
          </cell>
          <cell r="K933" t="str">
            <v>配偶</v>
          </cell>
          <cell r="L933" t="str">
            <v>农丰村</v>
          </cell>
        </row>
        <row r="934">
          <cell r="I934" t="str">
            <v>430921198210117440</v>
          </cell>
          <cell r="J934" t="str">
            <v>3</v>
          </cell>
          <cell r="K934" t="str">
            <v>之女</v>
          </cell>
          <cell r="L934" t="str">
            <v>农丰村</v>
          </cell>
        </row>
        <row r="935">
          <cell r="I935" t="str">
            <v>432322196609167411</v>
          </cell>
          <cell r="J935" t="str">
            <v>3</v>
          </cell>
          <cell r="K935" t="str">
            <v>户主</v>
          </cell>
          <cell r="L935" t="str">
            <v>农丰村</v>
          </cell>
        </row>
        <row r="936">
          <cell r="I936" t="str">
            <v>432322196911117423</v>
          </cell>
          <cell r="J936" t="str">
            <v>3</v>
          </cell>
          <cell r="K936" t="str">
            <v>配偶</v>
          </cell>
          <cell r="L936" t="str">
            <v>农丰村</v>
          </cell>
        </row>
        <row r="937">
          <cell r="I937" t="str">
            <v>430921199411107438</v>
          </cell>
          <cell r="J937" t="str">
            <v>3</v>
          </cell>
          <cell r="K937" t="str">
            <v>之子</v>
          </cell>
          <cell r="L937" t="str">
            <v>农丰村</v>
          </cell>
        </row>
        <row r="938">
          <cell r="I938" t="str">
            <v>43232219661114741X</v>
          </cell>
          <cell r="J938" t="str">
            <v>2</v>
          </cell>
          <cell r="K938" t="str">
            <v>户主</v>
          </cell>
          <cell r="L938" t="str">
            <v>农丰村</v>
          </cell>
        </row>
        <row r="939">
          <cell r="I939" t="str">
            <v>43012419681125392X</v>
          </cell>
          <cell r="J939" t="str">
            <v>2</v>
          </cell>
          <cell r="K939" t="str">
            <v>配偶</v>
          </cell>
          <cell r="L939" t="str">
            <v>农丰村</v>
          </cell>
        </row>
        <row r="940">
          <cell r="I940" t="str">
            <v>432322196712017438</v>
          </cell>
          <cell r="J940" t="str">
            <v>3</v>
          </cell>
          <cell r="K940" t="str">
            <v>户主</v>
          </cell>
          <cell r="L940" t="str">
            <v>农丰村</v>
          </cell>
        </row>
        <row r="941">
          <cell r="I941" t="str">
            <v>432322197205310044</v>
          </cell>
          <cell r="J941" t="str">
            <v>3</v>
          </cell>
          <cell r="K941" t="str">
            <v>配偶</v>
          </cell>
          <cell r="L941" t="str">
            <v>农丰村</v>
          </cell>
        </row>
        <row r="942">
          <cell r="I942" t="str">
            <v>430921199510317422</v>
          </cell>
          <cell r="J942" t="str">
            <v>3</v>
          </cell>
          <cell r="K942" t="str">
            <v>之女</v>
          </cell>
          <cell r="L942" t="str">
            <v>农丰村</v>
          </cell>
        </row>
        <row r="943">
          <cell r="I943" t="str">
            <v>432322196310237411</v>
          </cell>
          <cell r="J943" t="str">
            <v>3</v>
          </cell>
          <cell r="K943" t="str">
            <v>户主</v>
          </cell>
          <cell r="L943" t="str">
            <v>农丰村</v>
          </cell>
        </row>
        <row r="944">
          <cell r="I944" t="str">
            <v>430921196708227429</v>
          </cell>
          <cell r="J944" t="str">
            <v>3</v>
          </cell>
          <cell r="K944" t="str">
            <v>配偶</v>
          </cell>
          <cell r="L944" t="str">
            <v>农丰村</v>
          </cell>
        </row>
        <row r="945">
          <cell r="I945" t="str">
            <v>430921198708227436</v>
          </cell>
          <cell r="J945" t="str">
            <v>3</v>
          </cell>
          <cell r="K945" t="str">
            <v>之子</v>
          </cell>
          <cell r="L945" t="str">
            <v>农丰村</v>
          </cell>
        </row>
        <row r="946">
          <cell r="I946" t="str">
            <v>43052519511203721X</v>
          </cell>
          <cell r="J946" t="str">
            <v>3</v>
          </cell>
          <cell r="K946" t="str">
            <v>户主</v>
          </cell>
          <cell r="L946" t="str">
            <v>农丰村</v>
          </cell>
        </row>
        <row r="947">
          <cell r="I947" t="str">
            <v>430525194902027222</v>
          </cell>
          <cell r="J947" t="str">
            <v>3</v>
          </cell>
          <cell r="K947" t="str">
            <v>配偶</v>
          </cell>
          <cell r="L947" t="str">
            <v>农丰村</v>
          </cell>
        </row>
        <row r="948">
          <cell r="I948" t="str">
            <v>430525198809187246</v>
          </cell>
          <cell r="J948" t="str">
            <v>3</v>
          </cell>
          <cell r="K948" t="str">
            <v>之女</v>
          </cell>
          <cell r="L948" t="str">
            <v>农丰村</v>
          </cell>
        </row>
        <row r="949">
          <cell r="I949" t="str">
            <v>532125195311180936</v>
          </cell>
          <cell r="J949" t="str">
            <v>2</v>
          </cell>
          <cell r="K949" t="str">
            <v>户主</v>
          </cell>
          <cell r="L949" t="str">
            <v>农丰村</v>
          </cell>
        </row>
        <row r="950">
          <cell r="I950" t="str">
            <v>532125195307070929</v>
          </cell>
          <cell r="J950" t="str">
            <v>2</v>
          </cell>
          <cell r="K950" t="str">
            <v>配偶</v>
          </cell>
          <cell r="L950" t="str">
            <v>农丰村</v>
          </cell>
        </row>
        <row r="951">
          <cell r="I951" t="str">
            <v>432322196903097434</v>
          </cell>
          <cell r="J951" t="str">
            <v>3</v>
          </cell>
          <cell r="K951" t="str">
            <v>户主</v>
          </cell>
          <cell r="L951" t="str">
            <v>农丰村</v>
          </cell>
        </row>
        <row r="952">
          <cell r="I952" t="str">
            <v>430921197010237427</v>
          </cell>
          <cell r="J952" t="str">
            <v>3</v>
          </cell>
          <cell r="K952" t="str">
            <v>配偶</v>
          </cell>
          <cell r="L952" t="str">
            <v>农丰村</v>
          </cell>
        </row>
        <row r="953">
          <cell r="I953" t="str">
            <v>430921200607107427</v>
          </cell>
          <cell r="J953" t="str">
            <v>3</v>
          </cell>
          <cell r="K953" t="str">
            <v>之女</v>
          </cell>
          <cell r="L953" t="str">
            <v>农丰村</v>
          </cell>
        </row>
        <row r="954">
          <cell r="I954" t="str">
            <v>432322196908267455</v>
          </cell>
          <cell r="J954" t="str">
            <v>3</v>
          </cell>
          <cell r="K954" t="str">
            <v>户主</v>
          </cell>
          <cell r="L954" t="str">
            <v>农丰村</v>
          </cell>
        </row>
        <row r="955">
          <cell r="I955" t="str">
            <v>432322196911047429</v>
          </cell>
          <cell r="J955" t="str">
            <v>3</v>
          </cell>
          <cell r="K955" t="str">
            <v>配偶</v>
          </cell>
          <cell r="L955" t="str">
            <v>农丰村</v>
          </cell>
        </row>
        <row r="956">
          <cell r="I956" t="str">
            <v>430921199204187420</v>
          </cell>
          <cell r="J956" t="str">
            <v>3</v>
          </cell>
          <cell r="K956" t="str">
            <v>之女</v>
          </cell>
          <cell r="L956" t="str">
            <v>农丰村</v>
          </cell>
        </row>
        <row r="957">
          <cell r="I957" t="str">
            <v>432322196007107411</v>
          </cell>
          <cell r="J957" t="str">
            <v>3</v>
          </cell>
          <cell r="K957" t="str">
            <v>户主</v>
          </cell>
          <cell r="L957" t="str">
            <v>农丰村</v>
          </cell>
        </row>
        <row r="958">
          <cell r="I958" t="str">
            <v>432322196308077420</v>
          </cell>
          <cell r="J958" t="str">
            <v>3</v>
          </cell>
          <cell r="K958" t="str">
            <v>配偶</v>
          </cell>
          <cell r="L958" t="str">
            <v>农丰村</v>
          </cell>
        </row>
        <row r="959">
          <cell r="I959" t="str">
            <v>430921198802127431</v>
          </cell>
          <cell r="J959" t="str">
            <v>3</v>
          </cell>
          <cell r="K959" t="str">
            <v>之子</v>
          </cell>
          <cell r="L959" t="str">
            <v>农丰村</v>
          </cell>
        </row>
        <row r="960">
          <cell r="I960" t="str">
            <v>532125195611080953</v>
          </cell>
          <cell r="J960" t="str">
            <v>3</v>
          </cell>
          <cell r="K960" t="str">
            <v>户主</v>
          </cell>
          <cell r="L960" t="str">
            <v>农丰村</v>
          </cell>
        </row>
        <row r="961">
          <cell r="I961" t="str">
            <v>532125195410230927</v>
          </cell>
          <cell r="J961" t="str">
            <v>3</v>
          </cell>
          <cell r="K961" t="str">
            <v>配偶</v>
          </cell>
          <cell r="L961" t="str">
            <v>农丰村</v>
          </cell>
        </row>
        <row r="962">
          <cell r="I962" t="str">
            <v>430921200001207423</v>
          </cell>
          <cell r="J962" t="str">
            <v>3</v>
          </cell>
          <cell r="K962" t="str">
            <v>之女</v>
          </cell>
          <cell r="L962" t="str">
            <v>农丰村</v>
          </cell>
        </row>
        <row r="963">
          <cell r="I963" t="str">
            <v>532101196803163810</v>
          </cell>
          <cell r="J963" t="str">
            <v>5</v>
          </cell>
          <cell r="K963" t="str">
            <v>户主</v>
          </cell>
          <cell r="L963" t="str">
            <v>农丰村</v>
          </cell>
        </row>
        <row r="964">
          <cell r="I964" t="str">
            <v>532101196512053822</v>
          </cell>
          <cell r="J964" t="str">
            <v>5</v>
          </cell>
          <cell r="K964" t="str">
            <v>配偶</v>
          </cell>
          <cell r="L964" t="str">
            <v>农丰村</v>
          </cell>
        </row>
        <row r="965">
          <cell r="I965" t="str">
            <v>532101199602123832</v>
          </cell>
          <cell r="J965" t="str">
            <v>5</v>
          </cell>
          <cell r="K965" t="str">
            <v>之子</v>
          </cell>
          <cell r="L965" t="str">
            <v>农丰村</v>
          </cell>
        </row>
        <row r="966">
          <cell r="I966" t="str">
            <v>430921200403120048</v>
          </cell>
          <cell r="J966" t="str">
            <v>5</v>
          </cell>
          <cell r="K966" t="str">
            <v>之女</v>
          </cell>
          <cell r="L966" t="str">
            <v>农丰村</v>
          </cell>
        </row>
        <row r="967">
          <cell r="I967" t="str">
            <v>532101200103123825</v>
          </cell>
          <cell r="J967" t="str">
            <v>5</v>
          </cell>
          <cell r="K967" t="str">
            <v>之女</v>
          </cell>
          <cell r="L967" t="str">
            <v>农丰村</v>
          </cell>
        </row>
        <row r="968">
          <cell r="I968" t="str">
            <v>432322196312017412</v>
          </cell>
          <cell r="J968" t="str">
            <v>2</v>
          </cell>
          <cell r="K968" t="str">
            <v>户主</v>
          </cell>
          <cell r="L968" t="str">
            <v>农丰村</v>
          </cell>
        </row>
        <row r="969">
          <cell r="I969" t="str">
            <v>43232219651002746X</v>
          </cell>
          <cell r="J969" t="str">
            <v>2</v>
          </cell>
          <cell r="K969" t="str">
            <v>配偶</v>
          </cell>
          <cell r="L969" t="str">
            <v>农丰村</v>
          </cell>
        </row>
        <row r="970">
          <cell r="I970" t="str">
            <v>432322196306017432</v>
          </cell>
          <cell r="J970" t="str">
            <v>3</v>
          </cell>
          <cell r="K970" t="str">
            <v>户主</v>
          </cell>
          <cell r="L970" t="str">
            <v>农丰村</v>
          </cell>
        </row>
        <row r="971">
          <cell r="I971" t="str">
            <v>432322196712127581</v>
          </cell>
          <cell r="J971" t="str">
            <v>3</v>
          </cell>
          <cell r="K971" t="str">
            <v>配偶</v>
          </cell>
          <cell r="L971" t="str">
            <v>农丰村</v>
          </cell>
        </row>
        <row r="972">
          <cell r="I972" t="str">
            <v>430921198910207463</v>
          </cell>
          <cell r="J972" t="str">
            <v>3</v>
          </cell>
          <cell r="K972" t="str">
            <v>之女</v>
          </cell>
          <cell r="L972" t="str">
            <v>农丰村</v>
          </cell>
        </row>
        <row r="973">
          <cell r="I973" t="str">
            <v>432322196612107436</v>
          </cell>
          <cell r="J973" t="str">
            <v>3</v>
          </cell>
          <cell r="K973" t="str">
            <v>户主</v>
          </cell>
          <cell r="L973" t="str">
            <v>农丰村</v>
          </cell>
        </row>
        <row r="974">
          <cell r="I974" t="str">
            <v>432322197106107489</v>
          </cell>
          <cell r="J974" t="str">
            <v>3</v>
          </cell>
          <cell r="K974" t="str">
            <v>配偶</v>
          </cell>
          <cell r="L974" t="str">
            <v>农丰村</v>
          </cell>
        </row>
        <row r="975">
          <cell r="I975" t="str">
            <v>430921200412277469</v>
          </cell>
          <cell r="J975" t="str">
            <v>3</v>
          </cell>
          <cell r="K975" t="str">
            <v>之女</v>
          </cell>
          <cell r="L975" t="str">
            <v>农丰村</v>
          </cell>
        </row>
        <row r="976">
          <cell r="I976" t="str">
            <v>430921198008157422</v>
          </cell>
          <cell r="J976" t="str">
            <v>2</v>
          </cell>
          <cell r="K976" t="str">
            <v>户主</v>
          </cell>
          <cell r="L976" t="str">
            <v>农丰村</v>
          </cell>
        </row>
        <row r="977">
          <cell r="I977" t="str">
            <v>430921200604077429</v>
          </cell>
          <cell r="J977" t="str">
            <v>2</v>
          </cell>
          <cell r="K977" t="str">
            <v>之女</v>
          </cell>
          <cell r="L977" t="str">
            <v>农丰村</v>
          </cell>
        </row>
        <row r="978">
          <cell r="I978" t="str">
            <v>432322194708046624</v>
          </cell>
          <cell r="J978" t="str">
            <v>3</v>
          </cell>
          <cell r="K978" t="str">
            <v>户主</v>
          </cell>
          <cell r="L978" t="str">
            <v>农丰村</v>
          </cell>
        </row>
        <row r="979">
          <cell r="I979" t="str">
            <v>432322194112036636</v>
          </cell>
          <cell r="J979" t="str">
            <v>3</v>
          </cell>
          <cell r="K979" t="str">
            <v>配偶</v>
          </cell>
          <cell r="L979" t="str">
            <v>农丰村</v>
          </cell>
        </row>
        <row r="980">
          <cell r="I980" t="str">
            <v>430921199901296622</v>
          </cell>
          <cell r="J980" t="str">
            <v>3</v>
          </cell>
          <cell r="K980" t="str">
            <v>之孙女</v>
          </cell>
          <cell r="L980" t="str">
            <v>农丰村</v>
          </cell>
        </row>
        <row r="981">
          <cell r="I981" t="str">
            <v>430921198308037414</v>
          </cell>
          <cell r="J981" t="str">
            <v>2</v>
          </cell>
          <cell r="K981" t="str">
            <v>户主</v>
          </cell>
          <cell r="L981" t="str">
            <v>农丰村</v>
          </cell>
        </row>
        <row r="982">
          <cell r="I982" t="str">
            <v>430921200911260274</v>
          </cell>
          <cell r="J982" t="str">
            <v>2</v>
          </cell>
          <cell r="K982" t="str">
            <v>之子</v>
          </cell>
          <cell r="L982" t="str">
            <v>农丰村</v>
          </cell>
        </row>
        <row r="983">
          <cell r="I983" t="str">
            <v>532122197009052431</v>
          </cell>
          <cell r="J983" t="str">
            <v>5</v>
          </cell>
          <cell r="K983" t="str">
            <v>户主</v>
          </cell>
          <cell r="L983" t="str">
            <v>农丰村</v>
          </cell>
        </row>
        <row r="984">
          <cell r="I984" t="str">
            <v>53212219761123246X</v>
          </cell>
          <cell r="J984" t="str">
            <v>5</v>
          </cell>
          <cell r="K984" t="str">
            <v>配偶</v>
          </cell>
          <cell r="L984" t="str">
            <v>农丰村</v>
          </cell>
        </row>
        <row r="985">
          <cell r="I985" t="str">
            <v>532122199411082435</v>
          </cell>
          <cell r="J985" t="str">
            <v>5</v>
          </cell>
          <cell r="K985" t="str">
            <v>之子</v>
          </cell>
          <cell r="L985" t="str">
            <v>农丰村</v>
          </cell>
        </row>
        <row r="986">
          <cell r="I986" t="str">
            <v>532122199902222447</v>
          </cell>
          <cell r="J986" t="str">
            <v>5</v>
          </cell>
          <cell r="K986" t="str">
            <v>之女</v>
          </cell>
          <cell r="L986" t="str">
            <v>农丰村</v>
          </cell>
        </row>
        <row r="987">
          <cell r="I987" t="str">
            <v>532122200009122481</v>
          </cell>
          <cell r="J987" t="str">
            <v>5</v>
          </cell>
          <cell r="K987" t="str">
            <v>之女</v>
          </cell>
          <cell r="L987" t="str">
            <v>农丰村</v>
          </cell>
        </row>
        <row r="988">
          <cell r="I988" t="str">
            <v>43232219441218741X</v>
          </cell>
          <cell r="J988" t="str">
            <v>2</v>
          </cell>
          <cell r="K988" t="str">
            <v>户主</v>
          </cell>
          <cell r="L988" t="str">
            <v>农丰村</v>
          </cell>
        </row>
        <row r="989">
          <cell r="I989" t="str">
            <v>432322194809267426</v>
          </cell>
          <cell r="J989" t="str">
            <v>2</v>
          </cell>
          <cell r="K989" t="str">
            <v>配偶</v>
          </cell>
          <cell r="L989" t="str">
            <v>农丰村</v>
          </cell>
        </row>
        <row r="990">
          <cell r="I990" t="str">
            <v>432322196708257439</v>
          </cell>
          <cell r="J990" t="str">
            <v>4</v>
          </cell>
          <cell r="K990" t="str">
            <v>户主</v>
          </cell>
          <cell r="L990" t="str">
            <v>农丰村</v>
          </cell>
        </row>
        <row r="991">
          <cell r="I991" t="str">
            <v>43232219720621744X</v>
          </cell>
          <cell r="J991" t="str">
            <v>4</v>
          </cell>
          <cell r="K991" t="str">
            <v>配偶</v>
          </cell>
          <cell r="L991" t="str">
            <v>农丰村</v>
          </cell>
        </row>
        <row r="992">
          <cell r="I992" t="str">
            <v>43092119951212742X</v>
          </cell>
          <cell r="J992" t="str">
            <v>4</v>
          </cell>
          <cell r="K992" t="str">
            <v>之女</v>
          </cell>
          <cell r="L992" t="str">
            <v>农丰村</v>
          </cell>
        </row>
        <row r="993">
          <cell r="I993" t="str">
            <v>430921200305117427</v>
          </cell>
          <cell r="J993" t="str">
            <v>4</v>
          </cell>
          <cell r="K993" t="str">
            <v>之女</v>
          </cell>
          <cell r="L993" t="str">
            <v>农丰村</v>
          </cell>
        </row>
        <row r="994">
          <cell r="I994" t="str">
            <v>432322194903157418</v>
          </cell>
          <cell r="J994" t="str">
            <v>2</v>
          </cell>
          <cell r="K994" t="str">
            <v>户主</v>
          </cell>
          <cell r="L994" t="str">
            <v>农丰村</v>
          </cell>
        </row>
        <row r="995">
          <cell r="I995" t="str">
            <v>432322195504087429</v>
          </cell>
          <cell r="J995" t="str">
            <v>2</v>
          </cell>
          <cell r="K995" t="str">
            <v>配偶</v>
          </cell>
          <cell r="L995" t="str">
            <v>农丰村</v>
          </cell>
        </row>
        <row r="996">
          <cell r="I996" t="str">
            <v>432322196508057416</v>
          </cell>
          <cell r="J996" t="str">
            <v>3</v>
          </cell>
          <cell r="K996" t="str">
            <v>户主</v>
          </cell>
          <cell r="L996" t="str">
            <v>农丰村</v>
          </cell>
        </row>
        <row r="997">
          <cell r="I997" t="str">
            <v>432322196802179481</v>
          </cell>
          <cell r="J997" t="str">
            <v>3</v>
          </cell>
          <cell r="K997" t="str">
            <v>配偶</v>
          </cell>
          <cell r="L997" t="str">
            <v>农丰村</v>
          </cell>
        </row>
        <row r="998">
          <cell r="I998" t="str">
            <v>430921199404147431</v>
          </cell>
          <cell r="J998" t="str">
            <v>3</v>
          </cell>
          <cell r="K998" t="str">
            <v>之子</v>
          </cell>
          <cell r="L998" t="str">
            <v>农丰村</v>
          </cell>
        </row>
        <row r="999">
          <cell r="I999" t="str">
            <v>430981194311124613</v>
          </cell>
          <cell r="J999" t="str">
            <v>2</v>
          </cell>
          <cell r="K999" t="str">
            <v>户主</v>
          </cell>
          <cell r="L999" t="str">
            <v>农丰村</v>
          </cell>
        </row>
        <row r="1000">
          <cell r="I1000" t="str">
            <v>430981194410304628</v>
          </cell>
          <cell r="J1000" t="str">
            <v>2</v>
          </cell>
          <cell r="K1000" t="str">
            <v>配偶</v>
          </cell>
          <cell r="L1000" t="str">
            <v>农丰村</v>
          </cell>
        </row>
        <row r="1001">
          <cell r="I1001" t="str">
            <v>432322196202187410</v>
          </cell>
          <cell r="J1001" t="str">
            <v>3</v>
          </cell>
          <cell r="K1001" t="str">
            <v>户主</v>
          </cell>
          <cell r="L1001" t="str">
            <v>农丰村</v>
          </cell>
        </row>
        <row r="1002">
          <cell r="I1002" t="str">
            <v>432322196410157427</v>
          </cell>
          <cell r="J1002" t="str">
            <v>3</v>
          </cell>
          <cell r="K1002" t="str">
            <v>配偶</v>
          </cell>
          <cell r="L1002" t="str">
            <v>农丰村</v>
          </cell>
        </row>
        <row r="1003">
          <cell r="I1003" t="str">
            <v>430921198402137411</v>
          </cell>
          <cell r="J1003" t="str">
            <v>3</v>
          </cell>
          <cell r="K1003" t="str">
            <v>之子</v>
          </cell>
          <cell r="L1003" t="str">
            <v>农丰村</v>
          </cell>
        </row>
        <row r="1004">
          <cell r="I1004" t="str">
            <v>432322195707177459</v>
          </cell>
          <cell r="J1004" t="str">
            <v>4</v>
          </cell>
          <cell r="K1004" t="str">
            <v>户主</v>
          </cell>
          <cell r="L1004" t="str">
            <v>农丰村</v>
          </cell>
        </row>
        <row r="1005">
          <cell r="I1005" t="str">
            <v>432322196210237422</v>
          </cell>
          <cell r="J1005" t="str">
            <v>4</v>
          </cell>
          <cell r="K1005" t="str">
            <v>配偶</v>
          </cell>
          <cell r="L1005" t="str">
            <v>农丰村</v>
          </cell>
        </row>
        <row r="1006">
          <cell r="I1006" t="str">
            <v>430921198305227415</v>
          </cell>
          <cell r="J1006" t="str">
            <v>4</v>
          </cell>
          <cell r="K1006" t="str">
            <v>之子</v>
          </cell>
          <cell r="L1006" t="str">
            <v>农丰村</v>
          </cell>
        </row>
        <row r="1007">
          <cell r="I1007" t="str">
            <v>430724199007235444</v>
          </cell>
          <cell r="J1007" t="str">
            <v>4</v>
          </cell>
          <cell r="K1007" t="str">
            <v>之儿媳</v>
          </cell>
          <cell r="L1007" t="str">
            <v>农丰村</v>
          </cell>
        </row>
        <row r="1008">
          <cell r="I1008" t="str">
            <v>43232219570105743X</v>
          </cell>
          <cell r="J1008" t="str">
            <v>2</v>
          </cell>
          <cell r="K1008" t="str">
            <v>户主</v>
          </cell>
          <cell r="L1008" t="str">
            <v>农丰村</v>
          </cell>
        </row>
        <row r="1009">
          <cell r="I1009" t="str">
            <v>432302195905025629</v>
          </cell>
          <cell r="J1009" t="str">
            <v>2</v>
          </cell>
          <cell r="K1009" t="str">
            <v>配偶</v>
          </cell>
          <cell r="L1009" t="str">
            <v>农丰村</v>
          </cell>
        </row>
        <row r="1010">
          <cell r="I1010" t="str">
            <v>430921198711237416</v>
          </cell>
          <cell r="J1010" t="str">
            <v>2</v>
          </cell>
          <cell r="K1010" t="str">
            <v>户主</v>
          </cell>
          <cell r="L1010" t="str">
            <v>农丰村</v>
          </cell>
        </row>
        <row r="1011">
          <cell r="I1011" t="str">
            <v>430921199006207419</v>
          </cell>
          <cell r="J1011" t="str">
            <v>2</v>
          </cell>
          <cell r="K1011" t="str">
            <v>其他</v>
          </cell>
          <cell r="L1011" t="str">
            <v>农丰村</v>
          </cell>
        </row>
        <row r="1012">
          <cell r="I1012" t="str">
            <v>420803196503116610</v>
          </cell>
          <cell r="J1012" t="str">
            <v>2</v>
          </cell>
          <cell r="K1012" t="str">
            <v>户主</v>
          </cell>
          <cell r="L1012" t="str">
            <v>农丰村</v>
          </cell>
        </row>
        <row r="1013">
          <cell r="I1013" t="str">
            <v>420803197203246629</v>
          </cell>
          <cell r="J1013" t="str">
            <v>2</v>
          </cell>
          <cell r="K1013" t="str">
            <v>配偶</v>
          </cell>
          <cell r="L1013" t="str">
            <v>农丰村</v>
          </cell>
        </row>
        <row r="1014">
          <cell r="I1014" t="str">
            <v>43232219670301741X</v>
          </cell>
          <cell r="J1014" t="str">
            <v>3</v>
          </cell>
          <cell r="K1014" t="str">
            <v>户主</v>
          </cell>
          <cell r="L1014" t="str">
            <v>农丰村</v>
          </cell>
        </row>
        <row r="1015">
          <cell r="I1015" t="str">
            <v>432322197107087424</v>
          </cell>
          <cell r="J1015" t="str">
            <v>3</v>
          </cell>
          <cell r="K1015" t="str">
            <v>配偶</v>
          </cell>
          <cell r="L1015" t="str">
            <v>农丰村</v>
          </cell>
        </row>
        <row r="1016">
          <cell r="I1016" t="str">
            <v>430921199211207418</v>
          </cell>
          <cell r="J1016" t="str">
            <v>3</v>
          </cell>
          <cell r="K1016" t="str">
            <v>之子</v>
          </cell>
          <cell r="L1016" t="str">
            <v>农丰村</v>
          </cell>
        </row>
        <row r="1017">
          <cell r="I1017" t="str">
            <v>432322196607137411</v>
          </cell>
          <cell r="J1017" t="str">
            <v>2</v>
          </cell>
          <cell r="K1017" t="str">
            <v>户主</v>
          </cell>
          <cell r="L1017" t="str">
            <v>农丰村</v>
          </cell>
        </row>
        <row r="1018">
          <cell r="I1018" t="str">
            <v>432322196908267420</v>
          </cell>
          <cell r="J1018" t="str">
            <v>2</v>
          </cell>
          <cell r="K1018" t="str">
            <v>配偶</v>
          </cell>
          <cell r="L1018" t="str">
            <v>农丰村</v>
          </cell>
        </row>
        <row r="1019">
          <cell r="I1019" t="str">
            <v>532125196401240917</v>
          </cell>
          <cell r="J1019" t="str">
            <v>5</v>
          </cell>
          <cell r="K1019" t="str">
            <v>户主</v>
          </cell>
          <cell r="L1019" t="str">
            <v>农丰村</v>
          </cell>
        </row>
        <row r="1020">
          <cell r="I1020" t="str">
            <v>532125196811080928</v>
          </cell>
          <cell r="J1020" t="str">
            <v>5</v>
          </cell>
          <cell r="K1020" t="str">
            <v>配偶</v>
          </cell>
          <cell r="L1020" t="str">
            <v>农丰村</v>
          </cell>
        </row>
        <row r="1021">
          <cell r="I1021" t="str">
            <v>532125198701130938</v>
          </cell>
          <cell r="J1021" t="str">
            <v>5</v>
          </cell>
          <cell r="K1021" t="str">
            <v>之子</v>
          </cell>
          <cell r="L1021" t="str">
            <v>农丰村</v>
          </cell>
        </row>
        <row r="1022">
          <cell r="I1022" t="str">
            <v>532125200008060935</v>
          </cell>
          <cell r="J1022" t="str">
            <v>5</v>
          </cell>
          <cell r="K1022" t="str">
            <v>之子</v>
          </cell>
          <cell r="L1022" t="str">
            <v>农丰村</v>
          </cell>
        </row>
        <row r="1023">
          <cell r="I1023" t="str">
            <v>430921201601140079</v>
          </cell>
          <cell r="J1023" t="str">
            <v>5</v>
          </cell>
          <cell r="K1023" t="str">
            <v>之孙子</v>
          </cell>
          <cell r="L1023" t="str">
            <v>农丰村</v>
          </cell>
        </row>
        <row r="1024">
          <cell r="I1024" t="str">
            <v>430322196508132357</v>
          </cell>
          <cell r="J1024" t="str">
            <v>2</v>
          </cell>
          <cell r="K1024" t="str">
            <v>户主</v>
          </cell>
          <cell r="L1024" t="str">
            <v>农丰村</v>
          </cell>
        </row>
        <row r="1025">
          <cell r="I1025" t="str">
            <v>430981196601294329</v>
          </cell>
          <cell r="J1025" t="str">
            <v>2</v>
          </cell>
          <cell r="K1025" t="str">
            <v>配偶</v>
          </cell>
          <cell r="L1025" t="str">
            <v>农丰村</v>
          </cell>
        </row>
        <row r="1026">
          <cell r="I1026" t="str">
            <v>432322197311027437</v>
          </cell>
          <cell r="J1026" t="str">
            <v>3</v>
          </cell>
          <cell r="K1026" t="str">
            <v>户主</v>
          </cell>
          <cell r="L1026" t="str">
            <v>农丰村</v>
          </cell>
        </row>
        <row r="1027">
          <cell r="I1027" t="str">
            <v>432322197506177021</v>
          </cell>
          <cell r="J1027" t="str">
            <v>3</v>
          </cell>
          <cell r="K1027" t="str">
            <v>配偶</v>
          </cell>
          <cell r="L1027" t="str">
            <v>农丰村</v>
          </cell>
        </row>
        <row r="1028">
          <cell r="I1028" t="str">
            <v>430905199903107450</v>
          </cell>
          <cell r="J1028" t="str">
            <v>3</v>
          </cell>
          <cell r="K1028" t="str">
            <v>之子</v>
          </cell>
          <cell r="L1028" t="str">
            <v>农丰村</v>
          </cell>
        </row>
        <row r="1029">
          <cell r="I1029" t="str">
            <v>430921198805267448</v>
          </cell>
          <cell r="J1029" t="str">
            <v>1</v>
          </cell>
          <cell r="K1029" t="str">
            <v>户主</v>
          </cell>
          <cell r="L1029" t="str">
            <v>农丰村</v>
          </cell>
        </row>
        <row r="1030">
          <cell r="I1030" t="str">
            <v>432322197410017410</v>
          </cell>
          <cell r="J1030" t="str">
            <v>4</v>
          </cell>
          <cell r="K1030" t="str">
            <v>户主</v>
          </cell>
          <cell r="L1030" t="str">
            <v>农丰村</v>
          </cell>
        </row>
        <row r="1031">
          <cell r="I1031" t="str">
            <v>432322197701177449</v>
          </cell>
          <cell r="J1031" t="str">
            <v>4</v>
          </cell>
          <cell r="K1031" t="str">
            <v>配偶</v>
          </cell>
          <cell r="L1031" t="str">
            <v>农丰村</v>
          </cell>
        </row>
        <row r="1032">
          <cell r="I1032" t="str">
            <v>430905200308017413</v>
          </cell>
          <cell r="J1032" t="str">
            <v>4</v>
          </cell>
          <cell r="K1032" t="str">
            <v>之子</v>
          </cell>
          <cell r="L1032" t="str">
            <v>农丰村</v>
          </cell>
        </row>
        <row r="1033">
          <cell r="I1033" t="str">
            <v>430921199806037446</v>
          </cell>
          <cell r="J1033" t="str">
            <v>4</v>
          </cell>
          <cell r="K1033" t="str">
            <v>之女</v>
          </cell>
          <cell r="L1033" t="str">
            <v>农丰村</v>
          </cell>
        </row>
        <row r="1034">
          <cell r="I1034" t="str">
            <v>432322197410027416</v>
          </cell>
          <cell r="J1034" t="str">
            <v>4</v>
          </cell>
          <cell r="K1034" t="str">
            <v>户主</v>
          </cell>
          <cell r="L1034" t="str">
            <v>农丰村</v>
          </cell>
        </row>
        <row r="1035">
          <cell r="I1035" t="str">
            <v>432322197802187427</v>
          </cell>
          <cell r="J1035" t="str">
            <v>4</v>
          </cell>
          <cell r="K1035" t="str">
            <v>配偶</v>
          </cell>
          <cell r="L1035" t="str">
            <v>农丰村</v>
          </cell>
        </row>
        <row r="1036">
          <cell r="I1036" t="str">
            <v>43092119981227742X</v>
          </cell>
          <cell r="J1036" t="str">
            <v>4</v>
          </cell>
          <cell r="K1036" t="str">
            <v>之女</v>
          </cell>
          <cell r="L1036" t="str">
            <v>农丰村</v>
          </cell>
        </row>
        <row r="1037">
          <cell r="I1037" t="str">
            <v>430921200711227429</v>
          </cell>
          <cell r="J1037" t="str">
            <v>4</v>
          </cell>
          <cell r="K1037" t="str">
            <v>之女</v>
          </cell>
          <cell r="L1037" t="str">
            <v>农丰村</v>
          </cell>
        </row>
        <row r="1038">
          <cell r="I1038" t="str">
            <v>503031196306051517</v>
          </cell>
          <cell r="J1038" t="str">
            <v>2</v>
          </cell>
          <cell r="K1038" t="str">
            <v>户主</v>
          </cell>
          <cell r="L1038" t="str">
            <v>农丰村</v>
          </cell>
        </row>
        <row r="1039">
          <cell r="I1039" t="str">
            <v>513031196412221526</v>
          </cell>
          <cell r="J1039" t="str">
            <v>2</v>
          </cell>
          <cell r="K1039" t="str">
            <v>配偶</v>
          </cell>
          <cell r="L1039" t="str">
            <v>农丰村</v>
          </cell>
        </row>
        <row r="1040">
          <cell r="I1040" t="str">
            <v>432322197606117472</v>
          </cell>
          <cell r="J1040" t="str">
            <v>4</v>
          </cell>
          <cell r="K1040" t="str">
            <v>户主</v>
          </cell>
          <cell r="L1040" t="str">
            <v>农丰村</v>
          </cell>
        </row>
        <row r="1041">
          <cell r="I1041" t="str">
            <v>430921198110277068</v>
          </cell>
          <cell r="J1041" t="str">
            <v>4</v>
          </cell>
          <cell r="K1041" t="str">
            <v>配偶</v>
          </cell>
          <cell r="L1041" t="str">
            <v>农丰村</v>
          </cell>
        </row>
        <row r="1042">
          <cell r="I1042" t="str">
            <v>430921200907280141</v>
          </cell>
          <cell r="J1042" t="str">
            <v>4</v>
          </cell>
          <cell r="K1042" t="str">
            <v>之女</v>
          </cell>
          <cell r="L1042" t="str">
            <v>农丰村</v>
          </cell>
        </row>
        <row r="1043">
          <cell r="I1043" t="str">
            <v>430921200507197429</v>
          </cell>
          <cell r="J1043" t="str">
            <v>4</v>
          </cell>
          <cell r="K1043" t="str">
            <v>之女</v>
          </cell>
          <cell r="L1043" t="str">
            <v>农丰村</v>
          </cell>
        </row>
        <row r="1044">
          <cell r="I1044" t="str">
            <v>432322195710067410</v>
          </cell>
          <cell r="J1044" t="str">
            <v>4</v>
          </cell>
          <cell r="K1044" t="str">
            <v>户主</v>
          </cell>
          <cell r="L1044" t="str">
            <v>农丰村</v>
          </cell>
        </row>
        <row r="1045">
          <cell r="I1045" t="str">
            <v>432322196305157425</v>
          </cell>
          <cell r="J1045" t="str">
            <v>4</v>
          </cell>
          <cell r="K1045" t="str">
            <v>配偶</v>
          </cell>
          <cell r="L1045" t="str">
            <v>农丰村</v>
          </cell>
        </row>
        <row r="1046">
          <cell r="I1046" t="str">
            <v>430921198401287450</v>
          </cell>
          <cell r="J1046" t="str">
            <v>4</v>
          </cell>
          <cell r="K1046" t="str">
            <v>之子</v>
          </cell>
          <cell r="L1046" t="str">
            <v>农丰村</v>
          </cell>
        </row>
        <row r="1047">
          <cell r="I1047" t="str">
            <v>430921198608127411</v>
          </cell>
          <cell r="J1047" t="str">
            <v>4</v>
          </cell>
          <cell r="K1047" t="str">
            <v>之子</v>
          </cell>
          <cell r="L1047" t="str">
            <v>农丰村</v>
          </cell>
        </row>
        <row r="1048">
          <cell r="I1048" t="str">
            <v>432322196505287435</v>
          </cell>
          <cell r="J1048" t="str">
            <v>2</v>
          </cell>
          <cell r="K1048" t="str">
            <v>户主</v>
          </cell>
          <cell r="L1048" t="str">
            <v>农丰村</v>
          </cell>
        </row>
        <row r="1049">
          <cell r="I1049" t="str">
            <v>432322196708241322</v>
          </cell>
          <cell r="J1049" t="str">
            <v>2</v>
          </cell>
          <cell r="K1049" t="str">
            <v>配偶</v>
          </cell>
          <cell r="L1049" t="str">
            <v>农丰村</v>
          </cell>
        </row>
        <row r="1050">
          <cell r="I1050" t="str">
            <v>432322196711267419</v>
          </cell>
          <cell r="J1050" t="str">
            <v>3</v>
          </cell>
          <cell r="K1050" t="str">
            <v>户主</v>
          </cell>
          <cell r="L1050" t="str">
            <v>农丰村</v>
          </cell>
        </row>
        <row r="1051">
          <cell r="I1051" t="str">
            <v>432322196904147448</v>
          </cell>
          <cell r="J1051" t="str">
            <v>3</v>
          </cell>
          <cell r="K1051" t="str">
            <v>配偶</v>
          </cell>
          <cell r="L1051" t="str">
            <v>农丰村</v>
          </cell>
        </row>
        <row r="1052">
          <cell r="I1052" t="str">
            <v>430921199010247413</v>
          </cell>
          <cell r="J1052" t="str">
            <v>3</v>
          </cell>
          <cell r="K1052" t="str">
            <v>之子</v>
          </cell>
          <cell r="L1052" t="str">
            <v>农丰村</v>
          </cell>
        </row>
        <row r="1053">
          <cell r="I1053" t="str">
            <v>432322196112207430</v>
          </cell>
          <cell r="J1053" t="str">
            <v>3</v>
          </cell>
          <cell r="K1053" t="str">
            <v>户主</v>
          </cell>
          <cell r="L1053" t="str">
            <v>农丰村</v>
          </cell>
        </row>
        <row r="1054">
          <cell r="I1054" t="str">
            <v>432322196202057448</v>
          </cell>
          <cell r="J1054" t="str">
            <v>3</v>
          </cell>
          <cell r="K1054" t="str">
            <v>配偶</v>
          </cell>
          <cell r="L1054" t="str">
            <v>农丰村</v>
          </cell>
        </row>
        <row r="1055">
          <cell r="I1055" t="str">
            <v>430921198703107443</v>
          </cell>
          <cell r="J1055" t="str">
            <v>3</v>
          </cell>
          <cell r="K1055" t="str">
            <v>之女</v>
          </cell>
          <cell r="L1055" t="str">
            <v>农丰村</v>
          </cell>
        </row>
        <row r="1056">
          <cell r="I1056" t="str">
            <v>430921197802157417</v>
          </cell>
          <cell r="J1056" t="str">
            <v>7</v>
          </cell>
          <cell r="K1056" t="str">
            <v>户主</v>
          </cell>
          <cell r="L1056" t="str">
            <v>农丰村</v>
          </cell>
        </row>
        <row r="1057">
          <cell r="I1057" t="str">
            <v>430921197711037428</v>
          </cell>
          <cell r="J1057" t="str">
            <v>7</v>
          </cell>
          <cell r="K1057" t="str">
            <v>配偶</v>
          </cell>
          <cell r="L1057" t="str">
            <v>农丰村</v>
          </cell>
        </row>
        <row r="1058">
          <cell r="I1058" t="str">
            <v>430921200108057410</v>
          </cell>
          <cell r="J1058" t="str">
            <v>7</v>
          </cell>
          <cell r="K1058" t="str">
            <v>之子</v>
          </cell>
          <cell r="L1058" t="str">
            <v>农丰村</v>
          </cell>
        </row>
        <row r="1059">
          <cell r="I1059" t="str">
            <v>430921199912057424</v>
          </cell>
          <cell r="J1059" t="str">
            <v>7</v>
          </cell>
          <cell r="K1059" t="str">
            <v>之女</v>
          </cell>
          <cell r="L1059" t="str">
            <v>农丰村</v>
          </cell>
        </row>
        <row r="1060">
          <cell r="I1060" t="str">
            <v>430921200307187429</v>
          </cell>
          <cell r="J1060" t="str">
            <v>7</v>
          </cell>
          <cell r="K1060" t="str">
            <v>之女</v>
          </cell>
          <cell r="L1060" t="str">
            <v>农丰村</v>
          </cell>
        </row>
        <row r="1061">
          <cell r="I1061" t="str">
            <v>532125200305080916</v>
          </cell>
          <cell r="J1061" t="str">
            <v>7</v>
          </cell>
          <cell r="K1061" t="str">
            <v>其他</v>
          </cell>
          <cell r="L1061" t="str">
            <v>农丰村</v>
          </cell>
        </row>
        <row r="1062">
          <cell r="I1062" t="str">
            <v>532125200108300916</v>
          </cell>
          <cell r="J1062" t="str">
            <v>7</v>
          </cell>
          <cell r="K1062" t="str">
            <v>其他</v>
          </cell>
          <cell r="L1062" t="str">
            <v>农丰村</v>
          </cell>
        </row>
        <row r="1063">
          <cell r="I1063" t="str">
            <v>532122198111302024</v>
          </cell>
          <cell r="J1063" t="str">
            <v>4</v>
          </cell>
          <cell r="K1063" t="str">
            <v>户主</v>
          </cell>
          <cell r="L1063" t="str">
            <v>农丰村</v>
          </cell>
        </row>
        <row r="1064">
          <cell r="I1064" t="str">
            <v>530621200101202010</v>
          </cell>
          <cell r="J1064" t="str">
            <v>4</v>
          </cell>
          <cell r="K1064" t="str">
            <v>之子</v>
          </cell>
          <cell r="L1064" t="str">
            <v>农丰村</v>
          </cell>
        </row>
        <row r="1065">
          <cell r="I1065" t="str">
            <v>530621200509172038</v>
          </cell>
          <cell r="J1065" t="str">
            <v>4</v>
          </cell>
          <cell r="K1065" t="str">
            <v>之子</v>
          </cell>
          <cell r="L1065" t="str">
            <v>农丰村</v>
          </cell>
        </row>
        <row r="1066">
          <cell r="I1066" t="str">
            <v>530621200303192025</v>
          </cell>
          <cell r="J1066" t="str">
            <v>4</v>
          </cell>
          <cell r="K1066" t="str">
            <v>之女</v>
          </cell>
          <cell r="L1066" t="str">
            <v>农丰村</v>
          </cell>
        </row>
        <row r="1067">
          <cell r="I1067" t="str">
            <v>432302195907165414</v>
          </cell>
          <cell r="J1067" t="str">
            <v>2</v>
          </cell>
          <cell r="K1067" t="str">
            <v>户主</v>
          </cell>
          <cell r="L1067" t="str">
            <v>农丰村</v>
          </cell>
        </row>
        <row r="1068">
          <cell r="I1068" t="str">
            <v>432302196212245420</v>
          </cell>
          <cell r="J1068" t="str">
            <v>2</v>
          </cell>
          <cell r="K1068" t="str">
            <v>配偶</v>
          </cell>
          <cell r="L1068" t="str">
            <v>农丰村</v>
          </cell>
        </row>
        <row r="1069">
          <cell r="I1069" t="str">
            <v>432302194106154710</v>
          </cell>
          <cell r="J1069" t="str">
            <v>2</v>
          </cell>
          <cell r="K1069" t="str">
            <v>户主</v>
          </cell>
          <cell r="L1069" t="str">
            <v>农丰村</v>
          </cell>
        </row>
        <row r="1070">
          <cell r="I1070" t="str">
            <v>432302194606054724</v>
          </cell>
          <cell r="J1070" t="str">
            <v>2</v>
          </cell>
          <cell r="K1070" t="str">
            <v>配偶</v>
          </cell>
          <cell r="L1070" t="str">
            <v>农丰村</v>
          </cell>
        </row>
        <row r="1071">
          <cell r="I1071" t="str">
            <v>432322196402067413</v>
          </cell>
          <cell r="J1071" t="str">
            <v>2</v>
          </cell>
          <cell r="K1071" t="str">
            <v>户主</v>
          </cell>
          <cell r="L1071" t="str">
            <v>农丰村</v>
          </cell>
        </row>
        <row r="1072">
          <cell r="I1072" t="str">
            <v>432322196211157520</v>
          </cell>
          <cell r="J1072" t="str">
            <v>2</v>
          </cell>
          <cell r="K1072" t="str">
            <v>配偶</v>
          </cell>
          <cell r="L1072" t="str">
            <v>农丰村</v>
          </cell>
        </row>
        <row r="1073">
          <cell r="I1073" t="str">
            <v>430921198408017410</v>
          </cell>
          <cell r="J1073" t="str">
            <v>3</v>
          </cell>
          <cell r="K1073" t="str">
            <v>户主</v>
          </cell>
          <cell r="L1073" t="str">
            <v>农丰村</v>
          </cell>
        </row>
        <row r="1074">
          <cell r="I1074" t="str">
            <v>43092119861125792X</v>
          </cell>
          <cell r="J1074" t="str">
            <v>3</v>
          </cell>
          <cell r="K1074" t="str">
            <v>配偶</v>
          </cell>
          <cell r="L1074" t="str">
            <v>农丰村</v>
          </cell>
        </row>
        <row r="1075">
          <cell r="I1075" t="str">
            <v>430921200907290120</v>
          </cell>
          <cell r="J1075" t="str">
            <v>3</v>
          </cell>
          <cell r="K1075" t="str">
            <v>之女</v>
          </cell>
          <cell r="L1075" t="str">
            <v>农丰村</v>
          </cell>
        </row>
        <row r="1076">
          <cell r="I1076" t="str">
            <v>432322196207077413</v>
          </cell>
          <cell r="J1076" t="str">
            <v>2</v>
          </cell>
          <cell r="K1076" t="str">
            <v>户主</v>
          </cell>
          <cell r="L1076" t="str">
            <v>农丰村</v>
          </cell>
        </row>
        <row r="1077">
          <cell r="I1077" t="str">
            <v>432322196306077443</v>
          </cell>
          <cell r="J1077" t="str">
            <v>2</v>
          </cell>
          <cell r="K1077" t="str">
            <v>配偶</v>
          </cell>
          <cell r="L1077" t="str">
            <v>农丰村</v>
          </cell>
        </row>
        <row r="1078">
          <cell r="I1078" t="str">
            <v>430921198108137410</v>
          </cell>
          <cell r="J1078" t="str">
            <v>2</v>
          </cell>
          <cell r="K1078" t="str">
            <v>户主</v>
          </cell>
          <cell r="L1078" t="str">
            <v>农丰村</v>
          </cell>
        </row>
        <row r="1079">
          <cell r="I1079" t="str">
            <v>532125198806230927</v>
          </cell>
          <cell r="J1079" t="str">
            <v>2</v>
          </cell>
          <cell r="K1079" t="str">
            <v>配偶</v>
          </cell>
          <cell r="L1079" t="str">
            <v>农丰村</v>
          </cell>
        </row>
        <row r="1080">
          <cell r="I1080" t="str">
            <v>432326195710216792</v>
          </cell>
          <cell r="J1080" t="str">
            <v>3</v>
          </cell>
          <cell r="K1080" t="str">
            <v>户主</v>
          </cell>
          <cell r="L1080" t="str">
            <v>农丰村</v>
          </cell>
        </row>
        <row r="1081">
          <cell r="I1081" t="str">
            <v>432326196606226784</v>
          </cell>
          <cell r="J1081" t="str">
            <v>3</v>
          </cell>
          <cell r="K1081" t="str">
            <v>配偶</v>
          </cell>
          <cell r="L1081" t="str">
            <v>农丰村</v>
          </cell>
        </row>
        <row r="1082">
          <cell r="I1082" t="str">
            <v>430923198911057527</v>
          </cell>
          <cell r="J1082" t="str">
            <v>3</v>
          </cell>
          <cell r="K1082" t="str">
            <v>之女</v>
          </cell>
          <cell r="L1082" t="str">
            <v>农丰村</v>
          </cell>
        </row>
        <row r="1083">
          <cell r="I1083" t="str">
            <v>432302197605074751</v>
          </cell>
          <cell r="J1083" t="str">
            <v>5</v>
          </cell>
          <cell r="K1083" t="str">
            <v>户主</v>
          </cell>
          <cell r="L1083" t="str">
            <v>农丰村</v>
          </cell>
        </row>
        <row r="1084">
          <cell r="I1084" t="str">
            <v>430981198209043962</v>
          </cell>
          <cell r="J1084" t="str">
            <v>5</v>
          </cell>
          <cell r="K1084" t="str">
            <v>配偶</v>
          </cell>
          <cell r="L1084" t="str">
            <v>农丰村</v>
          </cell>
        </row>
        <row r="1085">
          <cell r="I1085" t="str">
            <v>430981200307124336</v>
          </cell>
          <cell r="J1085" t="str">
            <v>5</v>
          </cell>
          <cell r="K1085" t="str">
            <v>之子</v>
          </cell>
          <cell r="L1085" t="str">
            <v>农丰村</v>
          </cell>
        </row>
        <row r="1086">
          <cell r="I1086" t="str">
            <v>43230219530719473X</v>
          </cell>
          <cell r="J1086" t="str">
            <v>5</v>
          </cell>
          <cell r="K1086" t="str">
            <v>之父</v>
          </cell>
          <cell r="L1086" t="str">
            <v>农丰村</v>
          </cell>
        </row>
        <row r="1087">
          <cell r="I1087" t="str">
            <v>432302195312104727</v>
          </cell>
          <cell r="J1087" t="str">
            <v>5</v>
          </cell>
          <cell r="K1087" t="str">
            <v>之母</v>
          </cell>
          <cell r="L1087" t="str">
            <v>农丰村</v>
          </cell>
        </row>
        <row r="1088">
          <cell r="I1088" t="str">
            <v>510422196001192225</v>
          </cell>
          <cell r="J1088" t="str">
            <v>3</v>
          </cell>
          <cell r="K1088" t="str">
            <v>户主</v>
          </cell>
          <cell r="L1088" t="str">
            <v>农丰村</v>
          </cell>
        </row>
        <row r="1089">
          <cell r="I1089" t="str">
            <v>510422198603082217</v>
          </cell>
          <cell r="J1089" t="str">
            <v>3</v>
          </cell>
          <cell r="K1089" t="str">
            <v>之子</v>
          </cell>
          <cell r="L1089" t="str">
            <v>农丰村</v>
          </cell>
        </row>
        <row r="1090">
          <cell r="I1090" t="str">
            <v>510422198402072215</v>
          </cell>
          <cell r="J1090" t="str">
            <v>3</v>
          </cell>
          <cell r="K1090" t="str">
            <v>之子</v>
          </cell>
          <cell r="L1090" t="str">
            <v>农丰村</v>
          </cell>
        </row>
        <row r="1091">
          <cell r="I1091" t="str">
            <v>430921196510157410</v>
          </cell>
          <cell r="J1091" t="str">
            <v>4</v>
          </cell>
          <cell r="K1091" t="str">
            <v>户主</v>
          </cell>
          <cell r="L1091" t="str">
            <v>农丰村</v>
          </cell>
        </row>
        <row r="1092">
          <cell r="I1092" t="str">
            <v>430921196508247425</v>
          </cell>
          <cell r="J1092" t="str">
            <v>4</v>
          </cell>
          <cell r="K1092" t="str">
            <v>配偶</v>
          </cell>
          <cell r="L1092" t="str">
            <v>农丰村</v>
          </cell>
        </row>
        <row r="1093">
          <cell r="I1093" t="str">
            <v>430921199001077416</v>
          </cell>
          <cell r="J1093" t="str">
            <v>4</v>
          </cell>
          <cell r="K1093" t="str">
            <v>之子</v>
          </cell>
          <cell r="L1093" t="str">
            <v>农丰村</v>
          </cell>
        </row>
        <row r="1094">
          <cell r="I1094" t="str">
            <v>430921201311070260</v>
          </cell>
          <cell r="J1094" t="str">
            <v>4</v>
          </cell>
          <cell r="K1094" t="str">
            <v>之女</v>
          </cell>
          <cell r="L1094" t="str">
            <v>农丰村</v>
          </cell>
        </row>
        <row r="1095">
          <cell r="I1095" t="str">
            <v>432322196207107416</v>
          </cell>
          <cell r="J1095" t="str">
            <v>5</v>
          </cell>
          <cell r="K1095" t="str">
            <v>户主</v>
          </cell>
          <cell r="L1095" t="str">
            <v>农丰村</v>
          </cell>
        </row>
        <row r="1096">
          <cell r="I1096" t="str">
            <v>432322196306057426</v>
          </cell>
          <cell r="J1096" t="str">
            <v>5</v>
          </cell>
          <cell r="K1096" t="str">
            <v>配偶</v>
          </cell>
          <cell r="L1096" t="str">
            <v>农丰村</v>
          </cell>
        </row>
        <row r="1097">
          <cell r="I1097" t="str">
            <v>430921198803107416</v>
          </cell>
          <cell r="J1097" t="str">
            <v>5</v>
          </cell>
          <cell r="K1097" t="str">
            <v>之子</v>
          </cell>
          <cell r="L1097" t="str">
            <v>农丰村</v>
          </cell>
        </row>
        <row r="1098">
          <cell r="I1098" t="str">
            <v>432524199012307722</v>
          </cell>
          <cell r="J1098" t="str">
            <v>5</v>
          </cell>
          <cell r="K1098" t="str">
            <v>之儿媳</v>
          </cell>
          <cell r="L1098" t="str">
            <v>农丰村</v>
          </cell>
        </row>
        <row r="1099">
          <cell r="I1099" t="str">
            <v>430921201511260237</v>
          </cell>
          <cell r="J1099" t="str">
            <v>5</v>
          </cell>
          <cell r="K1099" t="str">
            <v>之孙子</v>
          </cell>
          <cell r="L1099" t="str">
            <v>农丰村</v>
          </cell>
        </row>
        <row r="1100">
          <cell r="I1100" t="str">
            <v>432322195506207412</v>
          </cell>
          <cell r="J1100" t="str">
            <v>3</v>
          </cell>
          <cell r="K1100" t="str">
            <v>户主</v>
          </cell>
          <cell r="L1100" t="str">
            <v>农丰村</v>
          </cell>
        </row>
        <row r="1101">
          <cell r="I1101" t="str">
            <v>430821196401184246</v>
          </cell>
          <cell r="J1101" t="str">
            <v>3</v>
          </cell>
          <cell r="K1101" t="str">
            <v>配偶</v>
          </cell>
          <cell r="L1101" t="str">
            <v>农丰村</v>
          </cell>
        </row>
        <row r="1102">
          <cell r="I1102" t="str">
            <v>430921199106307425</v>
          </cell>
          <cell r="J1102" t="str">
            <v>3</v>
          </cell>
          <cell r="K1102" t="str">
            <v>之女</v>
          </cell>
          <cell r="L1102" t="str">
            <v>农丰村</v>
          </cell>
        </row>
        <row r="1103">
          <cell r="I1103" t="str">
            <v>432322196305287414</v>
          </cell>
          <cell r="J1103" t="str">
            <v>2</v>
          </cell>
          <cell r="K1103" t="str">
            <v>户主</v>
          </cell>
          <cell r="L1103" t="str">
            <v>农丰村</v>
          </cell>
        </row>
        <row r="1104">
          <cell r="I1104" t="str">
            <v>432322196909107488</v>
          </cell>
          <cell r="J1104" t="str">
            <v>2</v>
          </cell>
          <cell r="K1104" t="str">
            <v>配偶</v>
          </cell>
          <cell r="L1104" t="str">
            <v>农丰村</v>
          </cell>
        </row>
        <row r="1105">
          <cell r="I1105" t="str">
            <v>432322195903297415</v>
          </cell>
          <cell r="J1105" t="str">
            <v>3</v>
          </cell>
          <cell r="K1105" t="str">
            <v>户主</v>
          </cell>
          <cell r="L1105" t="str">
            <v>农丰村</v>
          </cell>
        </row>
        <row r="1106">
          <cell r="I1106" t="str">
            <v>432322196308247442</v>
          </cell>
          <cell r="J1106" t="str">
            <v>3</v>
          </cell>
          <cell r="K1106" t="str">
            <v>配偶</v>
          </cell>
          <cell r="L1106" t="str">
            <v>农丰村</v>
          </cell>
        </row>
        <row r="1107">
          <cell r="I1107" t="str">
            <v>430921198912167450</v>
          </cell>
          <cell r="J1107" t="str">
            <v>3</v>
          </cell>
          <cell r="K1107" t="str">
            <v>之子</v>
          </cell>
          <cell r="L1107" t="str">
            <v>农丰村</v>
          </cell>
        </row>
        <row r="1108">
          <cell r="I1108" t="str">
            <v>432322196110017414</v>
          </cell>
          <cell r="J1108" t="str">
            <v>3</v>
          </cell>
          <cell r="K1108" t="str">
            <v>户主</v>
          </cell>
          <cell r="L1108" t="str">
            <v>农丰村</v>
          </cell>
        </row>
        <row r="1109">
          <cell r="I1109" t="str">
            <v>432322196109157487</v>
          </cell>
          <cell r="J1109" t="str">
            <v>3</v>
          </cell>
          <cell r="K1109" t="str">
            <v>配偶</v>
          </cell>
          <cell r="L1109" t="str">
            <v>农丰村</v>
          </cell>
        </row>
        <row r="1110">
          <cell r="I1110" t="str">
            <v>430921199301137433</v>
          </cell>
          <cell r="J1110" t="str">
            <v>3</v>
          </cell>
          <cell r="K1110" t="str">
            <v>之子</v>
          </cell>
          <cell r="L1110" t="str">
            <v>农丰村</v>
          </cell>
        </row>
        <row r="1111">
          <cell r="I1111" t="str">
            <v>510422197307092213</v>
          </cell>
          <cell r="J1111" t="str">
            <v>2</v>
          </cell>
          <cell r="K1111" t="str">
            <v>户主</v>
          </cell>
          <cell r="L1111" t="str">
            <v>农丰村</v>
          </cell>
        </row>
        <row r="1112">
          <cell r="I1112" t="str">
            <v>510422197309260727</v>
          </cell>
          <cell r="J1112" t="str">
            <v>2</v>
          </cell>
          <cell r="K1112" t="str">
            <v>配偶</v>
          </cell>
          <cell r="L1112" t="str">
            <v>农丰村</v>
          </cell>
        </row>
        <row r="1113">
          <cell r="I1113" t="str">
            <v>53212919600113001X</v>
          </cell>
          <cell r="J1113" t="str">
            <v>8</v>
          </cell>
          <cell r="K1113" t="str">
            <v>户主</v>
          </cell>
          <cell r="L1113" t="str">
            <v>农丰村</v>
          </cell>
        </row>
        <row r="1114">
          <cell r="I1114" t="str">
            <v>532129196106110023</v>
          </cell>
          <cell r="J1114" t="str">
            <v>8</v>
          </cell>
          <cell r="K1114" t="str">
            <v>配偶</v>
          </cell>
          <cell r="L1114" t="str">
            <v>农丰村</v>
          </cell>
        </row>
        <row r="1115">
          <cell r="I1115" t="str">
            <v>532129199001280054</v>
          </cell>
          <cell r="J1115" t="str">
            <v>8</v>
          </cell>
          <cell r="K1115" t="str">
            <v>之子</v>
          </cell>
          <cell r="L1115" t="str">
            <v>农丰村</v>
          </cell>
        </row>
        <row r="1116">
          <cell r="I1116" t="str">
            <v>532129198310040025</v>
          </cell>
          <cell r="J1116" t="str">
            <v>8</v>
          </cell>
          <cell r="K1116" t="str">
            <v>之女</v>
          </cell>
          <cell r="L1116" t="str">
            <v>农丰村</v>
          </cell>
        </row>
        <row r="1117">
          <cell r="I1117" t="str">
            <v>532129198608100027</v>
          </cell>
          <cell r="J1117" t="str">
            <v>8</v>
          </cell>
          <cell r="K1117" t="str">
            <v>之女</v>
          </cell>
          <cell r="L1117" t="str">
            <v>农丰村</v>
          </cell>
        </row>
        <row r="1118">
          <cell r="I1118" t="str">
            <v>532126199310042149</v>
          </cell>
          <cell r="J1118" t="str">
            <v>8</v>
          </cell>
          <cell r="K1118" t="str">
            <v>之儿媳</v>
          </cell>
          <cell r="L1118" t="str">
            <v>农丰村</v>
          </cell>
        </row>
        <row r="1119">
          <cell r="I1119" t="str">
            <v>430921201507240049</v>
          </cell>
          <cell r="J1119" t="str">
            <v>8</v>
          </cell>
          <cell r="K1119" t="str">
            <v>之孙女</v>
          </cell>
          <cell r="L1119" t="str">
            <v>农丰村</v>
          </cell>
        </row>
        <row r="1120">
          <cell r="I1120" t="str">
            <v>430921201707130223</v>
          </cell>
          <cell r="J1120" t="str">
            <v>8</v>
          </cell>
          <cell r="K1120" t="str">
            <v>之孙女</v>
          </cell>
          <cell r="L1120" t="str">
            <v>农丰村</v>
          </cell>
        </row>
        <row r="1121">
          <cell r="I1121" t="str">
            <v>432322196801087518</v>
          </cell>
          <cell r="J1121" t="str">
            <v>3</v>
          </cell>
          <cell r="K1121" t="str">
            <v>户主</v>
          </cell>
          <cell r="L1121" t="str">
            <v>农丰村</v>
          </cell>
        </row>
        <row r="1122">
          <cell r="I1122" t="str">
            <v>432322196911267421</v>
          </cell>
          <cell r="J1122" t="str">
            <v>3</v>
          </cell>
          <cell r="K1122" t="str">
            <v>配偶</v>
          </cell>
          <cell r="L1122" t="str">
            <v>农丰村</v>
          </cell>
        </row>
        <row r="1123">
          <cell r="I1123" t="str">
            <v>430921199401127427</v>
          </cell>
          <cell r="J1123" t="str">
            <v>3</v>
          </cell>
          <cell r="K1123" t="str">
            <v>之女</v>
          </cell>
          <cell r="L1123" t="str">
            <v>农丰村</v>
          </cell>
        </row>
        <row r="1124">
          <cell r="I1124" t="str">
            <v>532126194307023534</v>
          </cell>
          <cell r="J1124" t="str">
            <v>2</v>
          </cell>
          <cell r="K1124" t="str">
            <v>户主</v>
          </cell>
          <cell r="L1124" t="str">
            <v>农丰村</v>
          </cell>
        </row>
        <row r="1125">
          <cell r="I1125" t="str">
            <v>532126194508163525</v>
          </cell>
          <cell r="J1125" t="str">
            <v>2</v>
          </cell>
          <cell r="K1125" t="str">
            <v>配偶</v>
          </cell>
          <cell r="L1125" t="str">
            <v>农丰村</v>
          </cell>
        </row>
        <row r="1126">
          <cell r="I1126" t="str">
            <v>432322196204257435</v>
          </cell>
          <cell r="J1126" t="str">
            <v>2</v>
          </cell>
          <cell r="K1126" t="str">
            <v>户主</v>
          </cell>
          <cell r="L1126" t="str">
            <v>农丰村</v>
          </cell>
        </row>
        <row r="1127">
          <cell r="I1127" t="str">
            <v>432322196311257449</v>
          </cell>
          <cell r="J1127" t="str">
            <v>2</v>
          </cell>
          <cell r="K1127" t="str">
            <v>配偶</v>
          </cell>
          <cell r="L1127" t="str">
            <v>农丰村</v>
          </cell>
        </row>
        <row r="1128">
          <cell r="I1128" t="str">
            <v>532126197412112735</v>
          </cell>
          <cell r="J1128" t="str">
            <v>7</v>
          </cell>
          <cell r="K1128" t="str">
            <v>户主</v>
          </cell>
          <cell r="L1128" t="str">
            <v>农丰村</v>
          </cell>
        </row>
        <row r="1129">
          <cell r="I1129" t="str">
            <v>530625197502182760</v>
          </cell>
          <cell r="J1129" t="str">
            <v>7</v>
          </cell>
          <cell r="K1129" t="str">
            <v>配偶</v>
          </cell>
          <cell r="L1129" t="str">
            <v>农丰村</v>
          </cell>
        </row>
        <row r="1130">
          <cell r="I1130" t="str">
            <v>430921200812240091</v>
          </cell>
          <cell r="J1130" t="str">
            <v>7</v>
          </cell>
          <cell r="K1130" t="str">
            <v>之子</v>
          </cell>
          <cell r="L1130" t="str">
            <v>农丰村</v>
          </cell>
        </row>
        <row r="1131">
          <cell r="I1131" t="str">
            <v>430921200202190031</v>
          </cell>
          <cell r="J1131" t="str">
            <v>7</v>
          </cell>
          <cell r="K1131" t="str">
            <v>之子</v>
          </cell>
          <cell r="L1131" t="str">
            <v>农丰村</v>
          </cell>
        </row>
        <row r="1132">
          <cell r="I1132" t="str">
            <v>530625199508102740</v>
          </cell>
          <cell r="J1132" t="str">
            <v>7</v>
          </cell>
          <cell r="K1132" t="str">
            <v>之女</v>
          </cell>
          <cell r="L1132" t="str">
            <v>农丰村</v>
          </cell>
        </row>
        <row r="1133">
          <cell r="I1133" t="str">
            <v>430921200008220065</v>
          </cell>
          <cell r="J1133" t="str">
            <v>7</v>
          </cell>
          <cell r="K1133" t="str">
            <v>之女</v>
          </cell>
          <cell r="L1133" t="str">
            <v>农丰村</v>
          </cell>
        </row>
        <row r="1134">
          <cell r="I1134" t="str">
            <v>430921200607090063</v>
          </cell>
          <cell r="J1134" t="str">
            <v>7</v>
          </cell>
          <cell r="K1134" t="str">
            <v>之女</v>
          </cell>
          <cell r="L1134" t="str">
            <v>农丰村</v>
          </cell>
        </row>
        <row r="1135">
          <cell r="I1135" t="str">
            <v>432322196710277439</v>
          </cell>
          <cell r="J1135" t="str">
            <v>1</v>
          </cell>
          <cell r="K1135" t="str">
            <v>户主</v>
          </cell>
          <cell r="L1135" t="str">
            <v>农丰村</v>
          </cell>
        </row>
        <row r="1136">
          <cell r="I1136" t="str">
            <v>432322196506027416</v>
          </cell>
          <cell r="J1136" t="str">
            <v>3</v>
          </cell>
          <cell r="K1136" t="str">
            <v>户主</v>
          </cell>
          <cell r="L1136" t="str">
            <v>农丰村</v>
          </cell>
        </row>
        <row r="1137">
          <cell r="I1137" t="str">
            <v>432322196410057485</v>
          </cell>
          <cell r="J1137" t="str">
            <v>3</v>
          </cell>
          <cell r="K1137" t="str">
            <v>配偶</v>
          </cell>
          <cell r="L1137" t="str">
            <v>农丰村</v>
          </cell>
        </row>
        <row r="1138">
          <cell r="I1138" t="str">
            <v>430921198804017412</v>
          </cell>
          <cell r="J1138" t="str">
            <v>3</v>
          </cell>
          <cell r="K1138" t="str">
            <v>之子</v>
          </cell>
          <cell r="L1138" t="str">
            <v>农丰村</v>
          </cell>
        </row>
        <row r="1139">
          <cell r="I1139" t="str">
            <v>432322194004227419</v>
          </cell>
          <cell r="J1139" t="str">
            <v>2</v>
          </cell>
          <cell r="K1139" t="str">
            <v>户主</v>
          </cell>
          <cell r="L1139" t="str">
            <v>农丰村</v>
          </cell>
        </row>
        <row r="1140">
          <cell r="I1140" t="str">
            <v>432322194504027421</v>
          </cell>
          <cell r="J1140" t="str">
            <v>2</v>
          </cell>
          <cell r="K1140" t="str">
            <v>配偶</v>
          </cell>
          <cell r="L1140" t="str">
            <v>农丰村</v>
          </cell>
        </row>
        <row r="1141">
          <cell r="I1141" t="str">
            <v>532125196603160915</v>
          </cell>
          <cell r="J1141" t="str">
            <v>2</v>
          </cell>
          <cell r="K1141" t="str">
            <v>户主</v>
          </cell>
          <cell r="L1141" t="str">
            <v>农丰村</v>
          </cell>
        </row>
        <row r="1142">
          <cell r="I1142" t="str">
            <v>532125197001200929</v>
          </cell>
          <cell r="J1142" t="str">
            <v>2</v>
          </cell>
          <cell r="K1142" t="str">
            <v>配偶</v>
          </cell>
          <cell r="L1142" t="str">
            <v>农丰村</v>
          </cell>
        </row>
        <row r="1143">
          <cell r="I1143" t="str">
            <v>53212519710110095X</v>
          </cell>
          <cell r="J1143" t="str">
            <v>2</v>
          </cell>
          <cell r="K1143" t="str">
            <v>户主</v>
          </cell>
          <cell r="L1143" t="str">
            <v>农丰村</v>
          </cell>
        </row>
        <row r="1144">
          <cell r="I1144" t="str">
            <v>532125197205240949</v>
          </cell>
          <cell r="J1144" t="str">
            <v>2</v>
          </cell>
          <cell r="K1144" t="str">
            <v>配偶</v>
          </cell>
          <cell r="L1144" t="str">
            <v>农丰村</v>
          </cell>
        </row>
        <row r="1145">
          <cell r="I1145" t="str">
            <v>432322196910117456</v>
          </cell>
          <cell r="J1145" t="str">
            <v>3</v>
          </cell>
          <cell r="K1145" t="str">
            <v>户主</v>
          </cell>
          <cell r="L1145" t="str">
            <v>农丰村</v>
          </cell>
        </row>
        <row r="1146">
          <cell r="I1146" t="str">
            <v>432322197801197447</v>
          </cell>
          <cell r="J1146" t="str">
            <v>3</v>
          </cell>
          <cell r="K1146" t="str">
            <v>配偶</v>
          </cell>
          <cell r="L1146" t="str">
            <v>农丰村</v>
          </cell>
        </row>
        <row r="1147">
          <cell r="I1147" t="str">
            <v>430921200101017416</v>
          </cell>
          <cell r="J1147" t="str">
            <v>3</v>
          </cell>
          <cell r="K1147" t="str">
            <v>之子</v>
          </cell>
          <cell r="L1147" t="str">
            <v>农丰村</v>
          </cell>
        </row>
        <row r="1148">
          <cell r="I1148" t="str">
            <v>510422196801052212</v>
          </cell>
          <cell r="J1148" t="str">
            <v>4</v>
          </cell>
          <cell r="K1148" t="str">
            <v>户主</v>
          </cell>
          <cell r="L1148" t="str">
            <v>农丰村</v>
          </cell>
        </row>
        <row r="1149">
          <cell r="I1149" t="str">
            <v>510422197606202224</v>
          </cell>
          <cell r="J1149" t="str">
            <v>4</v>
          </cell>
          <cell r="K1149" t="str">
            <v>配偶</v>
          </cell>
          <cell r="L1149" t="str">
            <v>农丰村</v>
          </cell>
        </row>
        <row r="1150">
          <cell r="I1150" t="str">
            <v>510422199904282217</v>
          </cell>
          <cell r="J1150" t="str">
            <v>4</v>
          </cell>
          <cell r="K1150" t="str">
            <v>之子</v>
          </cell>
          <cell r="L1150" t="str">
            <v>农丰村</v>
          </cell>
        </row>
        <row r="1151">
          <cell r="I1151" t="str">
            <v>510422199508242221</v>
          </cell>
          <cell r="J1151" t="str">
            <v>4</v>
          </cell>
          <cell r="K1151" t="str">
            <v>之女</v>
          </cell>
          <cell r="L1151" t="str">
            <v>农丰村</v>
          </cell>
        </row>
        <row r="1152">
          <cell r="I1152" t="str">
            <v>432302196503285414</v>
          </cell>
          <cell r="J1152" t="str">
            <v>2</v>
          </cell>
          <cell r="K1152" t="str">
            <v>户主</v>
          </cell>
          <cell r="L1152" t="str">
            <v>农丰村</v>
          </cell>
        </row>
        <row r="1153">
          <cell r="I1153" t="str">
            <v>432302196611085428</v>
          </cell>
          <cell r="J1153" t="str">
            <v>2</v>
          </cell>
          <cell r="K1153" t="str">
            <v>配偶</v>
          </cell>
          <cell r="L1153" t="str">
            <v>农丰村</v>
          </cell>
        </row>
        <row r="1154">
          <cell r="I1154" t="str">
            <v>532125195611210914</v>
          </cell>
          <cell r="J1154" t="str">
            <v>2</v>
          </cell>
          <cell r="K1154" t="str">
            <v>户主</v>
          </cell>
          <cell r="L1154" t="str">
            <v>农丰村</v>
          </cell>
        </row>
        <row r="1155">
          <cell r="I1155" t="str">
            <v>53212519660730092X</v>
          </cell>
          <cell r="J1155" t="str">
            <v>2</v>
          </cell>
          <cell r="K1155" t="str">
            <v>配偶</v>
          </cell>
          <cell r="L1155" t="str">
            <v>农丰村</v>
          </cell>
        </row>
        <row r="1156">
          <cell r="I1156" t="str">
            <v>432322195407087419</v>
          </cell>
          <cell r="J1156" t="str">
            <v>4</v>
          </cell>
          <cell r="K1156" t="str">
            <v>户主</v>
          </cell>
          <cell r="L1156" t="str">
            <v>农丰村</v>
          </cell>
        </row>
        <row r="1157">
          <cell r="I1157" t="str">
            <v>432322195403117422</v>
          </cell>
          <cell r="J1157" t="str">
            <v>4</v>
          </cell>
          <cell r="K1157" t="str">
            <v>配偶</v>
          </cell>
          <cell r="L1157" t="str">
            <v>农丰村</v>
          </cell>
        </row>
        <row r="1158">
          <cell r="I1158" t="str">
            <v>430921198712087413</v>
          </cell>
          <cell r="J1158" t="str">
            <v>4</v>
          </cell>
          <cell r="K1158" t="str">
            <v>之子</v>
          </cell>
          <cell r="L1158" t="str">
            <v>农丰村</v>
          </cell>
        </row>
        <row r="1159">
          <cell r="I1159" t="str">
            <v>430921201009010152</v>
          </cell>
          <cell r="J1159" t="str">
            <v>4</v>
          </cell>
          <cell r="K1159" t="str">
            <v>之孙子</v>
          </cell>
          <cell r="L1159" t="str">
            <v>农丰村</v>
          </cell>
        </row>
        <row r="1160">
          <cell r="I1160" t="str">
            <v>432322196204077418</v>
          </cell>
          <cell r="J1160" t="str">
            <v>3</v>
          </cell>
          <cell r="K1160" t="str">
            <v>户主</v>
          </cell>
          <cell r="L1160" t="str">
            <v>农丰村</v>
          </cell>
        </row>
        <row r="1161">
          <cell r="I1161" t="str">
            <v>432322196408107447</v>
          </cell>
          <cell r="J1161" t="str">
            <v>3</v>
          </cell>
          <cell r="K1161" t="str">
            <v>配偶</v>
          </cell>
          <cell r="L1161" t="str">
            <v>农丰村</v>
          </cell>
        </row>
        <row r="1162">
          <cell r="I1162" t="str">
            <v>430921199001147410</v>
          </cell>
          <cell r="J1162" t="str">
            <v>3</v>
          </cell>
          <cell r="K1162" t="str">
            <v>之子</v>
          </cell>
          <cell r="L1162" t="str">
            <v>农丰村</v>
          </cell>
        </row>
        <row r="1163">
          <cell r="I1163" t="str">
            <v>432322196901017437</v>
          </cell>
          <cell r="J1163" t="str">
            <v>4</v>
          </cell>
          <cell r="K1163" t="str">
            <v>户主</v>
          </cell>
          <cell r="L1163" t="str">
            <v>农丰村</v>
          </cell>
        </row>
        <row r="1164">
          <cell r="I1164" t="str">
            <v>432322197107297421</v>
          </cell>
          <cell r="J1164" t="str">
            <v>4</v>
          </cell>
          <cell r="K1164" t="str">
            <v>配偶</v>
          </cell>
          <cell r="L1164" t="str">
            <v>农丰村</v>
          </cell>
        </row>
        <row r="1165">
          <cell r="I1165" t="str">
            <v>43092120010424741X</v>
          </cell>
          <cell r="J1165" t="str">
            <v>4</v>
          </cell>
          <cell r="K1165" t="str">
            <v>之子</v>
          </cell>
          <cell r="L1165" t="str">
            <v>农丰村</v>
          </cell>
        </row>
        <row r="1166">
          <cell r="I1166" t="str">
            <v>430921200504057412</v>
          </cell>
          <cell r="J1166" t="str">
            <v>4</v>
          </cell>
          <cell r="K1166" t="str">
            <v>之子</v>
          </cell>
          <cell r="L1166" t="str">
            <v>农丰村</v>
          </cell>
        </row>
        <row r="1167">
          <cell r="I1167" t="str">
            <v>432322196604277435</v>
          </cell>
          <cell r="J1167" t="str">
            <v>4</v>
          </cell>
          <cell r="K1167" t="str">
            <v>户主</v>
          </cell>
          <cell r="L1167" t="str">
            <v>农丰村</v>
          </cell>
        </row>
        <row r="1168">
          <cell r="I1168" t="str">
            <v>432322196812127503</v>
          </cell>
          <cell r="J1168" t="str">
            <v>4</v>
          </cell>
          <cell r="K1168" t="str">
            <v>配偶</v>
          </cell>
          <cell r="L1168" t="str">
            <v>农丰村</v>
          </cell>
        </row>
        <row r="1169">
          <cell r="I1169" t="str">
            <v>430921199303067416</v>
          </cell>
          <cell r="J1169" t="str">
            <v>4</v>
          </cell>
          <cell r="K1169" t="str">
            <v>之子</v>
          </cell>
          <cell r="L1169" t="str">
            <v>农丰村</v>
          </cell>
        </row>
        <row r="1170">
          <cell r="I1170" t="str">
            <v>430921199105057428</v>
          </cell>
          <cell r="J1170" t="str">
            <v>4</v>
          </cell>
          <cell r="K1170" t="str">
            <v>之女</v>
          </cell>
          <cell r="L1170" t="str">
            <v>农丰村</v>
          </cell>
        </row>
        <row r="1171">
          <cell r="I1171" t="str">
            <v>510422197601032211</v>
          </cell>
          <cell r="J1171" t="str">
            <v>3</v>
          </cell>
          <cell r="K1171" t="str">
            <v>户主</v>
          </cell>
          <cell r="L1171" t="str">
            <v>农丰村</v>
          </cell>
        </row>
        <row r="1172">
          <cell r="I1172" t="str">
            <v>510422194404222223</v>
          </cell>
          <cell r="J1172" t="str">
            <v>3</v>
          </cell>
          <cell r="K1172" t="str">
            <v>之母</v>
          </cell>
          <cell r="L1172" t="str">
            <v>农丰村</v>
          </cell>
        </row>
        <row r="1173">
          <cell r="I1173" t="str">
            <v>510422197010262218</v>
          </cell>
          <cell r="J1173" t="str">
            <v>3</v>
          </cell>
          <cell r="K1173" t="str">
            <v>其他</v>
          </cell>
          <cell r="L1173" t="str">
            <v>农丰村</v>
          </cell>
        </row>
        <row r="1174">
          <cell r="I1174" t="str">
            <v>432322195211287419</v>
          </cell>
          <cell r="J1174" t="str">
            <v>2</v>
          </cell>
          <cell r="K1174" t="str">
            <v>户主</v>
          </cell>
          <cell r="L1174" t="str">
            <v>农丰村</v>
          </cell>
        </row>
        <row r="1175">
          <cell r="I1175" t="str">
            <v>432322194804287428</v>
          </cell>
          <cell r="J1175" t="str">
            <v>2</v>
          </cell>
          <cell r="K1175" t="str">
            <v>配偶</v>
          </cell>
          <cell r="L1175" t="str">
            <v>农丰村</v>
          </cell>
        </row>
        <row r="1176">
          <cell r="I1176" t="str">
            <v>432302196507055413</v>
          </cell>
          <cell r="J1176" t="str">
            <v>2</v>
          </cell>
          <cell r="K1176" t="str">
            <v>户主</v>
          </cell>
          <cell r="L1176" t="str">
            <v>农丰村</v>
          </cell>
        </row>
        <row r="1177">
          <cell r="I1177" t="str">
            <v>432302196901295415</v>
          </cell>
          <cell r="J1177" t="str">
            <v>2</v>
          </cell>
          <cell r="K1177" t="str">
            <v>其他</v>
          </cell>
          <cell r="L1177" t="str">
            <v>农丰村</v>
          </cell>
        </row>
        <row r="1178">
          <cell r="I1178" t="str">
            <v>532126196901172937</v>
          </cell>
          <cell r="J1178" t="str">
            <v>4</v>
          </cell>
          <cell r="K1178" t="str">
            <v>户主</v>
          </cell>
          <cell r="L1178" t="str">
            <v>农丰村</v>
          </cell>
        </row>
        <row r="1179">
          <cell r="I1179" t="str">
            <v>532126197308032946</v>
          </cell>
          <cell r="J1179" t="str">
            <v>4</v>
          </cell>
          <cell r="K1179" t="str">
            <v>配偶</v>
          </cell>
          <cell r="L1179" t="str">
            <v>农丰村</v>
          </cell>
        </row>
        <row r="1180">
          <cell r="I1180" t="str">
            <v>532126200210282917</v>
          </cell>
          <cell r="J1180" t="str">
            <v>4</v>
          </cell>
          <cell r="K1180" t="str">
            <v>之子</v>
          </cell>
          <cell r="L1180" t="str">
            <v>农丰村</v>
          </cell>
        </row>
        <row r="1181">
          <cell r="I1181" t="str">
            <v>532126199805102924</v>
          </cell>
          <cell r="J1181" t="str">
            <v>4</v>
          </cell>
          <cell r="K1181" t="str">
            <v>之女</v>
          </cell>
          <cell r="L1181" t="str">
            <v>农丰村</v>
          </cell>
        </row>
        <row r="1182">
          <cell r="I1182" t="str">
            <v>432322196303287453</v>
          </cell>
          <cell r="J1182" t="str">
            <v>1</v>
          </cell>
          <cell r="K1182" t="str">
            <v>户主</v>
          </cell>
          <cell r="L1182" t="str">
            <v>农丰村</v>
          </cell>
        </row>
        <row r="1183">
          <cell r="I1183" t="str">
            <v>432322197211117478</v>
          </cell>
          <cell r="J1183" t="str">
            <v>4</v>
          </cell>
          <cell r="K1183" t="str">
            <v>户主</v>
          </cell>
          <cell r="L1183" t="str">
            <v>农丰村</v>
          </cell>
        </row>
        <row r="1184">
          <cell r="I1184" t="str">
            <v>432322197206107427</v>
          </cell>
          <cell r="J1184" t="str">
            <v>4</v>
          </cell>
          <cell r="K1184" t="str">
            <v>配偶</v>
          </cell>
          <cell r="L1184" t="str">
            <v>农丰村</v>
          </cell>
        </row>
        <row r="1185">
          <cell r="I1185" t="str">
            <v>430921200107087415</v>
          </cell>
          <cell r="J1185" t="str">
            <v>4</v>
          </cell>
          <cell r="K1185" t="str">
            <v>之子</v>
          </cell>
          <cell r="L1185" t="str">
            <v>农丰村</v>
          </cell>
        </row>
        <row r="1186">
          <cell r="I1186" t="str">
            <v>430921199702287424</v>
          </cell>
          <cell r="J1186" t="str">
            <v>4</v>
          </cell>
          <cell r="K1186" t="str">
            <v>之女</v>
          </cell>
          <cell r="L1186" t="str">
            <v>农丰村</v>
          </cell>
        </row>
        <row r="1187">
          <cell r="I1187" t="str">
            <v>432322197308167412</v>
          </cell>
          <cell r="J1187" t="str">
            <v>4</v>
          </cell>
          <cell r="K1187" t="str">
            <v>户主</v>
          </cell>
          <cell r="L1187" t="str">
            <v>农丰村</v>
          </cell>
        </row>
        <row r="1188">
          <cell r="I1188" t="str">
            <v>432322197603275782</v>
          </cell>
          <cell r="J1188" t="str">
            <v>4</v>
          </cell>
          <cell r="K1188" t="str">
            <v>配偶</v>
          </cell>
          <cell r="L1188" t="str">
            <v>农丰村</v>
          </cell>
        </row>
        <row r="1189">
          <cell r="I1189" t="str">
            <v>430921200708237415</v>
          </cell>
          <cell r="J1189" t="str">
            <v>4</v>
          </cell>
          <cell r="K1189" t="str">
            <v>之子</v>
          </cell>
          <cell r="L1189" t="str">
            <v>农丰村</v>
          </cell>
        </row>
        <row r="1190">
          <cell r="I1190" t="str">
            <v>430921201508170329</v>
          </cell>
          <cell r="J1190" t="str">
            <v>4</v>
          </cell>
          <cell r="K1190" t="str">
            <v>之女</v>
          </cell>
          <cell r="L1190" t="str">
            <v>农丰村</v>
          </cell>
        </row>
        <row r="1191">
          <cell r="I1191" t="str">
            <v>432322196005217430</v>
          </cell>
          <cell r="J1191" t="str">
            <v>3</v>
          </cell>
          <cell r="K1191" t="str">
            <v>户主</v>
          </cell>
          <cell r="L1191" t="str">
            <v>农丰村</v>
          </cell>
        </row>
        <row r="1192">
          <cell r="I1192" t="str">
            <v>432322196107287421</v>
          </cell>
          <cell r="J1192" t="str">
            <v>3</v>
          </cell>
          <cell r="K1192" t="str">
            <v>配偶</v>
          </cell>
          <cell r="L1192" t="str">
            <v>农丰村</v>
          </cell>
        </row>
        <row r="1193">
          <cell r="I1193" t="str">
            <v>430921198708167437</v>
          </cell>
          <cell r="J1193" t="str">
            <v>3</v>
          </cell>
          <cell r="K1193" t="str">
            <v>之子</v>
          </cell>
          <cell r="L1193" t="str">
            <v>农丰村</v>
          </cell>
        </row>
        <row r="1194">
          <cell r="I1194" t="str">
            <v>432322196103057418</v>
          </cell>
          <cell r="J1194" t="str">
            <v>2</v>
          </cell>
          <cell r="K1194" t="str">
            <v>户主</v>
          </cell>
          <cell r="L1194" t="str">
            <v>农丰村</v>
          </cell>
        </row>
        <row r="1195">
          <cell r="I1195" t="str">
            <v>432322196302257447</v>
          </cell>
          <cell r="J1195" t="str">
            <v>2</v>
          </cell>
          <cell r="K1195" t="str">
            <v>配偶</v>
          </cell>
          <cell r="L1195" t="str">
            <v>农丰村</v>
          </cell>
        </row>
        <row r="1196">
          <cell r="I1196" t="str">
            <v>430981194412144613</v>
          </cell>
          <cell r="J1196" t="str">
            <v>2</v>
          </cell>
          <cell r="K1196" t="str">
            <v>户主</v>
          </cell>
          <cell r="L1196" t="str">
            <v>农丰村</v>
          </cell>
        </row>
        <row r="1197">
          <cell r="I1197" t="str">
            <v>430981194901194646</v>
          </cell>
          <cell r="J1197" t="str">
            <v>2</v>
          </cell>
          <cell r="K1197" t="str">
            <v>配偶</v>
          </cell>
          <cell r="L1197" t="str">
            <v>农丰村</v>
          </cell>
        </row>
        <row r="1198">
          <cell r="I1198" t="str">
            <v>513031197707207013</v>
          </cell>
          <cell r="J1198" t="str">
            <v>6</v>
          </cell>
          <cell r="K1198" t="str">
            <v>户主</v>
          </cell>
          <cell r="L1198" t="str">
            <v>农丰村</v>
          </cell>
        </row>
        <row r="1199">
          <cell r="I1199" t="str">
            <v>362431197303045049</v>
          </cell>
          <cell r="J1199" t="str">
            <v>6</v>
          </cell>
          <cell r="K1199" t="str">
            <v>配偶</v>
          </cell>
          <cell r="L1199" t="str">
            <v>农丰村</v>
          </cell>
        </row>
        <row r="1200">
          <cell r="I1200" t="str">
            <v>430921200105137415</v>
          </cell>
          <cell r="J1200" t="str">
            <v>6</v>
          </cell>
          <cell r="K1200" t="str">
            <v>之子</v>
          </cell>
          <cell r="L1200" t="str">
            <v>农丰村</v>
          </cell>
        </row>
        <row r="1201">
          <cell r="I1201" t="str">
            <v>513031198902197011</v>
          </cell>
          <cell r="J1201" t="str">
            <v>6</v>
          </cell>
          <cell r="K1201" t="str">
            <v>之子</v>
          </cell>
          <cell r="L1201" t="str">
            <v>农丰村</v>
          </cell>
        </row>
        <row r="1202">
          <cell r="I1202" t="str">
            <v>430921199710047420</v>
          </cell>
          <cell r="J1202" t="str">
            <v>6</v>
          </cell>
          <cell r="K1202" t="str">
            <v>之女</v>
          </cell>
          <cell r="L1202" t="str">
            <v>农丰村</v>
          </cell>
        </row>
        <row r="1203">
          <cell r="I1203" t="str">
            <v>513031198502287018</v>
          </cell>
          <cell r="J1203" t="str">
            <v>6</v>
          </cell>
          <cell r="K1203" t="str">
            <v>其他</v>
          </cell>
          <cell r="L1203" t="str">
            <v>农丰村</v>
          </cell>
        </row>
        <row r="1204">
          <cell r="I1204" t="str">
            <v>432322196409257412</v>
          </cell>
          <cell r="J1204" t="str">
            <v>2</v>
          </cell>
          <cell r="K1204" t="str">
            <v>户主</v>
          </cell>
          <cell r="L1204" t="str">
            <v>农丰村</v>
          </cell>
        </row>
        <row r="1205">
          <cell r="I1205" t="str">
            <v>432322196305207445</v>
          </cell>
          <cell r="J1205" t="str">
            <v>2</v>
          </cell>
          <cell r="K1205" t="str">
            <v>配偶</v>
          </cell>
          <cell r="L1205" t="str">
            <v>农丰村</v>
          </cell>
        </row>
        <row r="1206">
          <cell r="I1206" t="str">
            <v>432322196806157415</v>
          </cell>
          <cell r="J1206" t="str">
            <v>3</v>
          </cell>
          <cell r="K1206" t="str">
            <v>户主</v>
          </cell>
          <cell r="L1206" t="str">
            <v>农丰村</v>
          </cell>
        </row>
        <row r="1207">
          <cell r="I1207" t="str">
            <v>432322196911287422</v>
          </cell>
          <cell r="J1207" t="str">
            <v>3</v>
          </cell>
          <cell r="K1207" t="str">
            <v>配偶</v>
          </cell>
          <cell r="L1207" t="str">
            <v>农丰村</v>
          </cell>
        </row>
        <row r="1208">
          <cell r="I1208" t="str">
            <v>43092119910721743X</v>
          </cell>
          <cell r="J1208" t="str">
            <v>3</v>
          </cell>
          <cell r="K1208" t="str">
            <v>之子</v>
          </cell>
          <cell r="L1208" t="str">
            <v>农丰村</v>
          </cell>
        </row>
        <row r="1209">
          <cell r="I1209" t="str">
            <v>432322195909257414</v>
          </cell>
          <cell r="J1209" t="str">
            <v>3</v>
          </cell>
          <cell r="K1209" t="str">
            <v>户主</v>
          </cell>
          <cell r="L1209" t="str">
            <v>农丰村</v>
          </cell>
        </row>
        <row r="1210">
          <cell r="I1210" t="str">
            <v>432302196305044740</v>
          </cell>
          <cell r="J1210" t="str">
            <v>3</v>
          </cell>
          <cell r="K1210" t="str">
            <v>配偶</v>
          </cell>
          <cell r="L1210" t="str">
            <v>农丰村</v>
          </cell>
        </row>
        <row r="1211">
          <cell r="I1211" t="str">
            <v>430921199303017443</v>
          </cell>
          <cell r="J1211" t="str">
            <v>3</v>
          </cell>
          <cell r="K1211" t="str">
            <v>之女</v>
          </cell>
          <cell r="L1211" t="str">
            <v>农丰村</v>
          </cell>
        </row>
        <row r="1212">
          <cell r="I1212" t="str">
            <v>430821194310201312</v>
          </cell>
          <cell r="J1212" t="str">
            <v>2</v>
          </cell>
          <cell r="K1212" t="str">
            <v>户主</v>
          </cell>
          <cell r="L1212" t="str">
            <v>农丰村</v>
          </cell>
        </row>
        <row r="1213">
          <cell r="I1213" t="str">
            <v>430821194511211349</v>
          </cell>
          <cell r="J1213" t="str">
            <v>2</v>
          </cell>
          <cell r="K1213" t="str">
            <v>配偶</v>
          </cell>
          <cell r="L1213" t="str">
            <v>农丰村</v>
          </cell>
        </row>
        <row r="1214">
          <cell r="I1214" t="str">
            <v>532126196406232912</v>
          </cell>
          <cell r="J1214" t="str">
            <v>4</v>
          </cell>
          <cell r="K1214" t="str">
            <v>户主</v>
          </cell>
          <cell r="L1214" t="str">
            <v>农丰村</v>
          </cell>
        </row>
        <row r="1215">
          <cell r="I1215" t="str">
            <v>532126196705112929</v>
          </cell>
          <cell r="J1215" t="str">
            <v>4</v>
          </cell>
          <cell r="K1215" t="str">
            <v>配偶</v>
          </cell>
          <cell r="L1215" t="str">
            <v>农丰村</v>
          </cell>
        </row>
        <row r="1216">
          <cell r="I1216" t="str">
            <v>532126199002282917</v>
          </cell>
          <cell r="J1216" t="str">
            <v>4</v>
          </cell>
          <cell r="K1216" t="str">
            <v>之子</v>
          </cell>
          <cell r="L1216" t="str">
            <v>农丰村</v>
          </cell>
        </row>
        <row r="1217">
          <cell r="I1217" t="str">
            <v>532126199702272920</v>
          </cell>
          <cell r="J1217" t="str">
            <v>4</v>
          </cell>
          <cell r="K1217" t="str">
            <v>之女</v>
          </cell>
          <cell r="L1217" t="str">
            <v>农丰村</v>
          </cell>
        </row>
        <row r="1218">
          <cell r="I1218" t="str">
            <v>532125196204080918</v>
          </cell>
          <cell r="J1218" t="str">
            <v>4</v>
          </cell>
          <cell r="K1218" t="str">
            <v>户主</v>
          </cell>
          <cell r="L1218" t="str">
            <v>农丰村</v>
          </cell>
        </row>
        <row r="1219">
          <cell r="I1219" t="str">
            <v>53212519641206092X</v>
          </cell>
          <cell r="J1219" t="str">
            <v>4</v>
          </cell>
          <cell r="K1219" t="str">
            <v>配偶</v>
          </cell>
          <cell r="L1219" t="str">
            <v>农丰村</v>
          </cell>
        </row>
        <row r="1220">
          <cell r="I1220" t="str">
            <v>532125198512290924</v>
          </cell>
          <cell r="J1220" t="str">
            <v>4</v>
          </cell>
          <cell r="K1220" t="str">
            <v>之女</v>
          </cell>
          <cell r="L1220" t="str">
            <v>农丰村</v>
          </cell>
        </row>
        <row r="1221">
          <cell r="I1221" t="str">
            <v>532125198705060922</v>
          </cell>
          <cell r="J1221" t="str">
            <v>4</v>
          </cell>
          <cell r="K1221" t="str">
            <v>之女</v>
          </cell>
          <cell r="L1221" t="str">
            <v>农丰村</v>
          </cell>
        </row>
        <row r="1222">
          <cell r="I1222" t="str">
            <v>532125197407160912</v>
          </cell>
          <cell r="J1222" t="str">
            <v>6</v>
          </cell>
          <cell r="K1222" t="str">
            <v>户主</v>
          </cell>
          <cell r="L1222" t="str">
            <v>农丰村</v>
          </cell>
        </row>
        <row r="1223">
          <cell r="I1223" t="str">
            <v>532125198112250923</v>
          </cell>
          <cell r="J1223" t="str">
            <v>6</v>
          </cell>
          <cell r="K1223" t="str">
            <v>配偶</v>
          </cell>
          <cell r="L1223" t="str">
            <v>农丰村</v>
          </cell>
        </row>
        <row r="1224">
          <cell r="I1224" t="str">
            <v>532125199911280939</v>
          </cell>
          <cell r="J1224" t="str">
            <v>6</v>
          </cell>
          <cell r="K1224" t="str">
            <v>之子</v>
          </cell>
          <cell r="L1224" t="str">
            <v>农丰村</v>
          </cell>
        </row>
        <row r="1225">
          <cell r="I1225" t="str">
            <v>53062420090323091X</v>
          </cell>
          <cell r="J1225" t="str">
            <v>6</v>
          </cell>
          <cell r="K1225" t="str">
            <v>之子</v>
          </cell>
          <cell r="L1225" t="str">
            <v>农丰村</v>
          </cell>
        </row>
        <row r="1226">
          <cell r="I1226" t="str">
            <v>530624200110140922</v>
          </cell>
          <cell r="J1226" t="str">
            <v>6</v>
          </cell>
          <cell r="K1226" t="str">
            <v>之女</v>
          </cell>
          <cell r="L1226" t="str">
            <v>农丰村</v>
          </cell>
        </row>
        <row r="1227">
          <cell r="I1227" t="str">
            <v>530624200411170949</v>
          </cell>
          <cell r="J1227" t="str">
            <v>6</v>
          </cell>
          <cell r="K1227" t="str">
            <v>之女</v>
          </cell>
          <cell r="L1227" t="str">
            <v>农丰村</v>
          </cell>
        </row>
        <row r="1228">
          <cell r="I1228" t="str">
            <v>532126196510042916</v>
          </cell>
          <cell r="J1228" t="str">
            <v>4</v>
          </cell>
          <cell r="K1228" t="str">
            <v>户主</v>
          </cell>
          <cell r="L1228" t="str">
            <v>农丰村</v>
          </cell>
        </row>
        <row r="1229">
          <cell r="I1229" t="str">
            <v>530625200312162915</v>
          </cell>
          <cell r="J1229" t="str">
            <v>4</v>
          </cell>
          <cell r="K1229" t="str">
            <v>之子</v>
          </cell>
          <cell r="L1229" t="str">
            <v>农丰村</v>
          </cell>
        </row>
        <row r="1230">
          <cell r="I1230" t="str">
            <v>530625199809062914</v>
          </cell>
          <cell r="J1230" t="str">
            <v>4</v>
          </cell>
          <cell r="K1230" t="str">
            <v>之子</v>
          </cell>
          <cell r="L1230" t="str">
            <v>农丰村</v>
          </cell>
        </row>
        <row r="1231">
          <cell r="I1231" t="str">
            <v>530625200106282924</v>
          </cell>
          <cell r="J1231" t="str">
            <v>4</v>
          </cell>
          <cell r="K1231" t="str">
            <v>之女</v>
          </cell>
          <cell r="L1231" t="str">
            <v>农丰村</v>
          </cell>
        </row>
        <row r="1232">
          <cell r="I1232" t="str">
            <v>510422197407226610</v>
          </cell>
          <cell r="J1232" t="str">
            <v>4</v>
          </cell>
          <cell r="K1232" t="str">
            <v>户主</v>
          </cell>
          <cell r="L1232" t="str">
            <v>农丰村</v>
          </cell>
        </row>
        <row r="1233">
          <cell r="I1233" t="str">
            <v>510422197110076623</v>
          </cell>
          <cell r="J1233" t="str">
            <v>4</v>
          </cell>
          <cell r="K1233" t="str">
            <v>配偶</v>
          </cell>
          <cell r="L1233" t="str">
            <v>农丰村</v>
          </cell>
        </row>
        <row r="1234">
          <cell r="I1234" t="str">
            <v>510422200107286616</v>
          </cell>
          <cell r="J1234" t="str">
            <v>4</v>
          </cell>
          <cell r="K1234" t="str">
            <v>之子</v>
          </cell>
          <cell r="L1234" t="str">
            <v>农丰村</v>
          </cell>
        </row>
        <row r="1235">
          <cell r="I1235" t="str">
            <v>430921201001200154</v>
          </cell>
          <cell r="J1235" t="str">
            <v>4</v>
          </cell>
          <cell r="K1235" t="str">
            <v>之子</v>
          </cell>
          <cell r="L1235" t="str">
            <v>农丰村</v>
          </cell>
        </row>
        <row r="1236">
          <cell r="I1236" t="str">
            <v>430821198512180941</v>
          </cell>
          <cell r="J1236" t="str">
            <v>2</v>
          </cell>
          <cell r="K1236" t="str">
            <v>户主</v>
          </cell>
          <cell r="L1236" t="str">
            <v>农丰村</v>
          </cell>
        </row>
        <row r="1237">
          <cell r="I1237" t="str">
            <v>430921200911200124</v>
          </cell>
          <cell r="J1237" t="str">
            <v>2</v>
          </cell>
          <cell r="K1237" t="str">
            <v>之女</v>
          </cell>
          <cell r="L1237" t="str">
            <v>农丰村</v>
          </cell>
        </row>
        <row r="1238">
          <cell r="I1238" t="str">
            <v>532125196406160916</v>
          </cell>
          <cell r="J1238" t="str">
            <v>5</v>
          </cell>
          <cell r="K1238" t="str">
            <v>户主</v>
          </cell>
          <cell r="L1238" t="str">
            <v>农丰村</v>
          </cell>
        </row>
        <row r="1239">
          <cell r="I1239" t="str">
            <v>532125196806260924</v>
          </cell>
          <cell r="J1239" t="str">
            <v>5</v>
          </cell>
          <cell r="K1239" t="str">
            <v>配偶</v>
          </cell>
          <cell r="L1239" t="str">
            <v>农丰村</v>
          </cell>
        </row>
        <row r="1240">
          <cell r="I1240" t="str">
            <v>53212520020120091X</v>
          </cell>
          <cell r="J1240" t="str">
            <v>5</v>
          </cell>
          <cell r="K1240" t="str">
            <v>之子</v>
          </cell>
          <cell r="L1240" t="str">
            <v>农丰村</v>
          </cell>
        </row>
        <row r="1241">
          <cell r="I1241" t="str">
            <v>532125198401190920</v>
          </cell>
          <cell r="J1241" t="str">
            <v>5</v>
          </cell>
          <cell r="K1241" t="str">
            <v>之女</v>
          </cell>
          <cell r="L1241" t="str">
            <v>农丰村</v>
          </cell>
        </row>
        <row r="1242">
          <cell r="I1242" t="str">
            <v>532125198601210922</v>
          </cell>
          <cell r="J1242" t="str">
            <v>5</v>
          </cell>
          <cell r="K1242" t="str">
            <v>之女</v>
          </cell>
          <cell r="L1242" t="str">
            <v>农丰村</v>
          </cell>
        </row>
        <row r="1243">
          <cell r="I1243" t="str">
            <v>513031197407117016</v>
          </cell>
          <cell r="J1243" t="str">
            <v>3</v>
          </cell>
          <cell r="K1243" t="str">
            <v>户主</v>
          </cell>
          <cell r="L1243" t="str">
            <v>农丰村</v>
          </cell>
        </row>
        <row r="1244">
          <cell r="I1244" t="str">
            <v>522623197504210822</v>
          </cell>
          <cell r="J1244" t="str">
            <v>3</v>
          </cell>
          <cell r="K1244" t="str">
            <v>配偶</v>
          </cell>
          <cell r="L1244" t="str">
            <v>农丰村</v>
          </cell>
        </row>
        <row r="1245">
          <cell r="I1245" t="str">
            <v>430921199806067418</v>
          </cell>
          <cell r="J1245" t="str">
            <v>3</v>
          </cell>
          <cell r="K1245" t="str">
            <v>之子</v>
          </cell>
          <cell r="L1245" t="str">
            <v>农丰村</v>
          </cell>
        </row>
        <row r="1246">
          <cell r="I1246" t="str">
            <v>532101195503163814</v>
          </cell>
          <cell r="J1246" t="str">
            <v>2</v>
          </cell>
          <cell r="K1246" t="str">
            <v>户主</v>
          </cell>
          <cell r="L1246" t="str">
            <v>农丰村</v>
          </cell>
        </row>
        <row r="1247">
          <cell r="I1247" t="str">
            <v>532101196108123825</v>
          </cell>
          <cell r="J1247" t="str">
            <v>2</v>
          </cell>
          <cell r="K1247" t="str">
            <v>配偶</v>
          </cell>
          <cell r="L1247" t="str">
            <v>农丰村</v>
          </cell>
        </row>
        <row r="1248">
          <cell r="I1248" t="str">
            <v>430921196909057411</v>
          </cell>
          <cell r="J1248" t="str">
            <v>5</v>
          </cell>
          <cell r="K1248" t="str">
            <v>户主</v>
          </cell>
          <cell r="L1248" t="str">
            <v>农丰村</v>
          </cell>
        </row>
        <row r="1249">
          <cell r="I1249" t="str">
            <v>430921197206017426</v>
          </cell>
          <cell r="J1249" t="str">
            <v>5</v>
          </cell>
          <cell r="K1249" t="str">
            <v>配偶</v>
          </cell>
          <cell r="L1249" t="str">
            <v>农丰村</v>
          </cell>
        </row>
        <row r="1250">
          <cell r="I1250" t="str">
            <v>430921200104157414</v>
          </cell>
          <cell r="J1250" t="str">
            <v>5</v>
          </cell>
          <cell r="K1250" t="str">
            <v>之子</v>
          </cell>
          <cell r="L1250" t="str">
            <v>农丰村</v>
          </cell>
        </row>
        <row r="1251">
          <cell r="I1251" t="str">
            <v>430921199403127447</v>
          </cell>
          <cell r="J1251" t="str">
            <v>5</v>
          </cell>
          <cell r="K1251" t="str">
            <v>之女</v>
          </cell>
          <cell r="L1251" t="str">
            <v>农丰村</v>
          </cell>
        </row>
        <row r="1252">
          <cell r="I1252" t="str">
            <v>430921199712157420</v>
          </cell>
          <cell r="J1252" t="str">
            <v>5</v>
          </cell>
          <cell r="K1252" t="str">
            <v>之女</v>
          </cell>
          <cell r="L1252" t="str">
            <v>农丰村</v>
          </cell>
        </row>
        <row r="1253">
          <cell r="I1253" t="str">
            <v>432322195701157414</v>
          </cell>
          <cell r="J1253" t="str">
            <v>2</v>
          </cell>
          <cell r="K1253" t="str">
            <v>户主</v>
          </cell>
          <cell r="L1253" t="str">
            <v>农丰村</v>
          </cell>
        </row>
        <row r="1254">
          <cell r="I1254" t="str">
            <v>432322196107127428</v>
          </cell>
          <cell r="J1254" t="str">
            <v>2</v>
          </cell>
          <cell r="K1254" t="str">
            <v>配偶</v>
          </cell>
          <cell r="L1254" t="str">
            <v>农丰村</v>
          </cell>
        </row>
        <row r="1255">
          <cell r="I1255" t="str">
            <v>432322195003207410</v>
          </cell>
          <cell r="J1255" t="str">
            <v>4</v>
          </cell>
          <cell r="K1255" t="str">
            <v>户主</v>
          </cell>
          <cell r="L1255" t="str">
            <v>农丰村</v>
          </cell>
        </row>
        <row r="1256">
          <cell r="I1256" t="str">
            <v>432322195510297422</v>
          </cell>
          <cell r="J1256" t="str">
            <v>4</v>
          </cell>
          <cell r="K1256" t="str">
            <v>配偶</v>
          </cell>
          <cell r="L1256" t="str">
            <v>农丰村</v>
          </cell>
        </row>
        <row r="1257">
          <cell r="I1257" t="str">
            <v>430921198311067411</v>
          </cell>
          <cell r="J1257" t="str">
            <v>4</v>
          </cell>
          <cell r="K1257" t="str">
            <v>之子</v>
          </cell>
          <cell r="L1257" t="str">
            <v>农丰村</v>
          </cell>
        </row>
        <row r="1258">
          <cell r="I1258" t="str">
            <v>430921198102257411</v>
          </cell>
          <cell r="J1258" t="str">
            <v>4</v>
          </cell>
          <cell r="K1258" t="str">
            <v>之子</v>
          </cell>
          <cell r="L1258" t="str">
            <v>农丰村</v>
          </cell>
        </row>
        <row r="1259">
          <cell r="I1259" t="str">
            <v>432322197209057445</v>
          </cell>
          <cell r="J1259" t="str">
            <v>2</v>
          </cell>
          <cell r="K1259" t="str">
            <v>户主</v>
          </cell>
          <cell r="L1259" t="str">
            <v>农丰村</v>
          </cell>
        </row>
        <row r="1260">
          <cell r="I1260" t="str">
            <v>430921200103137446</v>
          </cell>
          <cell r="J1260" t="str">
            <v>2</v>
          </cell>
          <cell r="K1260" t="str">
            <v>之女</v>
          </cell>
          <cell r="L1260" t="str">
            <v>农丰村</v>
          </cell>
        </row>
        <row r="1261">
          <cell r="I1261" t="str">
            <v>432322195706227418</v>
          </cell>
          <cell r="J1261" t="str">
            <v>2</v>
          </cell>
          <cell r="K1261" t="str">
            <v>户主</v>
          </cell>
          <cell r="L1261" t="str">
            <v>农丰村</v>
          </cell>
        </row>
        <row r="1262">
          <cell r="I1262" t="str">
            <v>43232219660621741X</v>
          </cell>
          <cell r="J1262" t="str">
            <v>2</v>
          </cell>
          <cell r="K1262" t="str">
            <v>其他</v>
          </cell>
          <cell r="L1262" t="str">
            <v>农丰村</v>
          </cell>
        </row>
        <row r="1263">
          <cell r="I1263" t="str">
            <v>432322196207016717</v>
          </cell>
          <cell r="J1263" t="str">
            <v>3</v>
          </cell>
          <cell r="K1263" t="str">
            <v>户主</v>
          </cell>
          <cell r="L1263" t="str">
            <v>农丰村</v>
          </cell>
        </row>
        <row r="1264">
          <cell r="I1264" t="str">
            <v>432322196304166661</v>
          </cell>
          <cell r="J1264" t="str">
            <v>3</v>
          </cell>
          <cell r="K1264" t="str">
            <v>配偶</v>
          </cell>
          <cell r="L1264" t="str">
            <v>农丰村</v>
          </cell>
        </row>
        <row r="1265">
          <cell r="I1265" t="str">
            <v>430921198310236615</v>
          </cell>
          <cell r="J1265" t="str">
            <v>3</v>
          </cell>
          <cell r="K1265" t="str">
            <v>之子</v>
          </cell>
          <cell r="L1265" t="str">
            <v>农丰村</v>
          </cell>
        </row>
        <row r="1266">
          <cell r="I1266" t="str">
            <v>432322197607137416</v>
          </cell>
          <cell r="J1266" t="str">
            <v>2</v>
          </cell>
          <cell r="K1266" t="str">
            <v>户主</v>
          </cell>
          <cell r="L1266" t="str">
            <v>农丰村</v>
          </cell>
        </row>
        <row r="1267">
          <cell r="I1267" t="str">
            <v>430611197509045521</v>
          </cell>
          <cell r="J1267" t="str">
            <v>2</v>
          </cell>
          <cell r="K1267" t="str">
            <v>配偶</v>
          </cell>
          <cell r="L1267" t="str">
            <v>农丰村</v>
          </cell>
        </row>
        <row r="1268">
          <cell r="I1268" t="str">
            <v>432322195810036152</v>
          </cell>
          <cell r="J1268" t="str">
            <v>3</v>
          </cell>
          <cell r="K1268" t="str">
            <v>户主</v>
          </cell>
          <cell r="L1268" t="str">
            <v>农丰村</v>
          </cell>
        </row>
        <row r="1269">
          <cell r="I1269" t="str">
            <v>432322196510206169</v>
          </cell>
          <cell r="J1269" t="str">
            <v>3</v>
          </cell>
          <cell r="K1269" t="str">
            <v>配偶</v>
          </cell>
          <cell r="L1269" t="str">
            <v>农丰村</v>
          </cell>
        </row>
        <row r="1270">
          <cell r="I1270" t="str">
            <v>430921198510107420</v>
          </cell>
          <cell r="J1270" t="str">
            <v>3</v>
          </cell>
          <cell r="K1270" t="str">
            <v>之女</v>
          </cell>
          <cell r="L1270" t="str">
            <v>农丰村</v>
          </cell>
        </row>
        <row r="1271">
          <cell r="I1271" t="str">
            <v>532125195912010916</v>
          </cell>
          <cell r="J1271" t="str">
            <v>3</v>
          </cell>
          <cell r="K1271" t="str">
            <v>户主</v>
          </cell>
          <cell r="L1271" t="str">
            <v>农丰村</v>
          </cell>
        </row>
        <row r="1272">
          <cell r="I1272" t="str">
            <v>532125196012280923</v>
          </cell>
          <cell r="J1272" t="str">
            <v>3</v>
          </cell>
          <cell r="K1272" t="str">
            <v>配偶</v>
          </cell>
          <cell r="L1272" t="str">
            <v>农丰村</v>
          </cell>
        </row>
        <row r="1273">
          <cell r="I1273" t="str">
            <v>532125199109140912</v>
          </cell>
          <cell r="J1273" t="str">
            <v>3</v>
          </cell>
          <cell r="K1273" t="str">
            <v>之子</v>
          </cell>
          <cell r="L1273" t="str">
            <v>农丰村</v>
          </cell>
        </row>
        <row r="1274">
          <cell r="I1274" t="str">
            <v>532125195408160923</v>
          </cell>
          <cell r="J1274" t="str">
            <v>2</v>
          </cell>
          <cell r="K1274" t="str">
            <v>户主</v>
          </cell>
          <cell r="L1274" t="str">
            <v>农丰村</v>
          </cell>
        </row>
        <row r="1275">
          <cell r="I1275" t="str">
            <v>430921200601017439</v>
          </cell>
          <cell r="J1275" t="str">
            <v>2</v>
          </cell>
          <cell r="K1275" t="str">
            <v>之孙子</v>
          </cell>
          <cell r="L1275" t="str">
            <v>农丰村</v>
          </cell>
        </row>
        <row r="1276">
          <cell r="I1276" t="str">
            <v>432302194612064064</v>
          </cell>
          <cell r="J1276" t="str">
            <v>1</v>
          </cell>
          <cell r="K1276" t="str">
            <v>户主</v>
          </cell>
          <cell r="L1276" t="str">
            <v>农丰村</v>
          </cell>
        </row>
        <row r="1277">
          <cell r="I1277" t="str">
            <v>432322194405127419</v>
          </cell>
          <cell r="J1277" t="str">
            <v>2</v>
          </cell>
          <cell r="K1277" t="str">
            <v>户主</v>
          </cell>
          <cell r="L1277" t="str">
            <v>农丰村</v>
          </cell>
        </row>
        <row r="1278">
          <cell r="I1278" t="str">
            <v>432322194608237423</v>
          </cell>
          <cell r="J1278" t="str">
            <v>2</v>
          </cell>
          <cell r="K1278" t="str">
            <v>配偶</v>
          </cell>
          <cell r="L1278" t="str">
            <v>农丰村</v>
          </cell>
        </row>
        <row r="1279">
          <cell r="I1279" t="str">
            <v>430921198404187420</v>
          </cell>
          <cell r="J1279" t="str">
            <v>1</v>
          </cell>
          <cell r="K1279" t="str">
            <v>户主</v>
          </cell>
          <cell r="L1279" t="str">
            <v>农丰村</v>
          </cell>
        </row>
        <row r="1280">
          <cell r="I1280" t="str">
            <v>432322196010187416</v>
          </cell>
          <cell r="J1280" t="str">
            <v>3</v>
          </cell>
          <cell r="K1280" t="str">
            <v>户主</v>
          </cell>
          <cell r="L1280" t="str">
            <v>农丰村</v>
          </cell>
        </row>
        <row r="1281">
          <cell r="I1281" t="str">
            <v>432322196212197428</v>
          </cell>
          <cell r="J1281" t="str">
            <v>3</v>
          </cell>
          <cell r="K1281" t="str">
            <v>配偶</v>
          </cell>
          <cell r="L1281" t="str">
            <v>农丰村</v>
          </cell>
        </row>
        <row r="1282">
          <cell r="I1282" t="str">
            <v>430921198408157456</v>
          </cell>
          <cell r="J1282" t="str">
            <v>3</v>
          </cell>
          <cell r="K1282" t="str">
            <v>之子</v>
          </cell>
          <cell r="L1282" t="str">
            <v>农丰村</v>
          </cell>
        </row>
        <row r="1283">
          <cell r="I1283" t="str">
            <v>513430196910054412</v>
          </cell>
          <cell r="J1283" t="str">
            <v>4</v>
          </cell>
          <cell r="K1283" t="str">
            <v>户主</v>
          </cell>
          <cell r="L1283" t="str">
            <v>农丰村</v>
          </cell>
        </row>
        <row r="1284">
          <cell r="I1284" t="str">
            <v>513430196912084420</v>
          </cell>
          <cell r="J1284" t="str">
            <v>4</v>
          </cell>
          <cell r="K1284" t="str">
            <v>配偶</v>
          </cell>
          <cell r="L1284" t="str">
            <v>农丰村</v>
          </cell>
        </row>
        <row r="1285">
          <cell r="I1285" t="str">
            <v>513430199210184412</v>
          </cell>
          <cell r="J1285" t="str">
            <v>4</v>
          </cell>
          <cell r="K1285" t="str">
            <v>之子</v>
          </cell>
          <cell r="L1285" t="str">
            <v>农丰村</v>
          </cell>
        </row>
        <row r="1286">
          <cell r="I1286" t="str">
            <v>513430199012094424</v>
          </cell>
          <cell r="J1286" t="str">
            <v>4</v>
          </cell>
          <cell r="K1286" t="str">
            <v>之女</v>
          </cell>
          <cell r="L1286" t="str">
            <v>农丰村</v>
          </cell>
        </row>
        <row r="1287">
          <cell r="I1287" t="str">
            <v>430921196902287417</v>
          </cell>
          <cell r="J1287" t="str">
            <v>3</v>
          </cell>
          <cell r="K1287" t="str">
            <v>户主</v>
          </cell>
          <cell r="L1287" t="str">
            <v>农丰村</v>
          </cell>
        </row>
        <row r="1288">
          <cell r="I1288" t="str">
            <v>432322197011057423</v>
          </cell>
          <cell r="J1288" t="str">
            <v>3</v>
          </cell>
          <cell r="K1288" t="str">
            <v>配偶</v>
          </cell>
          <cell r="L1288" t="str">
            <v>农丰村</v>
          </cell>
        </row>
        <row r="1289">
          <cell r="I1289" t="str">
            <v>430921199801047426</v>
          </cell>
          <cell r="J1289" t="str">
            <v>3</v>
          </cell>
          <cell r="K1289" t="str">
            <v>之女</v>
          </cell>
          <cell r="L1289" t="str">
            <v>农丰村</v>
          </cell>
        </row>
        <row r="1290">
          <cell r="I1290" t="str">
            <v>432322196808047439</v>
          </cell>
          <cell r="J1290" t="str">
            <v>4</v>
          </cell>
          <cell r="K1290" t="str">
            <v>户主</v>
          </cell>
          <cell r="L1290" t="str">
            <v>农丰村</v>
          </cell>
        </row>
        <row r="1291">
          <cell r="I1291" t="str">
            <v>432322196804057445</v>
          </cell>
          <cell r="J1291" t="str">
            <v>4</v>
          </cell>
          <cell r="K1291" t="str">
            <v>配偶</v>
          </cell>
          <cell r="L1291" t="str">
            <v>农丰村</v>
          </cell>
        </row>
        <row r="1292">
          <cell r="I1292" t="str">
            <v>430921199207227424</v>
          </cell>
          <cell r="J1292" t="str">
            <v>4</v>
          </cell>
          <cell r="K1292" t="str">
            <v>之女</v>
          </cell>
          <cell r="L1292" t="str">
            <v>农丰村</v>
          </cell>
        </row>
        <row r="1293">
          <cell r="I1293" t="str">
            <v>43092120170119009X</v>
          </cell>
          <cell r="J1293" t="str">
            <v>4</v>
          </cell>
          <cell r="K1293" t="str">
            <v>之外孙子</v>
          </cell>
          <cell r="L1293" t="str">
            <v>农丰村</v>
          </cell>
        </row>
        <row r="1294">
          <cell r="I1294" t="str">
            <v>432302196309278317</v>
          </cell>
          <cell r="J1294" t="str">
            <v>2</v>
          </cell>
          <cell r="K1294" t="str">
            <v>户主</v>
          </cell>
          <cell r="L1294" t="str">
            <v>农丰村</v>
          </cell>
        </row>
        <row r="1295">
          <cell r="I1295" t="str">
            <v>432302196603278326</v>
          </cell>
          <cell r="J1295" t="str">
            <v>2</v>
          </cell>
          <cell r="K1295" t="str">
            <v>配偶</v>
          </cell>
          <cell r="L1295" t="str">
            <v>农丰村</v>
          </cell>
        </row>
        <row r="1296">
          <cell r="I1296" t="str">
            <v>432322197812147410</v>
          </cell>
          <cell r="J1296" t="str">
            <v>1</v>
          </cell>
          <cell r="K1296" t="str">
            <v>户主</v>
          </cell>
          <cell r="L1296" t="str">
            <v>农丰村</v>
          </cell>
        </row>
        <row r="1297">
          <cell r="I1297" t="str">
            <v>51042219420118663X</v>
          </cell>
          <cell r="J1297" t="str">
            <v>1</v>
          </cell>
          <cell r="K1297" t="str">
            <v>户主</v>
          </cell>
          <cell r="L1297" t="str">
            <v>农丰村</v>
          </cell>
        </row>
        <row r="1298">
          <cell r="I1298" t="str">
            <v>432322197002207418</v>
          </cell>
          <cell r="J1298" t="str">
            <v>3</v>
          </cell>
          <cell r="K1298" t="str">
            <v>户主</v>
          </cell>
          <cell r="L1298" t="str">
            <v>农丰村</v>
          </cell>
        </row>
        <row r="1299">
          <cell r="I1299" t="str">
            <v>432322197510261322</v>
          </cell>
          <cell r="J1299" t="str">
            <v>3</v>
          </cell>
          <cell r="K1299" t="str">
            <v>配偶</v>
          </cell>
          <cell r="L1299" t="str">
            <v>农丰村</v>
          </cell>
        </row>
        <row r="1300">
          <cell r="I1300" t="str">
            <v>430921199701217416</v>
          </cell>
          <cell r="J1300" t="str">
            <v>3</v>
          </cell>
          <cell r="K1300" t="str">
            <v>之子</v>
          </cell>
          <cell r="L1300" t="str">
            <v>农丰村</v>
          </cell>
        </row>
        <row r="1301">
          <cell r="I1301" t="str">
            <v>432322196911187739</v>
          </cell>
          <cell r="J1301" t="str">
            <v>3</v>
          </cell>
          <cell r="K1301" t="str">
            <v>户主</v>
          </cell>
          <cell r="L1301" t="str">
            <v>农丰村</v>
          </cell>
        </row>
        <row r="1302">
          <cell r="I1302" t="str">
            <v>430623197212113023</v>
          </cell>
          <cell r="J1302" t="str">
            <v>3</v>
          </cell>
          <cell r="K1302" t="str">
            <v>配偶</v>
          </cell>
          <cell r="L1302" t="str">
            <v>农丰村</v>
          </cell>
        </row>
        <row r="1303">
          <cell r="I1303" t="str">
            <v>430921199509257717</v>
          </cell>
          <cell r="J1303" t="str">
            <v>3</v>
          </cell>
          <cell r="K1303" t="str">
            <v>之子</v>
          </cell>
          <cell r="L1303" t="str">
            <v>农丰村</v>
          </cell>
        </row>
        <row r="1304">
          <cell r="I1304" t="str">
            <v>432322196910137422</v>
          </cell>
          <cell r="J1304" t="str">
            <v>2</v>
          </cell>
          <cell r="K1304" t="str">
            <v>户主</v>
          </cell>
          <cell r="L1304" t="str">
            <v>农丰村</v>
          </cell>
        </row>
        <row r="1305">
          <cell r="I1305" t="str">
            <v>430921201003160133</v>
          </cell>
          <cell r="J1305" t="str">
            <v>2</v>
          </cell>
          <cell r="K1305" t="str">
            <v>之子</v>
          </cell>
          <cell r="L1305" t="str">
            <v>农丰村</v>
          </cell>
        </row>
        <row r="1306">
          <cell r="I1306" t="str">
            <v>432322196312277433</v>
          </cell>
          <cell r="J1306" t="str">
            <v>2</v>
          </cell>
          <cell r="K1306" t="str">
            <v>户主</v>
          </cell>
          <cell r="L1306" t="str">
            <v>农丰村</v>
          </cell>
        </row>
        <row r="1307">
          <cell r="I1307" t="str">
            <v>432322196406157440</v>
          </cell>
          <cell r="J1307" t="str">
            <v>2</v>
          </cell>
          <cell r="K1307" t="str">
            <v>配偶</v>
          </cell>
          <cell r="L1307" t="str">
            <v>农丰村</v>
          </cell>
        </row>
        <row r="1308">
          <cell r="I1308" t="str">
            <v>432524196209112116</v>
          </cell>
          <cell r="J1308" t="str">
            <v>3</v>
          </cell>
          <cell r="K1308" t="str">
            <v>户主</v>
          </cell>
          <cell r="L1308" t="str">
            <v>农丰村</v>
          </cell>
        </row>
        <row r="1309">
          <cell r="I1309" t="str">
            <v>432524196501093223</v>
          </cell>
          <cell r="J1309" t="str">
            <v>3</v>
          </cell>
          <cell r="K1309" t="str">
            <v>配偶</v>
          </cell>
          <cell r="L1309" t="str">
            <v>农丰村</v>
          </cell>
        </row>
        <row r="1310">
          <cell r="I1310" t="str">
            <v>430921198902217434</v>
          </cell>
          <cell r="J1310" t="str">
            <v>3</v>
          </cell>
          <cell r="K1310" t="str">
            <v>之子</v>
          </cell>
          <cell r="L1310" t="str">
            <v>农丰村</v>
          </cell>
        </row>
        <row r="1311">
          <cell r="I1311" t="str">
            <v>432322196711057411</v>
          </cell>
          <cell r="J1311" t="str">
            <v>1</v>
          </cell>
          <cell r="K1311" t="str">
            <v>户主</v>
          </cell>
          <cell r="L1311" t="str">
            <v>农丰村</v>
          </cell>
        </row>
        <row r="1312">
          <cell r="I1312" t="str">
            <v>430921197001067411</v>
          </cell>
          <cell r="J1312" t="str">
            <v>5</v>
          </cell>
          <cell r="K1312" t="str">
            <v>户主</v>
          </cell>
          <cell r="L1312" t="str">
            <v>农丰村</v>
          </cell>
        </row>
        <row r="1313">
          <cell r="I1313" t="str">
            <v>430921197010157427</v>
          </cell>
          <cell r="J1313" t="str">
            <v>5</v>
          </cell>
          <cell r="K1313" t="str">
            <v>配偶</v>
          </cell>
          <cell r="L1313" t="str">
            <v>农丰村</v>
          </cell>
        </row>
        <row r="1314">
          <cell r="I1314" t="str">
            <v>430921199801127418</v>
          </cell>
          <cell r="J1314" t="str">
            <v>5</v>
          </cell>
          <cell r="K1314" t="str">
            <v>之子</v>
          </cell>
          <cell r="L1314" t="str">
            <v>农丰村</v>
          </cell>
        </row>
        <row r="1315">
          <cell r="I1315" t="str">
            <v>430921201402040139</v>
          </cell>
          <cell r="J1315" t="str">
            <v>5</v>
          </cell>
          <cell r="K1315" t="str">
            <v>之子</v>
          </cell>
          <cell r="L1315" t="str">
            <v>农丰村</v>
          </cell>
        </row>
        <row r="1316">
          <cell r="I1316" t="str">
            <v>430921200011177061</v>
          </cell>
          <cell r="J1316" t="str">
            <v>5</v>
          </cell>
          <cell r="K1316" t="str">
            <v>之女</v>
          </cell>
          <cell r="L1316" t="str">
            <v>农丰村</v>
          </cell>
        </row>
        <row r="1317">
          <cell r="I1317" t="str">
            <v>43232219720110741X</v>
          </cell>
          <cell r="J1317" t="str">
            <v>2</v>
          </cell>
          <cell r="K1317" t="str">
            <v>户主</v>
          </cell>
          <cell r="L1317" t="str">
            <v>农丰村</v>
          </cell>
        </row>
        <row r="1318">
          <cell r="I1318" t="str">
            <v>432322193905027428</v>
          </cell>
          <cell r="J1318" t="str">
            <v>2</v>
          </cell>
          <cell r="K1318" t="str">
            <v>之母</v>
          </cell>
          <cell r="L1318" t="str">
            <v>农丰村</v>
          </cell>
        </row>
        <row r="1319">
          <cell r="I1319" t="str">
            <v>432524196505298314</v>
          </cell>
          <cell r="J1319" t="str">
            <v>3</v>
          </cell>
          <cell r="K1319" t="str">
            <v>户主</v>
          </cell>
          <cell r="L1319" t="str">
            <v>农丰村</v>
          </cell>
        </row>
        <row r="1320">
          <cell r="I1320" t="str">
            <v>432524196902148328</v>
          </cell>
          <cell r="J1320" t="str">
            <v>3</v>
          </cell>
          <cell r="K1320" t="str">
            <v>配偶</v>
          </cell>
          <cell r="L1320" t="str">
            <v>农丰村</v>
          </cell>
        </row>
        <row r="1321">
          <cell r="I1321" t="str">
            <v>432524199603038317</v>
          </cell>
          <cell r="J1321" t="str">
            <v>3</v>
          </cell>
          <cell r="K1321" t="str">
            <v>之子</v>
          </cell>
          <cell r="L1321" t="str">
            <v>农丰村</v>
          </cell>
        </row>
        <row r="1322">
          <cell r="I1322" t="str">
            <v>432322197002207434</v>
          </cell>
          <cell r="J1322" t="str">
            <v>2</v>
          </cell>
          <cell r="K1322" t="str">
            <v>户主</v>
          </cell>
          <cell r="L1322" t="str">
            <v>农丰村</v>
          </cell>
        </row>
        <row r="1323">
          <cell r="I1323" t="str">
            <v>430921200204277421</v>
          </cell>
          <cell r="J1323" t="str">
            <v>2</v>
          </cell>
          <cell r="K1323" t="str">
            <v>之女</v>
          </cell>
          <cell r="L1323" t="str">
            <v>农丰村</v>
          </cell>
        </row>
        <row r="1324">
          <cell r="I1324" t="str">
            <v>432322197105287414</v>
          </cell>
          <cell r="J1324" t="str">
            <v>3</v>
          </cell>
          <cell r="K1324" t="str">
            <v>户主</v>
          </cell>
          <cell r="L1324" t="str">
            <v>农丰村</v>
          </cell>
        </row>
        <row r="1325">
          <cell r="I1325" t="str">
            <v>430921196503097421</v>
          </cell>
          <cell r="J1325" t="str">
            <v>3</v>
          </cell>
          <cell r="K1325" t="str">
            <v>配偶</v>
          </cell>
          <cell r="L1325" t="str">
            <v>农丰村</v>
          </cell>
        </row>
        <row r="1326">
          <cell r="I1326" t="str">
            <v>43092119940122741X</v>
          </cell>
          <cell r="J1326" t="str">
            <v>3</v>
          </cell>
          <cell r="K1326" t="str">
            <v>之子</v>
          </cell>
          <cell r="L1326" t="str">
            <v>农丰村</v>
          </cell>
        </row>
        <row r="1327">
          <cell r="I1327" t="str">
            <v>342823197208183628</v>
          </cell>
          <cell r="J1327" t="str">
            <v>2</v>
          </cell>
          <cell r="K1327" t="str">
            <v>户主</v>
          </cell>
          <cell r="L1327" t="str">
            <v>农丰村</v>
          </cell>
        </row>
        <row r="1328">
          <cell r="I1328" t="str">
            <v>430921201003280151</v>
          </cell>
          <cell r="J1328" t="str">
            <v>2</v>
          </cell>
          <cell r="K1328" t="str">
            <v>之子</v>
          </cell>
          <cell r="L1328" t="str">
            <v>农丰村</v>
          </cell>
        </row>
        <row r="1329">
          <cell r="I1329" t="str">
            <v>432322193807017410</v>
          </cell>
          <cell r="J1329" t="str">
            <v>1</v>
          </cell>
          <cell r="K1329" t="str">
            <v>户主</v>
          </cell>
          <cell r="L1329" t="str">
            <v>农丰村</v>
          </cell>
        </row>
        <row r="1330">
          <cell r="I1330" t="str">
            <v>432322196302137445</v>
          </cell>
          <cell r="J1330" t="str">
            <v>1</v>
          </cell>
          <cell r="K1330" t="str">
            <v>户主</v>
          </cell>
          <cell r="L1330" t="str">
            <v>农丰村</v>
          </cell>
        </row>
        <row r="1331">
          <cell r="I1331" t="str">
            <v>512222197806214394</v>
          </cell>
          <cell r="J1331" t="str">
            <v>4</v>
          </cell>
          <cell r="K1331" t="str">
            <v>户主</v>
          </cell>
          <cell r="L1331" t="str">
            <v>农丰村</v>
          </cell>
        </row>
        <row r="1332">
          <cell r="I1332" t="str">
            <v>512222197910134327</v>
          </cell>
          <cell r="J1332" t="str">
            <v>4</v>
          </cell>
          <cell r="K1332" t="str">
            <v>配偶</v>
          </cell>
          <cell r="L1332" t="str">
            <v>农丰村</v>
          </cell>
        </row>
        <row r="1333">
          <cell r="I1333" t="str">
            <v>500234200211268090</v>
          </cell>
          <cell r="J1333" t="str">
            <v>4</v>
          </cell>
          <cell r="K1333" t="str">
            <v>之子</v>
          </cell>
          <cell r="L1333" t="str">
            <v>农丰村</v>
          </cell>
        </row>
        <row r="1334">
          <cell r="I1334" t="str">
            <v>500234200012188100</v>
          </cell>
          <cell r="J1334" t="str">
            <v>4</v>
          </cell>
          <cell r="K1334" t="str">
            <v>之女</v>
          </cell>
          <cell r="L1334" t="str">
            <v>农丰村</v>
          </cell>
        </row>
        <row r="1335">
          <cell r="I1335" t="str">
            <v>432322197301107433</v>
          </cell>
          <cell r="J1335" t="str">
            <v>2</v>
          </cell>
          <cell r="K1335" t="str">
            <v>户主</v>
          </cell>
          <cell r="L1335" t="str">
            <v>农丰村</v>
          </cell>
        </row>
        <row r="1336">
          <cell r="I1336" t="str">
            <v>432322197008257416</v>
          </cell>
          <cell r="J1336" t="str">
            <v>2</v>
          </cell>
          <cell r="K1336" t="str">
            <v>其他</v>
          </cell>
          <cell r="L1336" t="str">
            <v>农丰村</v>
          </cell>
        </row>
        <row r="1337">
          <cell r="I1337" t="str">
            <v>432322193804247413</v>
          </cell>
          <cell r="J1337" t="str">
            <v>2</v>
          </cell>
          <cell r="K1337" t="str">
            <v>户主</v>
          </cell>
          <cell r="L1337" t="str">
            <v>农丰村</v>
          </cell>
        </row>
        <row r="1338">
          <cell r="I1338" t="str">
            <v>432322196602017437</v>
          </cell>
          <cell r="J1338" t="str">
            <v>2</v>
          </cell>
          <cell r="K1338" t="str">
            <v>之子</v>
          </cell>
          <cell r="L1338" t="str">
            <v>农丰村</v>
          </cell>
        </row>
        <row r="1339">
          <cell r="I1339" t="str">
            <v>432322196809077410</v>
          </cell>
          <cell r="J1339" t="str">
            <v>3</v>
          </cell>
          <cell r="K1339" t="str">
            <v>户主</v>
          </cell>
          <cell r="L1339" t="str">
            <v>农丰村</v>
          </cell>
        </row>
        <row r="1340">
          <cell r="I1340" t="str">
            <v>432322197001307425</v>
          </cell>
          <cell r="J1340" t="str">
            <v>3</v>
          </cell>
          <cell r="K1340" t="str">
            <v>配偶</v>
          </cell>
          <cell r="L1340" t="str">
            <v>农丰村</v>
          </cell>
        </row>
        <row r="1341">
          <cell r="I1341" t="str">
            <v>430921199310127413</v>
          </cell>
          <cell r="J1341" t="str">
            <v>3</v>
          </cell>
          <cell r="K1341" t="str">
            <v>之子</v>
          </cell>
          <cell r="L1341" t="str">
            <v>农丰村</v>
          </cell>
        </row>
        <row r="1342">
          <cell r="I1342" t="str">
            <v>432524196302121885</v>
          </cell>
          <cell r="J1342" t="str">
            <v>2</v>
          </cell>
          <cell r="K1342" t="str">
            <v>户主</v>
          </cell>
          <cell r="L1342" t="str">
            <v>农丰村</v>
          </cell>
        </row>
        <row r="1343">
          <cell r="I1343" t="str">
            <v>432524198812111838</v>
          </cell>
          <cell r="J1343" t="str">
            <v>2</v>
          </cell>
          <cell r="K1343" t="str">
            <v>之子</v>
          </cell>
          <cell r="L1343" t="str">
            <v>农丰村</v>
          </cell>
        </row>
        <row r="1344">
          <cell r="I1344" t="str">
            <v>43232219760916774X</v>
          </cell>
          <cell r="J1344" t="str">
            <v>2</v>
          </cell>
          <cell r="K1344" t="str">
            <v>户主</v>
          </cell>
          <cell r="L1344" t="str">
            <v>农丰村</v>
          </cell>
        </row>
        <row r="1345">
          <cell r="I1345" t="str">
            <v>430921200011097424</v>
          </cell>
          <cell r="J1345" t="str">
            <v>2</v>
          </cell>
          <cell r="K1345" t="str">
            <v>之女</v>
          </cell>
          <cell r="L1345" t="str">
            <v>农丰村</v>
          </cell>
        </row>
        <row r="1346">
          <cell r="I1346" t="str">
            <v>51253219680218361X</v>
          </cell>
          <cell r="J1346" t="str">
            <v>5</v>
          </cell>
          <cell r="K1346" t="str">
            <v>户主</v>
          </cell>
          <cell r="L1346" t="str">
            <v>农丰村</v>
          </cell>
        </row>
        <row r="1347">
          <cell r="I1347" t="str">
            <v>51253219681120366X</v>
          </cell>
          <cell r="J1347" t="str">
            <v>5</v>
          </cell>
          <cell r="K1347" t="str">
            <v>配偶</v>
          </cell>
          <cell r="L1347" t="str">
            <v>农丰村</v>
          </cell>
        </row>
        <row r="1348">
          <cell r="I1348" t="str">
            <v>511527200201183611</v>
          </cell>
          <cell r="J1348" t="str">
            <v>5</v>
          </cell>
          <cell r="K1348" t="str">
            <v>之子</v>
          </cell>
          <cell r="L1348" t="str">
            <v>农丰村</v>
          </cell>
        </row>
        <row r="1349">
          <cell r="I1349" t="str">
            <v>511527199511143660</v>
          </cell>
          <cell r="J1349" t="str">
            <v>5</v>
          </cell>
          <cell r="K1349" t="str">
            <v>之女</v>
          </cell>
          <cell r="L1349" t="str">
            <v>农丰村</v>
          </cell>
        </row>
        <row r="1350">
          <cell r="I1350" t="str">
            <v>430921200009250020</v>
          </cell>
          <cell r="J1350" t="str">
            <v>5</v>
          </cell>
          <cell r="K1350" t="str">
            <v>之女</v>
          </cell>
          <cell r="L1350" t="str">
            <v>农丰村</v>
          </cell>
        </row>
        <row r="1351">
          <cell r="I1351" t="str">
            <v>432322197202247414</v>
          </cell>
          <cell r="J1351" t="str">
            <v>2</v>
          </cell>
          <cell r="K1351" t="str">
            <v>户主</v>
          </cell>
          <cell r="L1351" t="str">
            <v>农丰村</v>
          </cell>
        </row>
        <row r="1352">
          <cell r="I1352" t="str">
            <v>430921200211127413</v>
          </cell>
          <cell r="J1352" t="str">
            <v>2</v>
          </cell>
          <cell r="K1352" t="str">
            <v>之子</v>
          </cell>
          <cell r="L1352" t="str">
            <v>农丰村</v>
          </cell>
        </row>
        <row r="1353">
          <cell r="I1353" t="str">
            <v>432322196908277717</v>
          </cell>
          <cell r="J1353" t="str">
            <v>4</v>
          </cell>
          <cell r="K1353" t="str">
            <v>户主</v>
          </cell>
          <cell r="L1353" t="str">
            <v>农丰村</v>
          </cell>
        </row>
        <row r="1354">
          <cell r="I1354" t="str">
            <v>43232219710223742X</v>
          </cell>
          <cell r="J1354" t="str">
            <v>4</v>
          </cell>
          <cell r="K1354" t="str">
            <v>配偶</v>
          </cell>
          <cell r="L1354" t="str">
            <v>农丰村</v>
          </cell>
        </row>
        <row r="1355">
          <cell r="I1355" t="str">
            <v>430921200107217435</v>
          </cell>
          <cell r="J1355" t="str">
            <v>4</v>
          </cell>
          <cell r="K1355" t="str">
            <v>之子</v>
          </cell>
          <cell r="L1355" t="str">
            <v>农丰村</v>
          </cell>
        </row>
        <row r="1356">
          <cell r="I1356" t="str">
            <v>430921199111207488</v>
          </cell>
          <cell r="J1356" t="str">
            <v>4</v>
          </cell>
          <cell r="K1356" t="str">
            <v>之女</v>
          </cell>
          <cell r="L1356" t="str">
            <v>农丰村</v>
          </cell>
        </row>
        <row r="1357">
          <cell r="I1357" t="str">
            <v>43232219620408743X</v>
          </cell>
          <cell r="J1357" t="str">
            <v>3</v>
          </cell>
          <cell r="K1357" t="str">
            <v>户主</v>
          </cell>
          <cell r="L1357" t="str">
            <v>农丰村</v>
          </cell>
        </row>
        <row r="1358">
          <cell r="I1358" t="str">
            <v>432322196305087463</v>
          </cell>
          <cell r="J1358" t="str">
            <v>3</v>
          </cell>
          <cell r="K1358" t="str">
            <v>配偶</v>
          </cell>
          <cell r="L1358" t="str">
            <v>农丰村</v>
          </cell>
        </row>
        <row r="1359">
          <cell r="I1359" t="str">
            <v>430921198808217446</v>
          </cell>
          <cell r="J1359" t="str">
            <v>3</v>
          </cell>
          <cell r="K1359" t="str">
            <v>之女</v>
          </cell>
          <cell r="L1359" t="str">
            <v>农丰村</v>
          </cell>
        </row>
        <row r="1360">
          <cell r="I1360" t="str">
            <v>510422197701026636</v>
          </cell>
          <cell r="J1360" t="str">
            <v>4</v>
          </cell>
          <cell r="K1360" t="str">
            <v>户主</v>
          </cell>
          <cell r="L1360" t="str">
            <v>农丰村</v>
          </cell>
        </row>
        <row r="1361">
          <cell r="I1361" t="str">
            <v>510422198912050745</v>
          </cell>
          <cell r="J1361" t="str">
            <v>4</v>
          </cell>
          <cell r="K1361" t="str">
            <v>配偶</v>
          </cell>
          <cell r="L1361" t="str">
            <v>农丰村</v>
          </cell>
        </row>
        <row r="1362">
          <cell r="I1362" t="str">
            <v>510422200608270727</v>
          </cell>
          <cell r="J1362" t="str">
            <v>4</v>
          </cell>
          <cell r="K1362" t="str">
            <v>之女</v>
          </cell>
          <cell r="L1362" t="str">
            <v>农丰村</v>
          </cell>
        </row>
        <row r="1363">
          <cell r="I1363" t="str">
            <v>510422201007140729</v>
          </cell>
          <cell r="J1363" t="str">
            <v>4</v>
          </cell>
          <cell r="K1363" t="str">
            <v>之女</v>
          </cell>
          <cell r="L1363" t="str">
            <v>农丰村</v>
          </cell>
        </row>
        <row r="1364">
          <cell r="I1364" t="str">
            <v>432322196612047410</v>
          </cell>
          <cell r="J1364" t="str">
            <v>2</v>
          </cell>
          <cell r="K1364" t="str">
            <v>户主</v>
          </cell>
          <cell r="L1364" t="str">
            <v>农丰村</v>
          </cell>
        </row>
        <row r="1365">
          <cell r="I1365" t="str">
            <v>430921199510017411</v>
          </cell>
          <cell r="J1365" t="str">
            <v>2</v>
          </cell>
          <cell r="K1365" t="str">
            <v>之子</v>
          </cell>
          <cell r="L1365" t="str">
            <v>农丰村</v>
          </cell>
        </row>
        <row r="1366">
          <cell r="I1366" t="str">
            <v>432322196310217410</v>
          </cell>
          <cell r="J1366" t="str">
            <v>3</v>
          </cell>
          <cell r="K1366" t="str">
            <v>户主</v>
          </cell>
          <cell r="L1366" t="str">
            <v>农丰村</v>
          </cell>
        </row>
        <row r="1367">
          <cell r="I1367" t="str">
            <v>432322197001157420</v>
          </cell>
          <cell r="J1367" t="str">
            <v>3</v>
          </cell>
          <cell r="K1367" t="str">
            <v>配偶</v>
          </cell>
          <cell r="L1367" t="str">
            <v>农丰村</v>
          </cell>
        </row>
        <row r="1368">
          <cell r="I1368" t="str">
            <v>430921199207187442</v>
          </cell>
          <cell r="J1368" t="str">
            <v>3</v>
          </cell>
          <cell r="K1368" t="str">
            <v>之女</v>
          </cell>
          <cell r="L1368" t="str">
            <v>农丰村</v>
          </cell>
        </row>
        <row r="1369">
          <cell r="I1369" t="str">
            <v>432322197303067439</v>
          </cell>
          <cell r="J1369" t="str">
            <v>1</v>
          </cell>
          <cell r="K1369" t="str">
            <v>户主</v>
          </cell>
          <cell r="L1369" t="str">
            <v>农丰村</v>
          </cell>
        </row>
        <row r="1370">
          <cell r="I1370" t="str">
            <v>430921198506017449</v>
          </cell>
          <cell r="J1370" t="str">
            <v>2</v>
          </cell>
          <cell r="K1370" t="str">
            <v>户主</v>
          </cell>
          <cell r="L1370" t="str">
            <v>农丰村</v>
          </cell>
        </row>
        <row r="1371">
          <cell r="I1371" t="str">
            <v>430921200609096661</v>
          </cell>
          <cell r="J1371" t="str">
            <v>2</v>
          </cell>
          <cell r="K1371" t="str">
            <v>之女</v>
          </cell>
          <cell r="L1371" t="str">
            <v>农丰村</v>
          </cell>
        </row>
        <row r="1372">
          <cell r="I1372" t="str">
            <v>432621195603081962</v>
          </cell>
          <cell r="J1372" t="str">
            <v>1</v>
          </cell>
          <cell r="K1372" t="str">
            <v>户主</v>
          </cell>
          <cell r="L1372" t="str">
            <v>农丰村</v>
          </cell>
        </row>
        <row r="1373">
          <cell r="I1373" t="str">
            <v>432322196404087426</v>
          </cell>
          <cell r="J1373" t="str">
            <v>2</v>
          </cell>
          <cell r="K1373" t="str">
            <v>户主</v>
          </cell>
          <cell r="L1373" t="str">
            <v>农丰村</v>
          </cell>
        </row>
        <row r="1374">
          <cell r="I1374" t="str">
            <v>430921199408017415</v>
          </cell>
          <cell r="J1374" t="str">
            <v>2</v>
          </cell>
          <cell r="K1374" t="str">
            <v>之子</v>
          </cell>
          <cell r="L1374" t="str">
            <v>农丰村</v>
          </cell>
        </row>
        <row r="1375">
          <cell r="I1375" t="str">
            <v>430921196210047412</v>
          </cell>
          <cell r="J1375" t="str">
            <v>2</v>
          </cell>
          <cell r="K1375" t="str">
            <v>户主</v>
          </cell>
          <cell r="L1375" t="str">
            <v>农丰村</v>
          </cell>
        </row>
        <row r="1376">
          <cell r="I1376" t="str">
            <v>432322196704247428</v>
          </cell>
          <cell r="J1376" t="str">
            <v>2</v>
          </cell>
          <cell r="K1376" t="str">
            <v>配偶</v>
          </cell>
          <cell r="L1376" t="str">
            <v>农丰村</v>
          </cell>
        </row>
        <row r="1377">
          <cell r="I1377" t="str">
            <v>43232219690417741X</v>
          </cell>
          <cell r="J1377" t="str">
            <v>1</v>
          </cell>
          <cell r="K1377" t="str">
            <v>户主</v>
          </cell>
          <cell r="L1377" t="str">
            <v>农丰村</v>
          </cell>
        </row>
        <row r="1378">
          <cell r="I1378" t="str">
            <v>432322196802157434</v>
          </cell>
          <cell r="J1378" t="str">
            <v>2</v>
          </cell>
          <cell r="K1378" t="str">
            <v>户主</v>
          </cell>
          <cell r="L1378" t="str">
            <v>河心洲村</v>
          </cell>
        </row>
        <row r="1379">
          <cell r="I1379" t="str">
            <v>432322197209220046</v>
          </cell>
          <cell r="J1379" t="str">
            <v>2</v>
          </cell>
          <cell r="K1379" t="str">
            <v>配偶</v>
          </cell>
          <cell r="L1379" t="str">
            <v>河心洲村</v>
          </cell>
        </row>
        <row r="1380">
          <cell r="I1380" t="str">
            <v>430921199111037415</v>
          </cell>
          <cell r="J1380" t="str">
            <v>2</v>
          </cell>
          <cell r="K1380" t="str">
            <v>户主</v>
          </cell>
          <cell r="L1380" t="str">
            <v>河心洲村</v>
          </cell>
        </row>
        <row r="1381">
          <cell r="I1381" t="str">
            <v>432322196111087449</v>
          </cell>
          <cell r="J1381" t="str">
            <v>2</v>
          </cell>
          <cell r="K1381" t="str">
            <v>之母</v>
          </cell>
          <cell r="L1381" t="str">
            <v>河心洲村</v>
          </cell>
        </row>
        <row r="1382">
          <cell r="I1382" t="str">
            <v>510222195308239117</v>
          </cell>
          <cell r="J1382" t="str">
            <v>3</v>
          </cell>
          <cell r="K1382" t="str">
            <v>户主</v>
          </cell>
          <cell r="L1382" t="str">
            <v>河心洲村</v>
          </cell>
        </row>
        <row r="1383">
          <cell r="I1383" t="str">
            <v>510222195602189149</v>
          </cell>
          <cell r="J1383" t="str">
            <v>3</v>
          </cell>
          <cell r="K1383" t="str">
            <v>配偶</v>
          </cell>
          <cell r="L1383" t="str">
            <v>河心洲村</v>
          </cell>
        </row>
        <row r="1384">
          <cell r="I1384" t="str">
            <v>500113198505061012</v>
          </cell>
          <cell r="J1384" t="str">
            <v>3</v>
          </cell>
          <cell r="K1384" t="str">
            <v>之子</v>
          </cell>
          <cell r="L1384" t="str">
            <v>河心洲村</v>
          </cell>
        </row>
        <row r="1385">
          <cell r="I1385" t="str">
            <v>432322194601127459</v>
          </cell>
          <cell r="J1385" t="str">
            <v>3</v>
          </cell>
          <cell r="K1385" t="str">
            <v>户主</v>
          </cell>
          <cell r="L1385" t="str">
            <v>河心洲村</v>
          </cell>
        </row>
        <row r="1386">
          <cell r="I1386" t="str">
            <v>432322195311257487</v>
          </cell>
          <cell r="J1386" t="str">
            <v>3</v>
          </cell>
          <cell r="K1386" t="str">
            <v>配偶</v>
          </cell>
          <cell r="L1386" t="str">
            <v>河心洲村</v>
          </cell>
        </row>
        <row r="1387">
          <cell r="I1387" t="str">
            <v>432322197610267457</v>
          </cell>
          <cell r="J1387" t="str">
            <v>3</v>
          </cell>
          <cell r="K1387" t="str">
            <v>之子</v>
          </cell>
          <cell r="L1387" t="str">
            <v>河心洲村</v>
          </cell>
        </row>
        <row r="1388">
          <cell r="I1388" t="str">
            <v>513437197701241130</v>
          </cell>
          <cell r="J1388" t="str">
            <v>2</v>
          </cell>
          <cell r="K1388" t="str">
            <v>户主</v>
          </cell>
          <cell r="L1388" t="str">
            <v>河心洲村</v>
          </cell>
        </row>
        <row r="1389">
          <cell r="I1389" t="str">
            <v>513437198001231120</v>
          </cell>
          <cell r="J1389" t="str">
            <v>2</v>
          </cell>
          <cell r="K1389" t="str">
            <v>配偶</v>
          </cell>
          <cell r="L1389" t="str">
            <v>河心洲村</v>
          </cell>
        </row>
        <row r="1390">
          <cell r="I1390" t="str">
            <v>510422196301212216</v>
          </cell>
          <cell r="J1390" t="str">
            <v>4</v>
          </cell>
          <cell r="K1390" t="str">
            <v>户主</v>
          </cell>
          <cell r="L1390" t="str">
            <v>河心洲村</v>
          </cell>
        </row>
        <row r="1391">
          <cell r="I1391" t="str">
            <v>510422196509010728</v>
          </cell>
          <cell r="J1391" t="str">
            <v>4</v>
          </cell>
          <cell r="K1391" t="str">
            <v>配偶</v>
          </cell>
          <cell r="L1391" t="str">
            <v>河心洲村</v>
          </cell>
        </row>
        <row r="1392">
          <cell r="I1392" t="str">
            <v>510422199905182218</v>
          </cell>
          <cell r="J1392" t="str">
            <v>4</v>
          </cell>
          <cell r="K1392" t="str">
            <v>之子</v>
          </cell>
          <cell r="L1392" t="str">
            <v>河心洲村</v>
          </cell>
        </row>
        <row r="1393">
          <cell r="I1393" t="str">
            <v>510422198702280710</v>
          </cell>
          <cell r="J1393" t="str">
            <v>4</v>
          </cell>
          <cell r="K1393" t="str">
            <v>之子</v>
          </cell>
          <cell r="L1393" t="str">
            <v>河心洲村</v>
          </cell>
        </row>
        <row r="1394">
          <cell r="I1394" t="str">
            <v>510225196706074438</v>
          </cell>
          <cell r="J1394" t="str">
            <v>3</v>
          </cell>
          <cell r="K1394" t="str">
            <v>户主</v>
          </cell>
          <cell r="L1394" t="str">
            <v>河心洲村</v>
          </cell>
        </row>
        <row r="1395">
          <cell r="I1395" t="str">
            <v>430921196804207428</v>
          </cell>
          <cell r="J1395" t="str">
            <v>3</v>
          </cell>
          <cell r="K1395" t="str">
            <v>配偶</v>
          </cell>
          <cell r="L1395" t="str">
            <v>河心洲村</v>
          </cell>
        </row>
        <row r="1396">
          <cell r="I1396" t="str">
            <v>430921198907237418</v>
          </cell>
          <cell r="J1396" t="str">
            <v>3</v>
          </cell>
          <cell r="K1396" t="str">
            <v>之子</v>
          </cell>
          <cell r="L1396" t="str">
            <v>河心洲村</v>
          </cell>
        </row>
        <row r="1397">
          <cell r="I1397" t="str">
            <v>432322196802187449</v>
          </cell>
          <cell r="J1397" t="str">
            <v>1</v>
          </cell>
          <cell r="K1397" t="str">
            <v>户主</v>
          </cell>
          <cell r="L1397" t="str">
            <v>河心洲村</v>
          </cell>
        </row>
        <row r="1398">
          <cell r="I1398" t="str">
            <v>513426195803082814</v>
          </cell>
          <cell r="J1398" t="str">
            <v>3</v>
          </cell>
          <cell r="K1398" t="str">
            <v>户主</v>
          </cell>
          <cell r="L1398" t="str">
            <v>河心洲村</v>
          </cell>
        </row>
        <row r="1399">
          <cell r="I1399" t="str">
            <v>513426195802072825</v>
          </cell>
          <cell r="J1399" t="str">
            <v>3</v>
          </cell>
          <cell r="K1399" t="str">
            <v>配偶</v>
          </cell>
          <cell r="L1399" t="str">
            <v>河心洲村</v>
          </cell>
        </row>
        <row r="1400">
          <cell r="I1400" t="str">
            <v>430921198304187415</v>
          </cell>
          <cell r="J1400" t="str">
            <v>3</v>
          </cell>
          <cell r="K1400" t="str">
            <v>之子</v>
          </cell>
          <cell r="L1400" t="str">
            <v>河心洲村</v>
          </cell>
        </row>
        <row r="1401">
          <cell r="I1401" t="str">
            <v>432322194810127420</v>
          </cell>
          <cell r="J1401" t="str">
            <v>2</v>
          </cell>
          <cell r="K1401" t="str">
            <v>户主</v>
          </cell>
          <cell r="L1401" t="str">
            <v>河心洲村</v>
          </cell>
        </row>
        <row r="1402">
          <cell r="I1402" t="str">
            <v>432322194212157419</v>
          </cell>
          <cell r="J1402" t="str">
            <v>2</v>
          </cell>
          <cell r="K1402" t="str">
            <v>配偶</v>
          </cell>
          <cell r="L1402" t="str">
            <v>河心洲村</v>
          </cell>
        </row>
        <row r="1403">
          <cell r="I1403" t="str">
            <v>432322196408127480</v>
          </cell>
          <cell r="J1403" t="str">
            <v>2</v>
          </cell>
          <cell r="K1403" t="str">
            <v>户主</v>
          </cell>
          <cell r="L1403" t="str">
            <v>河心洲村</v>
          </cell>
        </row>
        <row r="1404">
          <cell r="I1404" t="str">
            <v>432322196307257497</v>
          </cell>
          <cell r="J1404" t="str">
            <v>2</v>
          </cell>
          <cell r="K1404" t="str">
            <v>配偶</v>
          </cell>
          <cell r="L1404" t="str">
            <v>河心洲村</v>
          </cell>
        </row>
        <row r="1405">
          <cell r="I1405" t="str">
            <v>432322196702167424</v>
          </cell>
          <cell r="J1405" t="str">
            <v>1</v>
          </cell>
          <cell r="K1405" t="str">
            <v>户主</v>
          </cell>
          <cell r="L1405" t="str">
            <v>河心洲村</v>
          </cell>
        </row>
        <row r="1406">
          <cell r="I1406" t="str">
            <v>432322195608157436</v>
          </cell>
          <cell r="J1406" t="str">
            <v>3</v>
          </cell>
          <cell r="K1406" t="str">
            <v>户主</v>
          </cell>
          <cell r="L1406" t="str">
            <v>河心洲村</v>
          </cell>
        </row>
        <row r="1407">
          <cell r="I1407" t="str">
            <v>430623195810082424</v>
          </cell>
          <cell r="J1407" t="str">
            <v>3</v>
          </cell>
          <cell r="K1407" t="str">
            <v>配偶</v>
          </cell>
          <cell r="L1407" t="str">
            <v>河心洲村</v>
          </cell>
        </row>
        <row r="1408">
          <cell r="I1408" t="str">
            <v>43092119920703741X</v>
          </cell>
          <cell r="J1408" t="str">
            <v>3</v>
          </cell>
          <cell r="K1408" t="str">
            <v>之子</v>
          </cell>
          <cell r="L1408" t="str">
            <v>河心洲村</v>
          </cell>
        </row>
        <row r="1409">
          <cell r="I1409" t="str">
            <v>432322196806167410</v>
          </cell>
          <cell r="J1409" t="str">
            <v>2</v>
          </cell>
          <cell r="K1409" t="str">
            <v>户主</v>
          </cell>
          <cell r="L1409" t="str">
            <v>河心洲村</v>
          </cell>
        </row>
        <row r="1410">
          <cell r="I1410" t="str">
            <v>430921198805177418</v>
          </cell>
          <cell r="J1410" t="str">
            <v>2</v>
          </cell>
          <cell r="K1410" t="str">
            <v>之子</v>
          </cell>
          <cell r="L1410" t="str">
            <v>河心洲村</v>
          </cell>
        </row>
        <row r="1411">
          <cell r="I1411" t="str">
            <v>432322195904087436</v>
          </cell>
          <cell r="J1411" t="str">
            <v>2</v>
          </cell>
          <cell r="K1411" t="str">
            <v>户主</v>
          </cell>
          <cell r="L1411" t="str">
            <v>河心洲村</v>
          </cell>
        </row>
        <row r="1412">
          <cell r="I1412" t="str">
            <v>432322196108017423</v>
          </cell>
          <cell r="J1412" t="str">
            <v>2</v>
          </cell>
          <cell r="K1412" t="str">
            <v>配偶</v>
          </cell>
          <cell r="L1412" t="str">
            <v>河心洲村</v>
          </cell>
        </row>
        <row r="1413">
          <cell r="I1413" t="str">
            <v>532126194912022919</v>
          </cell>
          <cell r="J1413" t="str">
            <v>2</v>
          </cell>
          <cell r="K1413" t="str">
            <v>户主</v>
          </cell>
          <cell r="L1413" t="str">
            <v>河心洲村</v>
          </cell>
        </row>
        <row r="1414">
          <cell r="I1414" t="str">
            <v>532126195012202943</v>
          </cell>
          <cell r="J1414" t="str">
            <v>2</v>
          </cell>
          <cell r="K1414" t="str">
            <v>配偶</v>
          </cell>
          <cell r="L1414" t="str">
            <v>河心洲村</v>
          </cell>
        </row>
        <row r="1415">
          <cell r="I1415" t="str">
            <v>430721196604190640</v>
          </cell>
          <cell r="J1415" t="str">
            <v>2</v>
          </cell>
          <cell r="K1415" t="str">
            <v>户主</v>
          </cell>
          <cell r="L1415" t="str">
            <v>河心洲村</v>
          </cell>
        </row>
        <row r="1416">
          <cell r="I1416" t="str">
            <v>430921199109047411</v>
          </cell>
          <cell r="J1416" t="str">
            <v>2</v>
          </cell>
          <cell r="K1416" t="str">
            <v>之子</v>
          </cell>
          <cell r="L1416" t="str">
            <v>河心洲村</v>
          </cell>
        </row>
        <row r="1417">
          <cell r="I1417" t="str">
            <v>43082119650106513X</v>
          </cell>
          <cell r="J1417" t="str">
            <v>2</v>
          </cell>
          <cell r="K1417" t="str">
            <v>户主</v>
          </cell>
          <cell r="L1417" t="str">
            <v>河心洲村</v>
          </cell>
        </row>
        <row r="1418">
          <cell r="I1418" t="str">
            <v>432322196210207426</v>
          </cell>
          <cell r="J1418" t="str">
            <v>2</v>
          </cell>
          <cell r="K1418" t="str">
            <v>配偶</v>
          </cell>
          <cell r="L1418" t="str">
            <v>河心洲村</v>
          </cell>
        </row>
        <row r="1419">
          <cell r="I1419" t="str">
            <v>432322196601077470</v>
          </cell>
          <cell r="J1419" t="str">
            <v>3</v>
          </cell>
          <cell r="K1419" t="str">
            <v>户主</v>
          </cell>
          <cell r="L1419" t="str">
            <v>河心洲村</v>
          </cell>
        </row>
        <row r="1420">
          <cell r="I1420" t="str">
            <v>432322196811287484</v>
          </cell>
          <cell r="J1420" t="str">
            <v>3</v>
          </cell>
          <cell r="K1420" t="str">
            <v>配偶</v>
          </cell>
          <cell r="L1420" t="str">
            <v>河心洲村</v>
          </cell>
        </row>
        <row r="1421">
          <cell r="I1421" t="str">
            <v>430921199312037411</v>
          </cell>
          <cell r="J1421" t="str">
            <v>3</v>
          </cell>
          <cell r="K1421" t="str">
            <v>之子</v>
          </cell>
          <cell r="L1421" t="str">
            <v>河心洲村</v>
          </cell>
        </row>
        <row r="1422">
          <cell r="I1422" t="str">
            <v>43232219441103741X</v>
          </cell>
          <cell r="J1422" t="str">
            <v>2</v>
          </cell>
          <cell r="K1422" t="str">
            <v>户主</v>
          </cell>
          <cell r="L1422" t="str">
            <v>河心洲村</v>
          </cell>
        </row>
        <row r="1423">
          <cell r="I1423" t="str">
            <v>432322195201097427</v>
          </cell>
          <cell r="J1423" t="str">
            <v>2</v>
          </cell>
          <cell r="K1423" t="str">
            <v>配偶</v>
          </cell>
          <cell r="L1423" t="str">
            <v>河心洲村</v>
          </cell>
        </row>
        <row r="1424">
          <cell r="I1424" t="str">
            <v>432322195909217463</v>
          </cell>
          <cell r="J1424" t="str">
            <v>2</v>
          </cell>
          <cell r="K1424" t="str">
            <v>户主</v>
          </cell>
          <cell r="L1424" t="str">
            <v>河心洲村</v>
          </cell>
        </row>
        <row r="1425">
          <cell r="I1425" t="str">
            <v>432322195809037414</v>
          </cell>
          <cell r="J1425" t="str">
            <v>2</v>
          </cell>
          <cell r="K1425" t="str">
            <v>配偶</v>
          </cell>
          <cell r="L1425" t="str">
            <v>河心洲村</v>
          </cell>
        </row>
        <row r="1426">
          <cell r="I1426" t="str">
            <v>432322195812177418</v>
          </cell>
          <cell r="J1426" t="str">
            <v>1</v>
          </cell>
          <cell r="K1426" t="str">
            <v>户主</v>
          </cell>
          <cell r="L1426" t="str">
            <v>河心洲村</v>
          </cell>
        </row>
        <row r="1427">
          <cell r="I1427" t="str">
            <v>432322196710077429</v>
          </cell>
          <cell r="J1427" t="str">
            <v>2</v>
          </cell>
          <cell r="K1427" t="str">
            <v>户主</v>
          </cell>
          <cell r="L1427" t="str">
            <v>河心洲村</v>
          </cell>
        </row>
        <row r="1428">
          <cell r="I1428" t="str">
            <v>43092119870930742X</v>
          </cell>
          <cell r="J1428" t="str">
            <v>2</v>
          </cell>
          <cell r="K1428" t="str">
            <v>之女</v>
          </cell>
          <cell r="L1428" t="str">
            <v>河心洲村</v>
          </cell>
        </row>
        <row r="1429">
          <cell r="I1429" t="str">
            <v>432322196504097437</v>
          </cell>
          <cell r="J1429" t="str">
            <v>2</v>
          </cell>
          <cell r="K1429" t="str">
            <v>户主</v>
          </cell>
          <cell r="L1429" t="str">
            <v>河心洲村</v>
          </cell>
        </row>
        <row r="1430">
          <cell r="I1430" t="str">
            <v>522728198209226647</v>
          </cell>
          <cell r="J1430" t="str">
            <v>2</v>
          </cell>
          <cell r="K1430" t="str">
            <v>配偶</v>
          </cell>
          <cell r="L1430" t="str">
            <v>河心洲村</v>
          </cell>
        </row>
        <row r="1431">
          <cell r="I1431" t="str">
            <v>432524194905232534</v>
          </cell>
          <cell r="J1431" t="str">
            <v>2</v>
          </cell>
          <cell r="K1431" t="str">
            <v>户主</v>
          </cell>
          <cell r="L1431" t="str">
            <v>河心洲村</v>
          </cell>
        </row>
        <row r="1432">
          <cell r="I1432" t="str">
            <v>43252419550201254X</v>
          </cell>
          <cell r="J1432" t="str">
            <v>2</v>
          </cell>
          <cell r="K1432" t="str">
            <v>配偶</v>
          </cell>
          <cell r="L1432" t="str">
            <v>河心洲村</v>
          </cell>
        </row>
        <row r="1433">
          <cell r="I1433" t="str">
            <v>432322197110097439</v>
          </cell>
          <cell r="J1433" t="str">
            <v>1</v>
          </cell>
          <cell r="K1433" t="str">
            <v>户主</v>
          </cell>
          <cell r="L1433" t="str">
            <v>河心洲村</v>
          </cell>
        </row>
        <row r="1434">
          <cell r="I1434" t="str">
            <v>532101196603172819</v>
          </cell>
          <cell r="J1434" t="str">
            <v>4</v>
          </cell>
          <cell r="K1434" t="str">
            <v>户主</v>
          </cell>
          <cell r="L1434" t="str">
            <v>河心洲村</v>
          </cell>
        </row>
        <row r="1435">
          <cell r="I1435" t="str">
            <v>53210119890920283X</v>
          </cell>
          <cell r="J1435" t="str">
            <v>4</v>
          </cell>
          <cell r="K1435" t="str">
            <v>之子</v>
          </cell>
          <cell r="L1435" t="str">
            <v>河心洲村</v>
          </cell>
        </row>
        <row r="1436">
          <cell r="I1436" t="str">
            <v>532101199410132814</v>
          </cell>
          <cell r="J1436" t="str">
            <v>4</v>
          </cell>
          <cell r="K1436" t="str">
            <v>之子</v>
          </cell>
          <cell r="L1436" t="str">
            <v>河心洲村</v>
          </cell>
        </row>
        <row r="1437">
          <cell r="I1437" t="str">
            <v>532101196603282823</v>
          </cell>
          <cell r="J1437" t="str">
            <v>4</v>
          </cell>
          <cell r="K1437" t="str">
            <v>之女</v>
          </cell>
          <cell r="L1437" t="str">
            <v>河心洲村</v>
          </cell>
        </row>
        <row r="1438">
          <cell r="I1438" t="str">
            <v>432524195003198810</v>
          </cell>
          <cell r="J1438" t="str">
            <v>6</v>
          </cell>
          <cell r="K1438" t="str">
            <v>户主</v>
          </cell>
          <cell r="L1438" t="str">
            <v>河心洲村</v>
          </cell>
        </row>
        <row r="1439">
          <cell r="I1439" t="str">
            <v>43252419541227882X</v>
          </cell>
          <cell r="J1439" t="str">
            <v>6</v>
          </cell>
          <cell r="K1439" t="str">
            <v>配偶</v>
          </cell>
          <cell r="L1439" t="str">
            <v>河心洲村</v>
          </cell>
        </row>
        <row r="1440">
          <cell r="I1440" t="str">
            <v>432524198302289353</v>
          </cell>
          <cell r="J1440" t="str">
            <v>6</v>
          </cell>
          <cell r="K1440" t="str">
            <v>之子</v>
          </cell>
          <cell r="L1440" t="str">
            <v>河心洲村</v>
          </cell>
        </row>
        <row r="1441">
          <cell r="I1441" t="str">
            <v>432524198607018810</v>
          </cell>
          <cell r="J1441" t="str">
            <v>6</v>
          </cell>
          <cell r="K1441" t="str">
            <v>之子</v>
          </cell>
          <cell r="L1441" t="str">
            <v>河心洲村</v>
          </cell>
        </row>
        <row r="1442">
          <cell r="I1442" t="str">
            <v>43092120110115030X</v>
          </cell>
          <cell r="J1442" t="str">
            <v>6</v>
          </cell>
          <cell r="K1442" t="str">
            <v>之孙女</v>
          </cell>
          <cell r="L1442" t="str">
            <v>河心洲村</v>
          </cell>
        </row>
        <row r="1443">
          <cell r="I1443" t="str">
            <v>430921201601080301</v>
          </cell>
          <cell r="J1443" t="str">
            <v>6</v>
          </cell>
          <cell r="K1443" t="str">
            <v>之孙女</v>
          </cell>
          <cell r="L1443" t="str">
            <v>河心洲村</v>
          </cell>
        </row>
        <row r="1444">
          <cell r="I1444" t="str">
            <v>432322196705107419</v>
          </cell>
          <cell r="J1444" t="str">
            <v>3</v>
          </cell>
          <cell r="K1444" t="str">
            <v>户主</v>
          </cell>
          <cell r="L1444" t="str">
            <v>河心洲村</v>
          </cell>
        </row>
        <row r="1445">
          <cell r="I1445" t="str">
            <v>43232219671027748X</v>
          </cell>
          <cell r="J1445" t="str">
            <v>3</v>
          </cell>
          <cell r="K1445" t="str">
            <v>配偶</v>
          </cell>
          <cell r="L1445" t="str">
            <v>河心洲村</v>
          </cell>
        </row>
        <row r="1446">
          <cell r="I1446" t="str">
            <v>43092119940214742X</v>
          </cell>
          <cell r="J1446" t="str">
            <v>3</v>
          </cell>
          <cell r="K1446" t="str">
            <v>之女</v>
          </cell>
          <cell r="L1446" t="str">
            <v>河心洲村</v>
          </cell>
        </row>
        <row r="1447">
          <cell r="I1447" t="str">
            <v>430721197206210620</v>
          </cell>
          <cell r="J1447" t="str">
            <v>2</v>
          </cell>
          <cell r="K1447" t="str">
            <v>户主</v>
          </cell>
          <cell r="L1447" t="str">
            <v>河心洲村</v>
          </cell>
        </row>
        <row r="1448">
          <cell r="I1448" t="str">
            <v>430921199309127424</v>
          </cell>
          <cell r="J1448" t="str">
            <v>2</v>
          </cell>
          <cell r="K1448" t="str">
            <v>之女</v>
          </cell>
          <cell r="L1448" t="str">
            <v>河心洲村</v>
          </cell>
        </row>
        <row r="1449">
          <cell r="I1449" t="str">
            <v>43232219411019741X</v>
          </cell>
          <cell r="J1449" t="str">
            <v>2</v>
          </cell>
          <cell r="K1449" t="str">
            <v>户主</v>
          </cell>
          <cell r="L1449" t="str">
            <v>河心洲村</v>
          </cell>
        </row>
        <row r="1450">
          <cell r="I1450" t="str">
            <v>432322194608027469</v>
          </cell>
          <cell r="J1450" t="str">
            <v>2</v>
          </cell>
          <cell r="K1450" t="str">
            <v>配偶</v>
          </cell>
          <cell r="L1450" t="str">
            <v>河心洲村</v>
          </cell>
        </row>
        <row r="1451">
          <cell r="I1451" t="str">
            <v>432322196309277475</v>
          </cell>
          <cell r="J1451" t="str">
            <v>2</v>
          </cell>
          <cell r="K1451" t="str">
            <v>户主</v>
          </cell>
          <cell r="L1451" t="str">
            <v>河心洲村</v>
          </cell>
        </row>
        <row r="1452">
          <cell r="I1452" t="str">
            <v>432322196502167411</v>
          </cell>
          <cell r="J1452" t="str">
            <v>2</v>
          </cell>
          <cell r="K1452" t="str">
            <v>其他</v>
          </cell>
          <cell r="L1452" t="str">
            <v>河心洲村</v>
          </cell>
        </row>
        <row r="1453">
          <cell r="I1453" t="str">
            <v>432322196911235462</v>
          </cell>
          <cell r="J1453" t="str">
            <v>3</v>
          </cell>
          <cell r="K1453" t="str">
            <v>户主</v>
          </cell>
          <cell r="L1453" t="str">
            <v>河心洲村</v>
          </cell>
        </row>
        <row r="1454">
          <cell r="I1454" t="str">
            <v>432322196406137415</v>
          </cell>
          <cell r="J1454" t="str">
            <v>3</v>
          </cell>
          <cell r="K1454" t="str">
            <v>配偶</v>
          </cell>
          <cell r="L1454" t="str">
            <v>河心洲村</v>
          </cell>
        </row>
        <row r="1455">
          <cell r="I1455" t="str">
            <v>430921198909057453</v>
          </cell>
          <cell r="J1455" t="str">
            <v>3</v>
          </cell>
          <cell r="K1455" t="str">
            <v>之子</v>
          </cell>
          <cell r="L1455" t="str">
            <v>河心洲村</v>
          </cell>
        </row>
        <row r="1456">
          <cell r="I1456" t="str">
            <v>432322194606197413</v>
          </cell>
          <cell r="J1456" t="str">
            <v>2</v>
          </cell>
          <cell r="K1456" t="str">
            <v>户主</v>
          </cell>
          <cell r="L1456" t="str">
            <v>河心洲村</v>
          </cell>
        </row>
        <row r="1457">
          <cell r="I1457" t="str">
            <v>432322194808127421</v>
          </cell>
          <cell r="J1457" t="str">
            <v>2</v>
          </cell>
          <cell r="K1457" t="str">
            <v>配偶</v>
          </cell>
          <cell r="L1457" t="str">
            <v>河心洲村</v>
          </cell>
        </row>
        <row r="1458">
          <cell r="I1458" t="str">
            <v>532126195612232556</v>
          </cell>
          <cell r="J1458" t="str">
            <v>2</v>
          </cell>
          <cell r="K1458" t="str">
            <v>户主</v>
          </cell>
          <cell r="L1458" t="str">
            <v>河心洲村</v>
          </cell>
        </row>
        <row r="1459">
          <cell r="I1459" t="str">
            <v>532126195512072567</v>
          </cell>
          <cell r="J1459" t="str">
            <v>2</v>
          </cell>
          <cell r="K1459" t="str">
            <v>配偶</v>
          </cell>
          <cell r="L1459" t="str">
            <v>河心洲村</v>
          </cell>
        </row>
        <row r="1460">
          <cell r="I1460" t="str">
            <v>510422196208272222</v>
          </cell>
          <cell r="J1460" t="str">
            <v>4</v>
          </cell>
          <cell r="K1460" t="str">
            <v>户主</v>
          </cell>
          <cell r="L1460" t="str">
            <v>河心洲村</v>
          </cell>
        </row>
        <row r="1461">
          <cell r="I1461" t="str">
            <v>510422196006252215</v>
          </cell>
          <cell r="J1461" t="str">
            <v>4</v>
          </cell>
          <cell r="K1461" t="str">
            <v>配偶</v>
          </cell>
          <cell r="L1461" t="str">
            <v>河心洲村</v>
          </cell>
        </row>
        <row r="1462">
          <cell r="I1462" t="str">
            <v>510422198512202228</v>
          </cell>
          <cell r="J1462" t="str">
            <v>4</v>
          </cell>
          <cell r="K1462" t="str">
            <v>之女</v>
          </cell>
          <cell r="L1462" t="str">
            <v>河心洲村</v>
          </cell>
        </row>
        <row r="1463">
          <cell r="I1463" t="str">
            <v>430921200509237412</v>
          </cell>
          <cell r="J1463" t="str">
            <v>4</v>
          </cell>
          <cell r="K1463" t="str">
            <v>之孙子</v>
          </cell>
          <cell r="L1463" t="str">
            <v>河心洲村</v>
          </cell>
        </row>
        <row r="1464">
          <cell r="I1464" t="str">
            <v>432326196206186170</v>
          </cell>
          <cell r="J1464" t="str">
            <v>2</v>
          </cell>
          <cell r="K1464" t="str">
            <v>户主</v>
          </cell>
          <cell r="L1464" t="str">
            <v>河心洲村</v>
          </cell>
        </row>
        <row r="1465">
          <cell r="I1465" t="str">
            <v>432326196111206167</v>
          </cell>
          <cell r="J1465" t="str">
            <v>2</v>
          </cell>
          <cell r="K1465" t="str">
            <v>配偶</v>
          </cell>
          <cell r="L1465" t="str">
            <v>河心洲村</v>
          </cell>
        </row>
        <row r="1466">
          <cell r="I1466" t="str">
            <v>422625195609085415</v>
          </cell>
          <cell r="J1466" t="str">
            <v>3</v>
          </cell>
          <cell r="K1466" t="str">
            <v>户主</v>
          </cell>
          <cell r="L1466" t="str">
            <v>河心洲村</v>
          </cell>
        </row>
        <row r="1467">
          <cell r="I1467" t="str">
            <v>422625195612235429</v>
          </cell>
          <cell r="J1467" t="str">
            <v>3</v>
          </cell>
          <cell r="K1467" t="str">
            <v>配偶</v>
          </cell>
          <cell r="L1467" t="str">
            <v>河心洲村</v>
          </cell>
        </row>
        <row r="1468">
          <cell r="I1468" t="str">
            <v>420324199409275429</v>
          </cell>
          <cell r="J1468" t="str">
            <v>3</v>
          </cell>
          <cell r="K1468" t="str">
            <v>之女</v>
          </cell>
          <cell r="L1468" t="str">
            <v>河心洲村</v>
          </cell>
        </row>
        <row r="1469">
          <cell r="I1469" t="str">
            <v>432322197002017454</v>
          </cell>
          <cell r="J1469" t="str">
            <v>2</v>
          </cell>
          <cell r="K1469" t="str">
            <v>户主</v>
          </cell>
          <cell r="L1469" t="str">
            <v>河心洲村</v>
          </cell>
        </row>
        <row r="1470">
          <cell r="I1470" t="str">
            <v>430921199501017428</v>
          </cell>
          <cell r="J1470" t="str">
            <v>2</v>
          </cell>
          <cell r="K1470" t="str">
            <v>之女</v>
          </cell>
          <cell r="L1470" t="str">
            <v>河心洲村</v>
          </cell>
        </row>
        <row r="1471">
          <cell r="I1471" t="str">
            <v>432431196806298711</v>
          </cell>
          <cell r="J1471" t="str">
            <v>2</v>
          </cell>
          <cell r="K1471" t="str">
            <v>户主</v>
          </cell>
          <cell r="L1471" t="str">
            <v>河心洲村</v>
          </cell>
        </row>
        <row r="1472">
          <cell r="I1472" t="str">
            <v>430722197204166925</v>
          </cell>
          <cell r="J1472" t="str">
            <v>2</v>
          </cell>
          <cell r="K1472" t="str">
            <v>配偶</v>
          </cell>
          <cell r="L1472" t="str">
            <v>河心洲村</v>
          </cell>
        </row>
        <row r="1473">
          <cell r="I1473" t="str">
            <v>430921194207247422</v>
          </cell>
          <cell r="J1473" t="str">
            <v>1</v>
          </cell>
          <cell r="K1473" t="str">
            <v>户主</v>
          </cell>
          <cell r="L1473" t="str">
            <v>河心洲村</v>
          </cell>
        </row>
        <row r="1474">
          <cell r="I1474" t="str">
            <v>432322196509297454</v>
          </cell>
          <cell r="J1474" t="str">
            <v>2</v>
          </cell>
          <cell r="K1474" t="str">
            <v>户主</v>
          </cell>
          <cell r="L1474" t="str">
            <v>河心洲村</v>
          </cell>
        </row>
        <row r="1475">
          <cell r="I1475" t="str">
            <v>432322196912287440</v>
          </cell>
          <cell r="J1475" t="str">
            <v>2</v>
          </cell>
          <cell r="K1475" t="str">
            <v>配偶</v>
          </cell>
          <cell r="L1475" t="str">
            <v>河心洲村</v>
          </cell>
        </row>
        <row r="1476">
          <cell r="I1476" t="str">
            <v>512532197604203610</v>
          </cell>
          <cell r="J1476" t="str">
            <v>5</v>
          </cell>
          <cell r="K1476" t="str">
            <v>户主</v>
          </cell>
          <cell r="L1476" t="str">
            <v>河心洲村</v>
          </cell>
        </row>
        <row r="1477">
          <cell r="I1477" t="str">
            <v>512532197709053620</v>
          </cell>
          <cell r="J1477" t="str">
            <v>5</v>
          </cell>
          <cell r="K1477" t="str">
            <v>配偶</v>
          </cell>
          <cell r="L1477" t="str">
            <v>河心洲村</v>
          </cell>
        </row>
        <row r="1478">
          <cell r="I1478" t="str">
            <v>511527200602213615</v>
          </cell>
          <cell r="J1478" t="str">
            <v>5</v>
          </cell>
          <cell r="K1478" t="str">
            <v>之子</v>
          </cell>
          <cell r="L1478" t="str">
            <v>河心洲村</v>
          </cell>
        </row>
        <row r="1479">
          <cell r="I1479" t="str">
            <v>511527200311043628</v>
          </cell>
          <cell r="J1479" t="str">
            <v>5</v>
          </cell>
          <cell r="K1479" t="str">
            <v>之女</v>
          </cell>
          <cell r="L1479" t="str">
            <v>河心洲村</v>
          </cell>
        </row>
        <row r="1480">
          <cell r="I1480" t="str">
            <v>511527200110203621</v>
          </cell>
          <cell r="J1480" t="str">
            <v>5</v>
          </cell>
          <cell r="K1480" t="str">
            <v>之女</v>
          </cell>
          <cell r="L1480" t="str">
            <v>河心洲村</v>
          </cell>
        </row>
        <row r="1481">
          <cell r="I1481" t="str">
            <v>432322196610257414</v>
          </cell>
          <cell r="J1481" t="str">
            <v>1</v>
          </cell>
          <cell r="K1481" t="str">
            <v>户主</v>
          </cell>
          <cell r="L1481" t="str">
            <v>河心洲村</v>
          </cell>
        </row>
        <row r="1482">
          <cell r="I1482" t="str">
            <v>432322194112187485</v>
          </cell>
          <cell r="J1482" t="str">
            <v>1</v>
          </cell>
          <cell r="K1482" t="str">
            <v>户主</v>
          </cell>
          <cell r="L1482" t="str">
            <v>河心洲村</v>
          </cell>
        </row>
        <row r="1483">
          <cell r="I1483" t="str">
            <v>430821195905104225</v>
          </cell>
          <cell r="J1483" t="str">
            <v>2</v>
          </cell>
          <cell r="K1483" t="str">
            <v>户主</v>
          </cell>
          <cell r="L1483" t="str">
            <v>河心洲村</v>
          </cell>
        </row>
        <row r="1484">
          <cell r="I1484" t="str">
            <v>430821195602094250</v>
          </cell>
          <cell r="J1484" t="str">
            <v>2</v>
          </cell>
          <cell r="K1484" t="str">
            <v>配偶</v>
          </cell>
          <cell r="L1484" t="str">
            <v>河心洲村</v>
          </cell>
        </row>
        <row r="1485">
          <cell r="I1485" t="str">
            <v>432322194908057416</v>
          </cell>
          <cell r="J1485" t="str">
            <v>2</v>
          </cell>
          <cell r="K1485" t="str">
            <v>户主</v>
          </cell>
          <cell r="L1485" t="str">
            <v>河心洲村</v>
          </cell>
        </row>
        <row r="1486">
          <cell r="I1486" t="str">
            <v>432322195804277427</v>
          </cell>
          <cell r="J1486" t="str">
            <v>2</v>
          </cell>
          <cell r="K1486" t="str">
            <v>配偶</v>
          </cell>
          <cell r="L1486" t="str">
            <v>河心洲村</v>
          </cell>
        </row>
        <row r="1487">
          <cell r="I1487" t="str">
            <v>432322197101317436</v>
          </cell>
          <cell r="J1487" t="str">
            <v>2</v>
          </cell>
          <cell r="K1487" t="str">
            <v>户主</v>
          </cell>
          <cell r="L1487" t="str">
            <v>河心洲村</v>
          </cell>
        </row>
        <row r="1488">
          <cell r="I1488" t="str">
            <v>430921199809267415</v>
          </cell>
          <cell r="J1488" t="str">
            <v>2</v>
          </cell>
          <cell r="K1488" t="str">
            <v>之子</v>
          </cell>
          <cell r="L1488" t="str">
            <v>河心洲村</v>
          </cell>
        </row>
        <row r="1489">
          <cell r="I1489" t="str">
            <v>432322195707107450</v>
          </cell>
          <cell r="J1489" t="str">
            <v>4</v>
          </cell>
          <cell r="K1489" t="str">
            <v>户主</v>
          </cell>
          <cell r="L1489" t="str">
            <v>河心洲村</v>
          </cell>
        </row>
        <row r="1490">
          <cell r="I1490" t="str">
            <v>432322196210197424</v>
          </cell>
          <cell r="J1490" t="str">
            <v>4</v>
          </cell>
          <cell r="K1490" t="str">
            <v>配偶</v>
          </cell>
          <cell r="L1490" t="str">
            <v>河心洲村</v>
          </cell>
        </row>
        <row r="1491">
          <cell r="I1491" t="str">
            <v>43092119841201743X</v>
          </cell>
          <cell r="J1491" t="str">
            <v>4</v>
          </cell>
          <cell r="K1491" t="str">
            <v>之子</v>
          </cell>
          <cell r="L1491" t="str">
            <v>河心洲村</v>
          </cell>
        </row>
        <row r="1492">
          <cell r="I1492" t="str">
            <v>430921198803247419</v>
          </cell>
          <cell r="J1492" t="str">
            <v>4</v>
          </cell>
          <cell r="K1492" t="str">
            <v>之子</v>
          </cell>
          <cell r="L1492" t="str">
            <v>河心洲村</v>
          </cell>
        </row>
        <row r="1493">
          <cell r="I1493" t="str">
            <v>510422196912240435</v>
          </cell>
          <cell r="J1493" t="str">
            <v>3</v>
          </cell>
          <cell r="K1493" t="str">
            <v>户主</v>
          </cell>
          <cell r="L1493" t="str">
            <v>河心洲村</v>
          </cell>
        </row>
        <row r="1494">
          <cell r="I1494" t="str">
            <v>510422197209200743</v>
          </cell>
          <cell r="J1494" t="str">
            <v>3</v>
          </cell>
          <cell r="K1494" t="str">
            <v>配偶</v>
          </cell>
          <cell r="L1494" t="str">
            <v>河心洲村</v>
          </cell>
        </row>
        <row r="1495">
          <cell r="I1495" t="str">
            <v>510422199606240748</v>
          </cell>
          <cell r="J1495" t="str">
            <v>3</v>
          </cell>
          <cell r="K1495" t="str">
            <v>之女</v>
          </cell>
          <cell r="L1495" t="str">
            <v>河心洲村</v>
          </cell>
        </row>
        <row r="1496">
          <cell r="I1496" t="str">
            <v>432322196607257421</v>
          </cell>
          <cell r="J1496" t="str">
            <v>2</v>
          </cell>
          <cell r="K1496" t="str">
            <v>户主</v>
          </cell>
          <cell r="L1496" t="str">
            <v>河心洲村</v>
          </cell>
        </row>
        <row r="1497">
          <cell r="I1497" t="str">
            <v>432322196410047439</v>
          </cell>
          <cell r="J1497" t="str">
            <v>2</v>
          </cell>
          <cell r="K1497" t="str">
            <v>配偶</v>
          </cell>
          <cell r="L1497" t="str">
            <v>河心洲村</v>
          </cell>
        </row>
        <row r="1498">
          <cell r="I1498" t="str">
            <v>432322196907127055</v>
          </cell>
          <cell r="J1498" t="str">
            <v>2</v>
          </cell>
          <cell r="K1498" t="str">
            <v>户主</v>
          </cell>
          <cell r="L1498" t="str">
            <v>河心洲村</v>
          </cell>
        </row>
        <row r="1499">
          <cell r="I1499" t="str">
            <v>432322197703167420</v>
          </cell>
          <cell r="J1499" t="str">
            <v>2</v>
          </cell>
          <cell r="K1499" t="str">
            <v>配偶</v>
          </cell>
          <cell r="L1499" t="str">
            <v>河心洲村</v>
          </cell>
        </row>
        <row r="1500">
          <cell r="I1500" t="str">
            <v>430721195001028228</v>
          </cell>
          <cell r="J1500" t="str">
            <v>1</v>
          </cell>
          <cell r="K1500" t="str">
            <v>户主</v>
          </cell>
          <cell r="L1500" t="str">
            <v>河心洲村</v>
          </cell>
        </row>
        <row r="1501">
          <cell r="I1501" t="str">
            <v>432322195009077434</v>
          </cell>
          <cell r="J1501" t="str">
            <v>2</v>
          </cell>
          <cell r="K1501" t="str">
            <v>户主</v>
          </cell>
          <cell r="L1501" t="str">
            <v>河心洲村</v>
          </cell>
        </row>
        <row r="1502">
          <cell r="I1502" t="str">
            <v>432322195006097448</v>
          </cell>
          <cell r="J1502" t="str">
            <v>2</v>
          </cell>
          <cell r="K1502" t="str">
            <v>配偶</v>
          </cell>
          <cell r="L1502" t="str">
            <v>河心洲村</v>
          </cell>
        </row>
        <row r="1503">
          <cell r="I1503" t="str">
            <v>432322196502101332</v>
          </cell>
          <cell r="J1503" t="str">
            <v>4</v>
          </cell>
          <cell r="K1503" t="str">
            <v>户主</v>
          </cell>
          <cell r="L1503" t="str">
            <v>河心洲村</v>
          </cell>
        </row>
        <row r="1504">
          <cell r="I1504" t="str">
            <v>430921196811197424</v>
          </cell>
          <cell r="J1504" t="str">
            <v>4</v>
          </cell>
          <cell r="K1504" t="str">
            <v>配偶</v>
          </cell>
          <cell r="L1504" t="str">
            <v>河心洲村</v>
          </cell>
        </row>
        <row r="1505">
          <cell r="I1505" t="str">
            <v>430921199707147439</v>
          </cell>
          <cell r="J1505" t="str">
            <v>4</v>
          </cell>
          <cell r="K1505" t="str">
            <v>之子</v>
          </cell>
          <cell r="L1505" t="str">
            <v>河心洲村</v>
          </cell>
        </row>
        <row r="1506">
          <cell r="I1506" t="str">
            <v>430921199109217441</v>
          </cell>
          <cell r="J1506" t="str">
            <v>4</v>
          </cell>
          <cell r="K1506" t="str">
            <v>之女</v>
          </cell>
          <cell r="L1506" t="str">
            <v>河心洲村</v>
          </cell>
        </row>
        <row r="1507">
          <cell r="I1507" t="str">
            <v>432322196703187419</v>
          </cell>
          <cell r="J1507" t="str">
            <v>3</v>
          </cell>
          <cell r="K1507" t="str">
            <v>户主</v>
          </cell>
          <cell r="L1507" t="str">
            <v>河心洲村</v>
          </cell>
        </row>
        <row r="1508">
          <cell r="I1508" t="str">
            <v>432322197309077507</v>
          </cell>
          <cell r="J1508" t="str">
            <v>3</v>
          </cell>
          <cell r="K1508" t="str">
            <v>配偶</v>
          </cell>
          <cell r="L1508" t="str">
            <v>河心洲村</v>
          </cell>
        </row>
        <row r="1509">
          <cell r="I1509" t="str">
            <v>430921199506097412</v>
          </cell>
          <cell r="J1509" t="str">
            <v>3</v>
          </cell>
          <cell r="K1509" t="str">
            <v>之子</v>
          </cell>
          <cell r="L1509" t="str">
            <v>河心洲村</v>
          </cell>
        </row>
        <row r="1510">
          <cell r="I1510" t="str">
            <v>430821195506271210</v>
          </cell>
          <cell r="J1510" t="str">
            <v>2</v>
          </cell>
          <cell r="K1510" t="str">
            <v>户主</v>
          </cell>
          <cell r="L1510" t="str">
            <v>河心洲村</v>
          </cell>
        </row>
        <row r="1511">
          <cell r="I1511" t="str">
            <v>430821196304281263</v>
          </cell>
          <cell r="J1511" t="str">
            <v>2</v>
          </cell>
          <cell r="K1511" t="str">
            <v>配偶</v>
          </cell>
          <cell r="L1511" t="str">
            <v>河心洲村</v>
          </cell>
        </row>
        <row r="1512">
          <cell r="I1512" t="str">
            <v>432322196906077498</v>
          </cell>
          <cell r="J1512" t="str">
            <v>2</v>
          </cell>
          <cell r="K1512" t="str">
            <v>户主</v>
          </cell>
          <cell r="L1512" t="str">
            <v>河心洲村</v>
          </cell>
        </row>
        <row r="1513">
          <cell r="I1513" t="str">
            <v>422424196906155288</v>
          </cell>
          <cell r="J1513" t="str">
            <v>2</v>
          </cell>
          <cell r="K1513" t="str">
            <v>配偶</v>
          </cell>
          <cell r="L1513" t="str">
            <v>河心洲村</v>
          </cell>
        </row>
        <row r="1514">
          <cell r="I1514" t="str">
            <v>430921198704107429</v>
          </cell>
          <cell r="J1514" t="str">
            <v>1</v>
          </cell>
          <cell r="K1514" t="str">
            <v>户主</v>
          </cell>
          <cell r="L1514" t="str">
            <v>河心洲村</v>
          </cell>
        </row>
        <row r="1515">
          <cell r="I1515" t="str">
            <v>432322194006297445</v>
          </cell>
          <cell r="J1515" t="str">
            <v>1</v>
          </cell>
          <cell r="K1515" t="str">
            <v>户主</v>
          </cell>
          <cell r="L1515" t="str">
            <v>河心洲村</v>
          </cell>
        </row>
        <row r="1516">
          <cell r="I1516" t="str">
            <v>430721195511057037</v>
          </cell>
          <cell r="J1516" t="str">
            <v>2</v>
          </cell>
          <cell r="K1516" t="str">
            <v>户主</v>
          </cell>
          <cell r="L1516" t="str">
            <v>河心洲村</v>
          </cell>
        </row>
        <row r="1517">
          <cell r="I1517" t="str">
            <v>432322194001017442</v>
          </cell>
          <cell r="J1517" t="str">
            <v>2</v>
          </cell>
          <cell r="K1517" t="str">
            <v>之母</v>
          </cell>
          <cell r="L1517" t="str">
            <v>河心洲村</v>
          </cell>
        </row>
        <row r="1518">
          <cell r="I1518" t="str">
            <v>430921199302047421</v>
          </cell>
          <cell r="J1518" t="str">
            <v>4</v>
          </cell>
          <cell r="K1518" t="str">
            <v>户主</v>
          </cell>
          <cell r="L1518" t="str">
            <v>河心洲村</v>
          </cell>
        </row>
        <row r="1519">
          <cell r="I1519" t="str">
            <v>432322196402047412</v>
          </cell>
          <cell r="J1519" t="str">
            <v>4</v>
          </cell>
          <cell r="K1519" t="str">
            <v>之父</v>
          </cell>
          <cell r="L1519" t="str">
            <v>河心洲村</v>
          </cell>
        </row>
        <row r="1520">
          <cell r="I1520" t="str">
            <v>430721197106064240</v>
          </cell>
          <cell r="J1520" t="str">
            <v>4</v>
          </cell>
          <cell r="K1520" t="str">
            <v>之母</v>
          </cell>
          <cell r="L1520" t="str">
            <v>河心洲村</v>
          </cell>
        </row>
        <row r="1521">
          <cell r="I1521" t="str">
            <v>430921200503217429</v>
          </cell>
          <cell r="J1521" t="str">
            <v>4</v>
          </cell>
          <cell r="K1521" t="str">
            <v>其他</v>
          </cell>
          <cell r="L1521" t="str">
            <v>河心洲村</v>
          </cell>
        </row>
        <row r="1522">
          <cell r="I1522" t="str">
            <v>43072119510114121X</v>
          </cell>
          <cell r="J1522" t="str">
            <v>2</v>
          </cell>
          <cell r="K1522" t="str">
            <v>户主</v>
          </cell>
          <cell r="L1522" t="str">
            <v>河心洲村</v>
          </cell>
        </row>
        <row r="1523">
          <cell r="I1523" t="str">
            <v>430721195209151241</v>
          </cell>
          <cell r="J1523" t="str">
            <v>2</v>
          </cell>
          <cell r="K1523" t="str">
            <v>配偶</v>
          </cell>
          <cell r="L1523" t="str">
            <v>河心洲村</v>
          </cell>
        </row>
        <row r="1524">
          <cell r="I1524" t="str">
            <v>432322196206067475</v>
          </cell>
          <cell r="J1524" t="str">
            <v>3</v>
          </cell>
          <cell r="K1524" t="str">
            <v>户主</v>
          </cell>
          <cell r="L1524" t="str">
            <v>河心洲村</v>
          </cell>
        </row>
        <row r="1525">
          <cell r="I1525" t="str">
            <v>432322196304027506</v>
          </cell>
          <cell r="J1525" t="str">
            <v>3</v>
          </cell>
          <cell r="K1525" t="str">
            <v>配偶</v>
          </cell>
          <cell r="L1525" t="str">
            <v>河心洲村</v>
          </cell>
        </row>
        <row r="1526">
          <cell r="I1526" t="str">
            <v>430921199103137432</v>
          </cell>
          <cell r="J1526" t="str">
            <v>3</v>
          </cell>
          <cell r="K1526" t="str">
            <v>之子</v>
          </cell>
          <cell r="L1526" t="str">
            <v>河心洲村</v>
          </cell>
        </row>
        <row r="1527">
          <cell r="I1527" t="str">
            <v>430721195104275133</v>
          </cell>
          <cell r="J1527" t="str">
            <v>2</v>
          </cell>
          <cell r="K1527" t="str">
            <v>户主</v>
          </cell>
          <cell r="L1527" t="str">
            <v>河心洲村</v>
          </cell>
        </row>
        <row r="1528">
          <cell r="I1528" t="str">
            <v>430721196402055168</v>
          </cell>
          <cell r="J1528" t="str">
            <v>2</v>
          </cell>
          <cell r="K1528" t="str">
            <v>配偶</v>
          </cell>
          <cell r="L1528" t="str">
            <v>河心洲村</v>
          </cell>
        </row>
        <row r="1529">
          <cell r="I1529" t="str">
            <v>432322196707257410</v>
          </cell>
          <cell r="J1529" t="str">
            <v>3</v>
          </cell>
          <cell r="K1529" t="str">
            <v>户主</v>
          </cell>
          <cell r="L1529" t="str">
            <v>河心洲村</v>
          </cell>
        </row>
        <row r="1530">
          <cell r="I1530" t="str">
            <v>432322196809217428</v>
          </cell>
          <cell r="J1530" t="str">
            <v>3</v>
          </cell>
          <cell r="K1530" t="str">
            <v>配偶</v>
          </cell>
          <cell r="L1530" t="str">
            <v>河心洲村</v>
          </cell>
        </row>
        <row r="1531">
          <cell r="I1531" t="str">
            <v>430921199606137426</v>
          </cell>
          <cell r="J1531" t="str">
            <v>3</v>
          </cell>
          <cell r="K1531" t="str">
            <v>之女</v>
          </cell>
          <cell r="L1531" t="str">
            <v>河心洲村</v>
          </cell>
        </row>
        <row r="1532">
          <cell r="I1532" t="str">
            <v>432322197312307457</v>
          </cell>
          <cell r="J1532" t="str">
            <v>3</v>
          </cell>
          <cell r="K1532" t="str">
            <v>户主</v>
          </cell>
          <cell r="L1532" t="str">
            <v>河心洲村</v>
          </cell>
        </row>
        <row r="1533">
          <cell r="I1533" t="str">
            <v>432322197202287483</v>
          </cell>
          <cell r="J1533" t="str">
            <v>3</v>
          </cell>
          <cell r="K1533" t="str">
            <v>配偶</v>
          </cell>
          <cell r="L1533" t="str">
            <v>河心洲村</v>
          </cell>
        </row>
        <row r="1534">
          <cell r="I1534" t="str">
            <v>430921199902287410</v>
          </cell>
          <cell r="J1534" t="str">
            <v>3</v>
          </cell>
          <cell r="K1534" t="str">
            <v>之子</v>
          </cell>
          <cell r="L1534" t="str">
            <v>河心洲村</v>
          </cell>
        </row>
        <row r="1535">
          <cell r="I1535" t="str">
            <v>432322196702217436</v>
          </cell>
          <cell r="J1535" t="str">
            <v>1</v>
          </cell>
          <cell r="K1535" t="str">
            <v>户主</v>
          </cell>
          <cell r="L1535" t="str">
            <v>河心洲村</v>
          </cell>
        </row>
        <row r="1536">
          <cell r="I1536" t="str">
            <v>432322194812187451</v>
          </cell>
          <cell r="J1536" t="str">
            <v>3</v>
          </cell>
          <cell r="K1536" t="str">
            <v>户主</v>
          </cell>
          <cell r="L1536" t="str">
            <v>河心洲村</v>
          </cell>
        </row>
        <row r="1537">
          <cell r="I1537" t="str">
            <v>432322195209097464</v>
          </cell>
          <cell r="J1537" t="str">
            <v>3</v>
          </cell>
          <cell r="K1537" t="str">
            <v>配偶</v>
          </cell>
          <cell r="L1537" t="str">
            <v>河心洲村</v>
          </cell>
        </row>
        <row r="1538">
          <cell r="I1538" t="str">
            <v>430921198904087418</v>
          </cell>
          <cell r="J1538" t="str">
            <v>3</v>
          </cell>
          <cell r="K1538" t="str">
            <v>之子</v>
          </cell>
          <cell r="L1538" t="str">
            <v>河心洲村</v>
          </cell>
        </row>
        <row r="1539">
          <cell r="I1539" t="str">
            <v>43232219441228747X</v>
          </cell>
          <cell r="J1539" t="str">
            <v>1</v>
          </cell>
          <cell r="K1539" t="str">
            <v>户主</v>
          </cell>
          <cell r="L1539" t="str">
            <v>河心洲村</v>
          </cell>
        </row>
        <row r="1540">
          <cell r="I1540" t="str">
            <v>432322194402207472</v>
          </cell>
          <cell r="J1540" t="str">
            <v>2</v>
          </cell>
          <cell r="K1540" t="str">
            <v>户主</v>
          </cell>
          <cell r="L1540" t="str">
            <v>河心洲村</v>
          </cell>
        </row>
        <row r="1541">
          <cell r="I1541" t="str">
            <v>432322194903217484</v>
          </cell>
          <cell r="J1541" t="str">
            <v>2</v>
          </cell>
          <cell r="K1541" t="str">
            <v>配偶</v>
          </cell>
          <cell r="L1541" t="str">
            <v>河心洲村</v>
          </cell>
        </row>
        <row r="1542">
          <cell r="I1542" t="str">
            <v>43092119430317741X</v>
          </cell>
          <cell r="J1542" t="str">
            <v>2</v>
          </cell>
          <cell r="K1542" t="str">
            <v>户主</v>
          </cell>
          <cell r="L1542" t="str">
            <v>河心洲村</v>
          </cell>
        </row>
        <row r="1543">
          <cell r="I1543" t="str">
            <v>430921194406047423</v>
          </cell>
          <cell r="J1543" t="str">
            <v>2</v>
          </cell>
          <cell r="K1543" t="str">
            <v>配偶</v>
          </cell>
          <cell r="L1543" t="str">
            <v>河心洲村</v>
          </cell>
        </row>
        <row r="1544">
          <cell r="I1544" t="str">
            <v>432322196707197411</v>
          </cell>
          <cell r="J1544" t="str">
            <v>3</v>
          </cell>
          <cell r="K1544" t="str">
            <v>户主</v>
          </cell>
          <cell r="L1544" t="str">
            <v>河心洲村</v>
          </cell>
        </row>
        <row r="1545">
          <cell r="I1545" t="str">
            <v>432322196912024288</v>
          </cell>
          <cell r="J1545" t="str">
            <v>3</v>
          </cell>
          <cell r="K1545" t="str">
            <v>配偶</v>
          </cell>
          <cell r="L1545" t="str">
            <v>河心洲村</v>
          </cell>
        </row>
        <row r="1546">
          <cell r="I1546" t="str">
            <v>430921199407157432</v>
          </cell>
          <cell r="J1546" t="str">
            <v>3</v>
          </cell>
          <cell r="K1546" t="str">
            <v>之子</v>
          </cell>
          <cell r="L1546" t="str">
            <v>河心洲村</v>
          </cell>
        </row>
        <row r="1547">
          <cell r="I1547" t="str">
            <v>432322194101027435</v>
          </cell>
          <cell r="J1547" t="str">
            <v>3</v>
          </cell>
          <cell r="K1547" t="str">
            <v>户主</v>
          </cell>
          <cell r="L1547" t="str">
            <v>河心洲村</v>
          </cell>
        </row>
        <row r="1548">
          <cell r="I1548" t="str">
            <v>432322194111047421</v>
          </cell>
          <cell r="J1548" t="str">
            <v>3</v>
          </cell>
          <cell r="K1548" t="str">
            <v>配偶</v>
          </cell>
          <cell r="L1548" t="str">
            <v>河心洲村</v>
          </cell>
        </row>
        <row r="1549">
          <cell r="I1549" t="str">
            <v>432322197204257413</v>
          </cell>
          <cell r="J1549" t="str">
            <v>3</v>
          </cell>
          <cell r="K1549" t="str">
            <v>之子</v>
          </cell>
          <cell r="L1549" t="str">
            <v>河心洲村</v>
          </cell>
        </row>
        <row r="1550">
          <cell r="I1550" t="str">
            <v>432322195008307410</v>
          </cell>
          <cell r="J1550" t="str">
            <v>3</v>
          </cell>
          <cell r="K1550" t="str">
            <v>户主</v>
          </cell>
          <cell r="L1550" t="str">
            <v>河心洲村</v>
          </cell>
        </row>
        <row r="1551">
          <cell r="I1551" t="str">
            <v>432322195111217448</v>
          </cell>
          <cell r="J1551" t="str">
            <v>3</v>
          </cell>
          <cell r="K1551" t="str">
            <v>配偶</v>
          </cell>
          <cell r="L1551" t="str">
            <v>河心洲村</v>
          </cell>
        </row>
        <row r="1552">
          <cell r="I1552" t="str">
            <v>430921198708087437</v>
          </cell>
          <cell r="J1552" t="str">
            <v>3</v>
          </cell>
          <cell r="K1552" t="str">
            <v>之子</v>
          </cell>
          <cell r="L1552" t="str">
            <v>河心洲村</v>
          </cell>
        </row>
        <row r="1553">
          <cell r="I1553" t="str">
            <v>432322196301247431</v>
          </cell>
          <cell r="J1553" t="str">
            <v>3</v>
          </cell>
          <cell r="K1553" t="str">
            <v>户主</v>
          </cell>
          <cell r="L1553" t="str">
            <v>河心洲村</v>
          </cell>
        </row>
        <row r="1554">
          <cell r="I1554" t="str">
            <v>43232219681209748X</v>
          </cell>
          <cell r="J1554" t="str">
            <v>3</v>
          </cell>
          <cell r="K1554" t="str">
            <v>配偶</v>
          </cell>
          <cell r="L1554" t="str">
            <v>河心洲村</v>
          </cell>
        </row>
        <row r="1555">
          <cell r="I1555" t="str">
            <v>430921198810227424</v>
          </cell>
          <cell r="J1555" t="str">
            <v>3</v>
          </cell>
          <cell r="K1555" t="str">
            <v>之女</v>
          </cell>
          <cell r="L1555" t="str">
            <v>河心洲村</v>
          </cell>
        </row>
        <row r="1556">
          <cell r="I1556" t="str">
            <v>441522197410220621</v>
          </cell>
          <cell r="J1556" t="str">
            <v>3</v>
          </cell>
          <cell r="K1556" t="str">
            <v>户主</v>
          </cell>
          <cell r="L1556" t="str">
            <v>河心洲村</v>
          </cell>
        </row>
        <row r="1557">
          <cell r="I1557" t="str">
            <v>432322197412147454</v>
          </cell>
          <cell r="J1557" t="str">
            <v>3</v>
          </cell>
          <cell r="K1557" t="str">
            <v>配偶</v>
          </cell>
          <cell r="L1557" t="str">
            <v>河心洲村</v>
          </cell>
        </row>
        <row r="1558">
          <cell r="I1558" t="str">
            <v>430921200607257433</v>
          </cell>
          <cell r="J1558" t="str">
            <v>3</v>
          </cell>
          <cell r="K1558" t="str">
            <v>之子</v>
          </cell>
          <cell r="L1558" t="str">
            <v>河心洲村</v>
          </cell>
        </row>
        <row r="1559">
          <cell r="I1559" t="str">
            <v>532101197602292813</v>
          </cell>
          <cell r="J1559" t="str">
            <v>3</v>
          </cell>
          <cell r="K1559" t="str">
            <v>户主</v>
          </cell>
          <cell r="L1559" t="str">
            <v>河心洲村</v>
          </cell>
        </row>
        <row r="1560">
          <cell r="I1560" t="str">
            <v>532101197301152741</v>
          </cell>
          <cell r="J1560" t="str">
            <v>3</v>
          </cell>
          <cell r="K1560" t="str">
            <v>配偶</v>
          </cell>
          <cell r="L1560" t="str">
            <v>河心洲村</v>
          </cell>
        </row>
        <row r="1561">
          <cell r="I1561" t="str">
            <v>532101199511262829</v>
          </cell>
          <cell r="J1561" t="str">
            <v>3</v>
          </cell>
          <cell r="K1561" t="str">
            <v>之女</v>
          </cell>
          <cell r="L1561" t="str">
            <v>河心洲村</v>
          </cell>
        </row>
        <row r="1562">
          <cell r="I1562" t="str">
            <v>432322196810147471</v>
          </cell>
          <cell r="J1562" t="str">
            <v>3</v>
          </cell>
          <cell r="K1562" t="str">
            <v>户主</v>
          </cell>
          <cell r="L1562" t="str">
            <v>河心洲村</v>
          </cell>
        </row>
        <row r="1563">
          <cell r="I1563" t="str">
            <v>432322196806017463</v>
          </cell>
          <cell r="J1563" t="str">
            <v>3</v>
          </cell>
          <cell r="K1563" t="str">
            <v>配偶</v>
          </cell>
          <cell r="L1563" t="str">
            <v>河心洲村</v>
          </cell>
        </row>
        <row r="1564">
          <cell r="I1564" t="str">
            <v>430921199312217439</v>
          </cell>
          <cell r="J1564" t="str">
            <v>3</v>
          </cell>
          <cell r="K1564" t="str">
            <v>之子</v>
          </cell>
          <cell r="L1564" t="str">
            <v>河心洲村</v>
          </cell>
        </row>
        <row r="1565">
          <cell r="I1565" t="str">
            <v>432322193504157416</v>
          </cell>
          <cell r="J1565" t="str">
            <v>2</v>
          </cell>
          <cell r="K1565" t="str">
            <v>户主</v>
          </cell>
          <cell r="L1565" t="str">
            <v>河心洲村</v>
          </cell>
        </row>
        <row r="1566">
          <cell r="I1566" t="str">
            <v>513437195612251127</v>
          </cell>
          <cell r="J1566" t="str">
            <v>2</v>
          </cell>
          <cell r="K1566" t="str">
            <v>配偶</v>
          </cell>
          <cell r="L1566" t="str">
            <v>河心洲村</v>
          </cell>
        </row>
        <row r="1567">
          <cell r="I1567" t="str">
            <v>432322196501237457</v>
          </cell>
          <cell r="J1567" t="str">
            <v>2</v>
          </cell>
          <cell r="K1567" t="str">
            <v>户主</v>
          </cell>
          <cell r="L1567" t="str">
            <v>河心洲村</v>
          </cell>
        </row>
        <row r="1568">
          <cell r="I1568" t="str">
            <v>432322196712237481</v>
          </cell>
          <cell r="J1568" t="str">
            <v>2</v>
          </cell>
          <cell r="K1568" t="str">
            <v>配偶</v>
          </cell>
          <cell r="L1568" t="str">
            <v>河心洲村</v>
          </cell>
        </row>
        <row r="1569">
          <cell r="I1569" t="str">
            <v>432524196309132579</v>
          </cell>
          <cell r="J1569" t="str">
            <v>3</v>
          </cell>
          <cell r="K1569" t="str">
            <v>户主</v>
          </cell>
          <cell r="L1569" t="str">
            <v>河心洲村</v>
          </cell>
        </row>
        <row r="1570">
          <cell r="I1570" t="str">
            <v>432524196607162565</v>
          </cell>
          <cell r="J1570" t="str">
            <v>3</v>
          </cell>
          <cell r="K1570" t="str">
            <v>配偶</v>
          </cell>
          <cell r="L1570" t="str">
            <v>河心洲村</v>
          </cell>
        </row>
        <row r="1571">
          <cell r="I1571" t="str">
            <v>432524199210132513</v>
          </cell>
          <cell r="J1571" t="str">
            <v>3</v>
          </cell>
          <cell r="K1571" t="str">
            <v>之子</v>
          </cell>
          <cell r="L1571" t="str">
            <v>河心洲村</v>
          </cell>
        </row>
        <row r="1572">
          <cell r="I1572" t="str">
            <v>430322194703062359</v>
          </cell>
          <cell r="J1572" t="str">
            <v>2</v>
          </cell>
          <cell r="K1572" t="str">
            <v>户主</v>
          </cell>
          <cell r="L1572" t="str">
            <v>河心洲村</v>
          </cell>
        </row>
        <row r="1573">
          <cell r="I1573" t="str">
            <v>430322195310232366</v>
          </cell>
          <cell r="J1573" t="str">
            <v>2</v>
          </cell>
          <cell r="K1573" t="str">
            <v>配偶</v>
          </cell>
          <cell r="L1573" t="str">
            <v>河心洲村</v>
          </cell>
        </row>
        <row r="1574">
          <cell r="I1574" t="str">
            <v>432322195904267410</v>
          </cell>
          <cell r="J1574" t="str">
            <v>2</v>
          </cell>
          <cell r="K1574" t="str">
            <v>户主</v>
          </cell>
          <cell r="L1574" t="str">
            <v>河心洲村</v>
          </cell>
        </row>
        <row r="1575">
          <cell r="I1575" t="str">
            <v>432322196204287423</v>
          </cell>
          <cell r="J1575" t="str">
            <v>2</v>
          </cell>
          <cell r="K1575" t="str">
            <v>配偶</v>
          </cell>
          <cell r="L1575" t="str">
            <v>河心洲村</v>
          </cell>
        </row>
        <row r="1576">
          <cell r="I1576" t="str">
            <v>432322196309097458</v>
          </cell>
          <cell r="J1576" t="str">
            <v>3</v>
          </cell>
          <cell r="K1576" t="str">
            <v>户主</v>
          </cell>
          <cell r="L1576" t="str">
            <v>河心洲村</v>
          </cell>
        </row>
        <row r="1577">
          <cell r="I1577" t="str">
            <v>432322196905157488</v>
          </cell>
          <cell r="J1577" t="str">
            <v>3</v>
          </cell>
          <cell r="K1577" t="str">
            <v>配偶</v>
          </cell>
          <cell r="L1577" t="str">
            <v>河心洲村</v>
          </cell>
        </row>
        <row r="1578">
          <cell r="I1578" t="str">
            <v>430921199311257447</v>
          </cell>
          <cell r="J1578" t="str">
            <v>3</v>
          </cell>
          <cell r="K1578" t="str">
            <v>之女</v>
          </cell>
          <cell r="L1578" t="str">
            <v>河心洲村</v>
          </cell>
        </row>
        <row r="1579">
          <cell r="I1579" t="str">
            <v>513437195609041129</v>
          </cell>
          <cell r="J1579" t="str">
            <v>3</v>
          </cell>
          <cell r="K1579" t="str">
            <v>户主</v>
          </cell>
          <cell r="L1579" t="str">
            <v>河心洲村</v>
          </cell>
        </row>
        <row r="1580">
          <cell r="I1580" t="str">
            <v>513437196003121110</v>
          </cell>
          <cell r="J1580" t="str">
            <v>3</v>
          </cell>
          <cell r="K1580" t="str">
            <v>配偶</v>
          </cell>
          <cell r="L1580" t="str">
            <v>河心洲村</v>
          </cell>
        </row>
        <row r="1581">
          <cell r="I1581" t="str">
            <v>513437198912111111</v>
          </cell>
          <cell r="J1581" t="str">
            <v>3</v>
          </cell>
          <cell r="K1581" t="str">
            <v>之子</v>
          </cell>
          <cell r="L1581" t="str">
            <v>河心洲村</v>
          </cell>
        </row>
        <row r="1582">
          <cell r="I1582" t="str">
            <v>432322195207077435</v>
          </cell>
          <cell r="J1582" t="str">
            <v>3</v>
          </cell>
          <cell r="K1582" t="str">
            <v>户主</v>
          </cell>
          <cell r="L1582" t="str">
            <v>河心洲村</v>
          </cell>
        </row>
        <row r="1583">
          <cell r="I1583" t="str">
            <v>432322195901037441</v>
          </cell>
          <cell r="J1583" t="str">
            <v>3</v>
          </cell>
          <cell r="K1583" t="str">
            <v>配偶</v>
          </cell>
          <cell r="L1583" t="str">
            <v>河心洲村</v>
          </cell>
        </row>
        <row r="1584">
          <cell r="I1584" t="str">
            <v>430921198210177435</v>
          </cell>
          <cell r="J1584" t="str">
            <v>3</v>
          </cell>
          <cell r="K1584" t="str">
            <v>之子</v>
          </cell>
          <cell r="L1584" t="str">
            <v>河心洲村</v>
          </cell>
        </row>
        <row r="1585">
          <cell r="I1585" t="str">
            <v>432325196712203213</v>
          </cell>
          <cell r="J1585" t="str">
            <v>2</v>
          </cell>
          <cell r="K1585" t="str">
            <v>户主</v>
          </cell>
          <cell r="L1585" t="str">
            <v>河心洲村</v>
          </cell>
        </row>
        <row r="1586">
          <cell r="I1586" t="str">
            <v>51303119681007690X</v>
          </cell>
          <cell r="J1586" t="str">
            <v>2</v>
          </cell>
          <cell r="K1586" t="str">
            <v>配偶</v>
          </cell>
          <cell r="L1586" t="str">
            <v>河心洲村</v>
          </cell>
        </row>
        <row r="1587">
          <cell r="I1587" t="str">
            <v>53210119571015382X</v>
          </cell>
          <cell r="J1587" t="str">
            <v>3</v>
          </cell>
          <cell r="K1587" t="str">
            <v>户主</v>
          </cell>
          <cell r="L1587" t="str">
            <v>河心洲村</v>
          </cell>
        </row>
        <row r="1588">
          <cell r="I1588" t="str">
            <v>53210119760102389X</v>
          </cell>
          <cell r="J1588" t="str">
            <v>3</v>
          </cell>
          <cell r="K1588" t="str">
            <v>之子</v>
          </cell>
          <cell r="L1588" t="str">
            <v>河心洲村</v>
          </cell>
        </row>
        <row r="1589">
          <cell r="I1589" t="str">
            <v>532101199310013834</v>
          </cell>
          <cell r="J1589" t="str">
            <v>3</v>
          </cell>
          <cell r="K1589" t="str">
            <v>之子</v>
          </cell>
          <cell r="L1589" t="str">
            <v>河心洲村</v>
          </cell>
        </row>
        <row r="1590">
          <cell r="I1590" t="str">
            <v>430821199005184213</v>
          </cell>
          <cell r="J1590" t="str">
            <v>4</v>
          </cell>
          <cell r="K1590" t="str">
            <v>户主</v>
          </cell>
          <cell r="L1590" t="str">
            <v>河心洲村</v>
          </cell>
        </row>
        <row r="1591">
          <cell r="I1591" t="str">
            <v>430821196603074280</v>
          </cell>
          <cell r="J1591" t="str">
            <v>4</v>
          </cell>
          <cell r="K1591" t="str">
            <v>配偶</v>
          </cell>
          <cell r="L1591" t="str">
            <v>河心洲村</v>
          </cell>
        </row>
        <row r="1592">
          <cell r="I1592" t="str">
            <v>430921199209217430</v>
          </cell>
          <cell r="J1592" t="str">
            <v>4</v>
          </cell>
          <cell r="K1592" t="str">
            <v>之子</v>
          </cell>
          <cell r="L1592" t="str">
            <v>河心洲村</v>
          </cell>
        </row>
        <row r="1593">
          <cell r="I1593" t="str">
            <v>430821196608274214</v>
          </cell>
          <cell r="J1593" t="str">
            <v>4</v>
          </cell>
          <cell r="K1593" t="str">
            <v>之父</v>
          </cell>
          <cell r="L1593" t="str">
            <v>河心洲村</v>
          </cell>
        </row>
        <row r="1594">
          <cell r="I1594" t="str">
            <v>53212619831017231X</v>
          </cell>
          <cell r="J1594" t="str">
            <v>4</v>
          </cell>
          <cell r="K1594" t="str">
            <v>户主</v>
          </cell>
          <cell r="L1594" t="str">
            <v>河心洲村</v>
          </cell>
        </row>
        <row r="1595">
          <cell r="I1595" t="str">
            <v>532126198505032325</v>
          </cell>
          <cell r="J1595" t="str">
            <v>4</v>
          </cell>
          <cell r="K1595" t="str">
            <v>配偶</v>
          </cell>
          <cell r="L1595" t="str">
            <v>河心洲村</v>
          </cell>
        </row>
        <row r="1596">
          <cell r="I1596" t="str">
            <v>430921200606267445</v>
          </cell>
          <cell r="J1596" t="str">
            <v>4</v>
          </cell>
          <cell r="K1596" t="str">
            <v>之女</v>
          </cell>
          <cell r="L1596" t="str">
            <v>河心洲村</v>
          </cell>
        </row>
        <row r="1597">
          <cell r="I1597" t="str">
            <v>430921200909110242</v>
          </cell>
          <cell r="J1597" t="str">
            <v>4</v>
          </cell>
          <cell r="K1597" t="str">
            <v>之女</v>
          </cell>
          <cell r="L1597" t="str">
            <v>河心洲村</v>
          </cell>
        </row>
        <row r="1598">
          <cell r="I1598" t="str">
            <v>512925194407096195</v>
          </cell>
          <cell r="J1598" t="str">
            <v>5</v>
          </cell>
          <cell r="K1598" t="str">
            <v>户主</v>
          </cell>
          <cell r="L1598" t="str">
            <v>河心洲村</v>
          </cell>
        </row>
        <row r="1599">
          <cell r="I1599" t="str">
            <v>512925194405106206</v>
          </cell>
          <cell r="J1599" t="str">
            <v>5</v>
          </cell>
          <cell r="K1599" t="str">
            <v>配偶</v>
          </cell>
          <cell r="L1599" t="str">
            <v>河心洲村</v>
          </cell>
        </row>
        <row r="1600">
          <cell r="I1600" t="str">
            <v>512925196510276193</v>
          </cell>
          <cell r="J1600" t="str">
            <v>5</v>
          </cell>
          <cell r="K1600" t="str">
            <v>之子</v>
          </cell>
          <cell r="L1600" t="str">
            <v>河心洲村</v>
          </cell>
        </row>
        <row r="1601">
          <cell r="I1601" t="str">
            <v>430721197505126488</v>
          </cell>
          <cell r="J1601" t="str">
            <v>5</v>
          </cell>
          <cell r="K1601" t="str">
            <v>之儿媳</v>
          </cell>
          <cell r="L1601" t="str">
            <v>河心洲村</v>
          </cell>
        </row>
        <row r="1602">
          <cell r="I1602" t="str">
            <v>430921200001187426</v>
          </cell>
          <cell r="J1602" t="str">
            <v>5</v>
          </cell>
          <cell r="K1602" t="str">
            <v>之孙女</v>
          </cell>
          <cell r="L1602" t="str">
            <v>河心洲村</v>
          </cell>
        </row>
        <row r="1603">
          <cell r="I1603" t="str">
            <v>510422196611036617</v>
          </cell>
          <cell r="J1603" t="str">
            <v>4</v>
          </cell>
          <cell r="K1603" t="str">
            <v>户主</v>
          </cell>
          <cell r="L1603" t="str">
            <v>河心洲村</v>
          </cell>
        </row>
        <row r="1604">
          <cell r="I1604" t="str">
            <v>510422197102216622</v>
          </cell>
          <cell r="J1604" t="str">
            <v>4</v>
          </cell>
          <cell r="K1604" t="str">
            <v>配偶</v>
          </cell>
          <cell r="L1604" t="str">
            <v>河心洲村</v>
          </cell>
        </row>
        <row r="1605">
          <cell r="I1605" t="str">
            <v>43092120040519741X</v>
          </cell>
          <cell r="J1605" t="str">
            <v>4</v>
          </cell>
          <cell r="K1605" t="str">
            <v>之子</v>
          </cell>
          <cell r="L1605" t="str">
            <v>河心洲村</v>
          </cell>
        </row>
        <row r="1606">
          <cell r="I1606" t="str">
            <v>510422199708286624</v>
          </cell>
          <cell r="J1606" t="str">
            <v>4</v>
          </cell>
          <cell r="K1606" t="str">
            <v>之女</v>
          </cell>
          <cell r="L1606" t="str">
            <v>河心洲村</v>
          </cell>
        </row>
        <row r="1607">
          <cell r="I1607" t="str">
            <v>432322195402057448</v>
          </cell>
          <cell r="J1607" t="str">
            <v>1</v>
          </cell>
          <cell r="K1607" t="str">
            <v>户主</v>
          </cell>
          <cell r="L1607" t="str">
            <v>河心洲村</v>
          </cell>
        </row>
        <row r="1608">
          <cell r="I1608" t="str">
            <v>432322195609037436</v>
          </cell>
          <cell r="J1608" t="str">
            <v>2</v>
          </cell>
          <cell r="K1608" t="str">
            <v>户主</v>
          </cell>
          <cell r="L1608" t="str">
            <v>河心洲村</v>
          </cell>
        </row>
        <row r="1609">
          <cell r="I1609" t="str">
            <v>432322196205077428</v>
          </cell>
          <cell r="J1609" t="str">
            <v>2</v>
          </cell>
          <cell r="K1609" t="str">
            <v>配偶</v>
          </cell>
          <cell r="L1609" t="str">
            <v>河心洲村</v>
          </cell>
        </row>
        <row r="1610">
          <cell r="I1610" t="str">
            <v>430921199302037426</v>
          </cell>
          <cell r="J1610" t="str">
            <v>3</v>
          </cell>
          <cell r="K1610" t="str">
            <v>户主</v>
          </cell>
          <cell r="L1610" t="str">
            <v>河心洲村</v>
          </cell>
        </row>
        <row r="1611">
          <cell r="I1611" t="str">
            <v>532126197504142915</v>
          </cell>
          <cell r="J1611" t="str">
            <v>3</v>
          </cell>
          <cell r="K1611" t="str">
            <v>配偶</v>
          </cell>
          <cell r="L1611" t="str">
            <v>河心洲村</v>
          </cell>
        </row>
        <row r="1612">
          <cell r="I1612" t="str">
            <v>430921201112030231</v>
          </cell>
          <cell r="J1612" t="str">
            <v>3</v>
          </cell>
          <cell r="K1612" t="str">
            <v>之子</v>
          </cell>
          <cell r="L1612" t="str">
            <v>河心洲村</v>
          </cell>
        </row>
        <row r="1613">
          <cell r="I1613" t="str">
            <v>432326194912236316</v>
          </cell>
          <cell r="J1613" t="str">
            <v>4</v>
          </cell>
          <cell r="K1613" t="str">
            <v>户主</v>
          </cell>
          <cell r="L1613" t="str">
            <v>河心洲村</v>
          </cell>
        </row>
        <row r="1614">
          <cell r="I1614" t="str">
            <v>432326196112076325</v>
          </cell>
          <cell r="J1614" t="str">
            <v>4</v>
          </cell>
          <cell r="K1614" t="str">
            <v>配偶</v>
          </cell>
          <cell r="L1614" t="str">
            <v>河心洲村</v>
          </cell>
        </row>
        <row r="1615">
          <cell r="I1615" t="str">
            <v>430923198803087235</v>
          </cell>
          <cell r="J1615" t="str">
            <v>4</v>
          </cell>
          <cell r="K1615" t="str">
            <v>之子</v>
          </cell>
          <cell r="L1615" t="str">
            <v>河心洲村</v>
          </cell>
        </row>
        <row r="1616">
          <cell r="I1616" t="str">
            <v>430923198512207305</v>
          </cell>
          <cell r="J1616" t="str">
            <v>4</v>
          </cell>
          <cell r="K1616" t="str">
            <v>之女</v>
          </cell>
          <cell r="L1616" t="str">
            <v>河心洲村</v>
          </cell>
        </row>
        <row r="1617">
          <cell r="I1617" t="str">
            <v>513031195708026936</v>
          </cell>
          <cell r="J1617" t="str">
            <v>3</v>
          </cell>
          <cell r="K1617" t="str">
            <v>户主</v>
          </cell>
          <cell r="L1617" t="str">
            <v>河心洲村</v>
          </cell>
        </row>
        <row r="1618">
          <cell r="I1618" t="str">
            <v>513031195808036904</v>
          </cell>
          <cell r="J1618" t="str">
            <v>3</v>
          </cell>
          <cell r="K1618" t="str">
            <v>配偶</v>
          </cell>
          <cell r="L1618" t="str">
            <v>河心洲村</v>
          </cell>
        </row>
        <row r="1619">
          <cell r="I1619" t="str">
            <v>51162319900226689X</v>
          </cell>
          <cell r="J1619" t="str">
            <v>3</v>
          </cell>
          <cell r="K1619" t="str">
            <v>之子</v>
          </cell>
          <cell r="L1619" t="str">
            <v>河心洲村</v>
          </cell>
        </row>
        <row r="1620">
          <cell r="I1620" t="str">
            <v>430821195706075118</v>
          </cell>
          <cell r="J1620" t="str">
            <v>3</v>
          </cell>
          <cell r="K1620" t="str">
            <v>户主</v>
          </cell>
          <cell r="L1620" t="str">
            <v>河心洲村</v>
          </cell>
        </row>
        <row r="1621">
          <cell r="I1621" t="str">
            <v>430821196208105120</v>
          </cell>
          <cell r="J1621" t="str">
            <v>3</v>
          </cell>
          <cell r="K1621" t="str">
            <v>配偶</v>
          </cell>
          <cell r="L1621" t="str">
            <v>河心洲村</v>
          </cell>
        </row>
        <row r="1622">
          <cell r="I1622" t="str">
            <v>430821198409105134</v>
          </cell>
          <cell r="J1622" t="str">
            <v>3</v>
          </cell>
          <cell r="K1622" t="str">
            <v>之子</v>
          </cell>
          <cell r="L1622" t="str">
            <v>河心洲村</v>
          </cell>
        </row>
        <row r="1623">
          <cell r="I1623" t="str">
            <v>532126196205132923</v>
          </cell>
          <cell r="J1623" t="str">
            <v>3</v>
          </cell>
          <cell r="K1623" t="str">
            <v>户主</v>
          </cell>
          <cell r="L1623" t="str">
            <v>河心洲村</v>
          </cell>
        </row>
        <row r="1624">
          <cell r="I1624" t="str">
            <v>532126195702202916</v>
          </cell>
          <cell r="J1624" t="str">
            <v>3</v>
          </cell>
          <cell r="K1624" t="str">
            <v>配偶</v>
          </cell>
          <cell r="L1624" t="str">
            <v>河心洲村</v>
          </cell>
        </row>
        <row r="1625">
          <cell r="I1625" t="str">
            <v>532126199008122949</v>
          </cell>
          <cell r="J1625" t="str">
            <v>3</v>
          </cell>
          <cell r="K1625" t="str">
            <v>之女</v>
          </cell>
          <cell r="L1625" t="str">
            <v>河心洲村</v>
          </cell>
        </row>
        <row r="1626">
          <cell r="I1626" t="str">
            <v>432322195507217436</v>
          </cell>
          <cell r="J1626" t="str">
            <v>2</v>
          </cell>
          <cell r="K1626" t="str">
            <v>户主</v>
          </cell>
          <cell r="L1626" t="str">
            <v>河心洲村</v>
          </cell>
        </row>
        <row r="1627">
          <cell r="I1627" t="str">
            <v>432322195609217461</v>
          </cell>
          <cell r="J1627" t="str">
            <v>2</v>
          </cell>
          <cell r="K1627" t="str">
            <v>配偶</v>
          </cell>
          <cell r="L1627" t="str">
            <v>河心洲村</v>
          </cell>
        </row>
        <row r="1628">
          <cell r="I1628" t="str">
            <v>432322196012047417</v>
          </cell>
          <cell r="J1628" t="str">
            <v>3</v>
          </cell>
          <cell r="K1628" t="str">
            <v>户主</v>
          </cell>
          <cell r="L1628" t="str">
            <v>河心洲村</v>
          </cell>
        </row>
        <row r="1629">
          <cell r="I1629" t="str">
            <v>432322196901270045</v>
          </cell>
          <cell r="J1629" t="str">
            <v>3</v>
          </cell>
          <cell r="K1629" t="str">
            <v>配偶</v>
          </cell>
          <cell r="L1629" t="str">
            <v>河心洲村</v>
          </cell>
        </row>
        <row r="1630">
          <cell r="I1630" t="str">
            <v>430921199308267425</v>
          </cell>
          <cell r="J1630" t="str">
            <v>3</v>
          </cell>
          <cell r="K1630" t="str">
            <v>之女</v>
          </cell>
          <cell r="L1630" t="str">
            <v>河心洲村</v>
          </cell>
        </row>
        <row r="1631">
          <cell r="I1631" t="str">
            <v>430921196201267413</v>
          </cell>
          <cell r="J1631" t="str">
            <v>3</v>
          </cell>
          <cell r="K1631" t="str">
            <v>户主</v>
          </cell>
          <cell r="L1631" t="str">
            <v>河心洲村</v>
          </cell>
        </row>
        <row r="1632">
          <cell r="I1632" t="str">
            <v>430921196312257429</v>
          </cell>
          <cell r="J1632" t="str">
            <v>3</v>
          </cell>
          <cell r="K1632" t="str">
            <v>配偶</v>
          </cell>
          <cell r="L1632" t="str">
            <v>河心洲村</v>
          </cell>
        </row>
        <row r="1633">
          <cell r="I1633" t="str">
            <v>432322198506177413</v>
          </cell>
          <cell r="J1633" t="str">
            <v>3</v>
          </cell>
          <cell r="K1633" t="str">
            <v>之子</v>
          </cell>
          <cell r="L1633" t="str">
            <v>河心洲村</v>
          </cell>
        </row>
        <row r="1634">
          <cell r="I1634" t="str">
            <v>432322192910167447</v>
          </cell>
          <cell r="J1634" t="str">
            <v>1</v>
          </cell>
          <cell r="K1634" t="str">
            <v>户主</v>
          </cell>
          <cell r="L1634" t="str">
            <v>河心洲村</v>
          </cell>
        </row>
        <row r="1635">
          <cell r="I1635" t="str">
            <v>432322197503207416</v>
          </cell>
          <cell r="J1635" t="str">
            <v>2</v>
          </cell>
          <cell r="K1635" t="str">
            <v>户主</v>
          </cell>
          <cell r="L1635" t="str">
            <v>河心洲村</v>
          </cell>
        </row>
        <row r="1636">
          <cell r="I1636" t="str">
            <v>430921200512197415</v>
          </cell>
          <cell r="J1636" t="str">
            <v>2</v>
          </cell>
          <cell r="K1636" t="str">
            <v>之子</v>
          </cell>
          <cell r="L1636" t="str">
            <v>河心洲村</v>
          </cell>
        </row>
        <row r="1637">
          <cell r="I1637" t="str">
            <v>432322194707047422</v>
          </cell>
          <cell r="J1637" t="str">
            <v>1</v>
          </cell>
          <cell r="K1637" t="str">
            <v>户主</v>
          </cell>
          <cell r="L1637" t="str">
            <v>河心洲村</v>
          </cell>
        </row>
        <row r="1638">
          <cell r="I1638" t="str">
            <v>432322194710047458</v>
          </cell>
          <cell r="J1638" t="str">
            <v>2</v>
          </cell>
          <cell r="K1638" t="str">
            <v>户主</v>
          </cell>
          <cell r="L1638" t="str">
            <v>河心洲村</v>
          </cell>
        </row>
        <row r="1639">
          <cell r="I1639" t="str">
            <v>432322195306067443</v>
          </cell>
          <cell r="J1639" t="str">
            <v>2</v>
          </cell>
          <cell r="K1639" t="str">
            <v>配偶</v>
          </cell>
          <cell r="L1639" t="str">
            <v>河心洲村</v>
          </cell>
        </row>
        <row r="1640">
          <cell r="I1640" t="str">
            <v>532125196610011918</v>
          </cell>
          <cell r="J1640" t="str">
            <v>4</v>
          </cell>
          <cell r="K1640" t="str">
            <v>户主</v>
          </cell>
          <cell r="L1640" t="str">
            <v>河心洲村</v>
          </cell>
        </row>
        <row r="1641">
          <cell r="I1641" t="str">
            <v>532125196901151929</v>
          </cell>
          <cell r="J1641" t="str">
            <v>4</v>
          </cell>
          <cell r="K1641" t="str">
            <v>配偶</v>
          </cell>
          <cell r="L1641" t="str">
            <v>河心洲村</v>
          </cell>
        </row>
        <row r="1642">
          <cell r="I1642" t="str">
            <v>532125199108051926</v>
          </cell>
          <cell r="J1642" t="str">
            <v>4</v>
          </cell>
          <cell r="K1642" t="str">
            <v>之女</v>
          </cell>
          <cell r="L1642" t="str">
            <v>河心洲村</v>
          </cell>
        </row>
        <row r="1643">
          <cell r="I1643" t="str">
            <v>430921201403140166</v>
          </cell>
          <cell r="J1643" t="str">
            <v>4</v>
          </cell>
          <cell r="K1643" t="str">
            <v>之外孙女</v>
          </cell>
          <cell r="L1643" t="str">
            <v>河心洲村</v>
          </cell>
        </row>
        <row r="1644">
          <cell r="I1644" t="str">
            <v>432322196811207456</v>
          </cell>
          <cell r="J1644" t="str">
            <v>3</v>
          </cell>
          <cell r="K1644" t="str">
            <v>户主</v>
          </cell>
          <cell r="L1644" t="str">
            <v>河心洲村</v>
          </cell>
        </row>
        <row r="1645">
          <cell r="I1645" t="str">
            <v>430721196903291847</v>
          </cell>
          <cell r="J1645" t="str">
            <v>3</v>
          </cell>
          <cell r="K1645" t="str">
            <v>配偶</v>
          </cell>
          <cell r="L1645" t="str">
            <v>河心洲村</v>
          </cell>
        </row>
        <row r="1646">
          <cell r="I1646" t="str">
            <v>430921199510307427</v>
          </cell>
          <cell r="J1646" t="str">
            <v>3</v>
          </cell>
          <cell r="K1646" t="str">
            <v>之女</v>
          </cell>
          <cell r="L1646" t="str">
            <v>河心洲村</v>
          </cell>
        </row>
        <row r="1647">
          <cell r="I1647" t="str">
            <v>432322197503317412</v>
          </cell>
          <cell r="J1647" t="str">
            <v>4</v>
          </cell>
          <cell r="K1647" t="str">
            <v>户主</v>
          </cell>
          <cell r="L1647" t="str">
            <v>河心洲村</v>
          </cell>
        </row>
        <row r="1648">
          <cell r="I1648" t="str">
            <v>43032119760622646X</v>
          </cell>
          <cell r="J1648" t="str">
            <v>4</v>
          </cell>
          <cell r="K1648" t="str">
            <v>配偶</v>
          </cell>
          <cell r="L1648" t="str">
            <v>河心洲村</v>
          </cell>
        </row>
        <row r="1649">
          <cell r="I1649" t="str">
            <v>430921200912020010</v>
          </cell>
          <cell r="J1649" t="str">
            <v>4</v>
          </cell>
          <cell r="K1649" t="str">
            <v>之子</v>
          </cell>
          <cell r="L1649" t="str">
            <v>河心洲村</v>
          </cell>
        </row>
        <row r="1650">
          <cell r="I1650" t="str">
            <v>430921199907187427</v>
          </cell>
          <cell r="J1650" t="str">
            <v>4</v>
          </cell>
          <cell r="K1650" t="str">
            <v>之女</v>
          </cell>
          <cell r="L1650" t="str">
            <v>河心洲村</v>
          </cell>
        </row>
        <row r="1651">
          <cell r="I1651" t="str">
            <v>432322196509257452</v>
          </cell>
          <cell r="J1651" t="str">
            <v>3</v>
          </cell>
          <cell r="K1651" t="str">
            <v>户主</v>
          </cell>
          <cell r="L1651" t="str">
            <v>河心洲村</v>
          </cell>
        </row>
        <row r="1652">
          <cell r="I1652" t="str">
            <v>432322196904177487</v>
          </cell>
          <cell r="J1652" t="str">
            <v>3</v>
          </cell>
          <cell r="K1652" t="str">
            <v>配偶</v>
          </cell>
          <cell r="L1652" t="str">
            <v>河心洲村</v>
          </cell>
        </row>
        <row r="1653">
          <cell r="I1653" t="str">
            <v>430921198907067420</v>
          </cell>
          <cell r="J1653" t="str">
            <v>3</v>
          </cell>
          <cell r="K1653" t="str">
            <v>之女</v>
          </cell>
          <cell r="L1653" t="str">
            <v>河心洲村</v>
          </cell>
        </row>
        <row r="1654">
          <cell r="I1654" t="str">
            <v>432322195602157435</v>
          </cell>
          <cell r="J1654" t="str">
            <v>2</v>
          </cell>
          <cell r="K1654" t="str">
            <v>户主</v>
          </cell>
          <cell r="L1654" t="str">
            <v>河心洲村</v>
          </cell>
        </row>
        <row r="1655">
          <cell r="I1655" t="str">
            <v>432322195509117420</v>
          </cell>
          <cell r="J1655" t="str">
            <v>2</v>
          </cell>
          <cell r="K1655" t="str">
            <v>配偶</v>
          </cell>
          <cell r="L1655" t="str">
            <v>河心洲村</v>
          </cell>
        </row>
        <row r="1656">
          <cell r="I1656" t="str">
            <v>432322196912195132</v>
          </cell>
          <cell r="J1656" t="str">
            <v>2</v>
          </cell>
          <cell r="K1656" t="str">
            <v>户主</v>
          </cell>
          <cell r="L1656" t="str">
            <v>河心洲村</v>
          </cell>
        </row>
        <row r="1657">
          <cell r="I1657" t="str">
            <v>432302196812135241</v>
          </cell>
          <cell r="J1657" t="str">
            <v>2</v>
          </cell>
          <cell r="K1657" t="str">
            <v>配偶</v>
          </cell>
          <cell r="L1657" t="str">
            <v>河心洲村</v>
          </cell>
        </row>
        <row r="1658">
          <cell r="I1658" t="str">
            <v>432322197909017428</v>
          </cell>
          <cell r="J1658" t="str">
            <v>4</v>
          </cell>
          <cell r="K1658" t="str">
            <v>户主</v>
          </cell>
          <cell r="L1658" t="str">
            <v>河心洲村</v>
          </cell>
        </row>
        <row r="1659">
          <cell r="I1659" t="str">
            <v>432322197212147417</v>
          </cell>
          <cell r="J1659" t="str">
            <v>4</v>
          </cell>
          <cell r="K1659" t="str">
            <v>配偶</v>
          </cell>
          <cell r="L1659" t="str">
            <v>河心洲村</v>
          </cell>
        </row>
        <row r="1660">
          <cell r="I1660" t="str">
            <v>430921200609227414</v>
          </cell>
          <cell r="J1660" t="str">
            <v>4</v>
          </cell>
          <cell r="K1660" t="str">
            <v>之子</v>
          </cell>
          <cell r="L1660" t="str">
            <v>河心洲村</v>
          </cell>
        </row>
        <row r="1661">
          <cell r="I1661" t="str">
            <v>430921199807267411</v>
          </cell>
          <cell r="J1661" t="str">
            <v>4</v>
          </cell>
          <cell r="K1661" t="str">
            <v>之子</v>
          </cell>
          <cell r="L1661" t="str">
            <v>河心洲村</v>
          </cell>
        </row>
        <row r="1662">
          <cell r="I1662" t="str">
            <v>432322196410107438</v>
          </cell>
          <cell r="J1662" t="str">
            <v>1</v>
          </cell>
          <cell r="K1662" t="str">
            <v>户主</v>
          </cell>
          <cell r="L1662" t="str">
            <v>河心洲村</v>
          </cell>
        </row>
        <row r="1663">
          <cell r="I1663" t="str">
            <v>43232219740119743X</v>
          </cell>
          <cell r="J1663" t="str">
            <v>3</v>
          </cell>
          <cell r="K1663" t="str">
            <v>户主</v>
          </cell>
          <cell r="L1663" t="str">
            <v>河心洲村</v>
          </cell>
        </row>
        <row r="1664">
          <cell r="I1664" t="str">
            <v>432322197607017721</v>
          </cell>
          <cell r="J1664" t="str">
            <v>3</v>
          </cell>
          <cell r="K1664" t="str">
            <v>配偶</v>
          </cell>
          <cell r="L1664" t="str">
            <v>河心洲村</v>
          </cell>
        </row>
        <row r="1665">
          <cell r="I1665" t="str">
            <v>430921199911137414</v>
          </cell>
          <cell r="J1665" t="str">
            <v>3</v>
          </cell>
          <cell r="K1665" t="str">
            <v>之子</v>
          </cell>
          <cell r="L1665" t="str">
            <v>河心洲村</v>
          </cell>
        </row>
        <row r="1666">
          <cell r="I1666" t="str">
            <v>432322196408217451</v>
          </cell>
          <cell r="J1666" t="str">
            <v>3</v>
          </cell>
          <cell r="K1666" t="str">
            <v>户主</v>
          </cell>
          <cell r="L1666" t="str">
            <v>河心洲村</v>
          </cell>
        </row>
        <row r="1667">
          <cell r="I1667" t="str">
            <v>432322196509307421</v>
          </cell>
          <cell r="J1667" t="str">
            <v>3</v>
          </cell>
          <cell r="K1667" t="str">
            <v>配偶</v>
          </cell>
          <cell r="L1667" t="str">
            <v>河心洲村</v>
          </cell>
        </row>
        <row r="1668">
          <cell r="I1668" t="str">
            <v>430921199501207424</v>
          </cell>
          <cell r="J1668" t="str">
            <v>3</v>
          </cell>
          <cell r="K1668" t="str">
            <v>之女</v>
          </cell>
          <cell r="L1668" t="str">
            <v>河心洲村</v>
          </cell>
        </row>
        <row r="1669">
          <cell r="I1669" t="str">
            <v>432322196211277434</v>
          </cell>
          <cell r="J1669" t="str">
            <v>2</v>
          </cell>
          <cell r="K1669" t="str">
            <v>户主</v>
          </cell>
          <cell r="L1669" t="str">
            <v>河心洲村</v>
          </cell>
        </row>
        <row r="1670">
          <cell r="I1670" t="str">
            <v>432322196509107489</v>
          </cell>
          <cell r="J1670" t="str">
            <v>2</v>
          </cell>
          <cell r="K1670" t="str">
            <v>配偶</v>
          </cell>
          <cell r="L1670" t="str">
            <v>河心洲村</v>
          </cell>
        </row>
        <row r="1671">
          <cell r="I1671" t="str">
            <v>432322195510187418</v>
          </cell>
          <cell r="J1671" t="str">
            <v>2</v>
          </cell>
          <cell r="K1671" t="str">
            <v>户主</v>
          </cell>
          <cell r="L1671" t="str">
            <v>河心洲村</v>
          </cell>
        </row>
        <row r="1672">
          <cell r="I1672" t="str">
            <v>430921200802157411</v>
          </cell>
          <cell r="J1672" t="str">
            <v>2</v>
          </cell>
          <cell r="K1672" t="str">
            <v>之孙子</v>
          </cell>
          <cell r="L1672" t="str">
            <v>河心洲村</v>
          </cell>
        </row>
        <row r="1673">
          <cell r="I1673" t="str">
            <v>432322195803277433</v>
          </cell>
          <cell r="J1673" t="str">
            <v>3</v>
          </cell>
          <cell r="K1673" t="str">
            <v>户主</v>
          </cell>
          <cell r="L1673" t="str">
            <v>河心洲村</v>
          </cell>
        </row>
        <row r="1674">
          <cell r="I1674" t="str">
            <v>432322196002037442</v>
          </cell>
          <cell r="J1674" t="str">
            <v>3</v>
          </cell>
          <cell r="K1674" t="str">
            <v>配偶</v>
          </cell>
          <cell r="L1674" t="str">
            <v>河心洲村</v>
          </cell>
        </row>
        <row r="1675">
          <cell r="I1675" t="str">
            <v>430921198209217444</v>
          </cell>
          <cell r="J1675" t="str">
            <v>3</v>
          </cell>
          <cell r="K1675" t="str">
            <v>之女</v>
          </cell>
          <cell r="L1675" t="str">
            <v>河心洲村</v>
          </cell>
        </row>
        <row r="1676">
          <cell r="I1676" t="str">
            <v>510422194205202211</v>
          </cell>
          <cell r="J1676" t="str">
            <v>5</v>
          </cell>
          <cell r="K1676" t="str">
            <v>户主</v>
          </cell>
          <cell r="L1676" t="str">
            <v>河心洲村</v>
          </cell>
        </row>
        <row r="1677">
          <cell r="I1677" t="str">
            <v>510422197403102215</v>
          </cell>
          <cell r="J1677" t="str">
            <v>5</v>
          </cell>
          <cell r="K1677" t="str">
            <v>之子</v>
          </cell>
          <cell r="L1677" t="str">
            <v>河心洲村</v>
          </cell>
        </row>
        <row r="1678">
          <cell r="I1678" t="str">
            <v>510422198101070726</v>
          </cell>
          <cell r="J1678" t="str">
            <v>5</v>
          </cell>
          <cell r="K1678" t="str">
            <v>之女</v>
          </cell>
          <cell r="L1678" t="str">
            <v>河心洲村</v>
          </cell>
        </row>
        <row r="1679">
          <cell r="I1679" t="str">
            <v>43092120081111742X</v>
          </cell>
          <cell r="J1679" t="str">
            <v>5</v>
          </cell>
          <cell r="K1679" t="str">
            <v>之孙女</v>
          </cell>
          <cell r="L1679" t="str">
            <v>河心洲村</v>
          </cell>
        </row>
        <row r="1680">
          <cell r="I1680" t="str">
            <v>510422199906182228</v>
          </cell>
          <cell r="J1680" t="str">
            <v>5</v>
          </cell>
          <cell r="K1680" t="str">
            <v>之孙女</v>
          </cell>
          <cell r="L1680" t="str">
            <v>河心洲村</v>
          </cell>
        </row>
        <row r="1681">
          <cell r="I1681" t="str">
            <v>432322196412297431</v>
          </cell>
          <cell r="J1681" t="str">
            <v>3</v>
          </cell>
          <cell r="K1681" t="str">
            <v>户主</v>
          </cell>
          <cell r="L1681" t="str">
            <v>河心洲村</v>
          </cell>
        </row>
        <row r="1682">
          <cell r="I1682" t="str">
            <v>432322196311187428</v>
          </cell>
          <cell r="J1682" t="str">
            <v>3</v>
          </cell>
          <cell r="K1682" t="str">
            <v>配偶</v>
          </cell>
          <cell r="L1682" t="str">
            <v>河心洲村</v>
          </cell>
        </row>
        <row r="1683">
          <cell r="I1683" t="str">
            <v>430921199304247443</v>
          </cell>
          <cell r="J1683" t="str">
            <v>3</v>
          </cell>
          <cell r="K1683" t="str">
            <v>之女</v>
          </cell>
          <cell r="L1683" t="str">
            <v>河心洲村</v>
          </cell>
        </row>
        <row r="1684">
          <cell r="I1684" t="str">
            <v>432322194712027418</v>
          </cell>
          <cell r="J1684" t="str">
            <v>2</v>
          </cell>
          <cell r="K1684" t="str">
            <v>户主</v>
          </cell>
          <cell r="L1684" t="str">
            <v>河心洲村</v>
          </cell>
        </row>
        <row r="1685">
          <cell r="I1685" t="str">
            <v>432322194705247420</v>
          </cell>
          <cell r="J1685" t="str">
            <v>2</v>
          </cell>
          <cell r="K1685" t="str">
            <v>配偶</v>
          </cell>
          <cell r="L1685" t="str">
            <v>河心洲村</v>
          </cell>
        </row>
        <row r="1686">
          <cell r="I1686" t="str">
            <v>432322197602017415</v>
          </cell>
          <cell r="J1686" t="str">
            <v>2</v>
          </cell>
          <cell r="K1686" t="str">
            <v>户主</v>
          </cell>
          <cell r="L1686" t="str">
            <v>河心洲村</v>
          </cell>
        </row>
        <row r="1687">
          <cell r="I1687" t="str">
            <v>430921200907010125</v>
          </cell>
          <cell r="J1687" t="str">
            <v>2</v>
          </cell>
          <cell r="K1687" t="str">
            <v>之女</v>
          </cell>
          <cell r="L1687" t="str">
            <v>河心洲村</v>
          </cell>
        </row>
        <row r="1688">
          <cell r="I1688" t="str">
            <v>432322197601097425</v>
          </cell>
          <cell r="J1688" t="str">
            <v>2</v>
          </cell>
          <cell r="K1688" t="str">
            <v>户主</v>
          </cell>
          <cell r="L1688" t="str">
            <v>河心洲村</v>
          </cell>
        </row>
        <row r="1689">
          <cell r="I1689" t="str">
            <v>430921200811177422</v>
          </cell>
          <cell r="J1689" t="str">
            <v>2</v>
          </cell>
          <cell r="K1689" t="str">
            <v>其他</v>
          </cell>
          <cell r="L1689" t="str">
            <v>河心洲村</v>
          </cell>
        </row>
        <row r="1690">
          <cell r="I1690" t="str">
            <v>432322197306077413</v>
          </cell>
          <cell r="J1690" t="str">
            <v>2</v>
          </cell>
          <cell r="K1690" t="str">
            <v>户主</v>
          </cell>
          <cell r="L1690" t="str">
            <v>河心洲村</v>
          </cell>
        </row>
        <row r="1691">
          <cell r="I1691" t="str">
            <v>430921200911230139</v>
          </cell>
          <cell r="J1691" t="str">
            <v>2</v>
          </cell>
          <cell r="K1691" t="str">
            <v>之子</v>
          </cell>
          <cell r="L1691" t="str">
            <v>河心洲村</v>
          </cell>
        </row>
        <row r="1692">
          <cell r="I1692" t="str">
            <v>432322196611187489</v>
          </cell>
          <cell r="J1692" t="str">
            <v>1</v>
          </cell>
          <cell r="K1692" t="str">
            <v>户主</v>
          </cell>
          <cell r="L1692" t="str">
            <v>河心洲村</v>
          </cell>
        </row>
        <row r="1693">
          <cell r="I1693" t="str">
            <v>432322196410317419</v>
          </cell>
          <cell r="J1693" t="str">
            <v>3</v>
          </cell>
          <cell r="K1693" t="str">
            <v>户主</v>
          </cell>
          <cell r="L1693" t="str">
            <v>河心洲村</v>
          </cell>
        </row>
        <row r="1694">
          <cell r="I1694" t="str">
            <v>432322196401177485</v>
          </cell>
          <cell r="J1694" t="str">
            <v>3</v>
          </cell>
          <cell r="K1694" t="str">
            <v>配偶</v>
          </cell>
          <cell r="L1694" t="str">
            <v>河心洲村</v>
          </cell>
        </row>
        <row r="1695">
          <cell r="I1695" t="str">
            <v>430921198711117414</v>
          </cell>
          <cell r="J1695" t="str">
            <v>3</v>
          </cell>
          <cell r="K1695" t="str">
            <v>之子</v>
          </cell>
          <cell r="L1695" t="str">
            <v>河心洲村</v>
          </cell>
        </row>
        <row r="1696">
          <cell r="I1696" t="str">
            <v>432322197104157474</v>
          </cell>
          <cell r="J1696" t="str">
            <v>3</v>
          </cell>
          <cell r="K1696" t="str">
            <v>户主</v>
          </cell>
          <cell r="L1696" t="str">
            <v>河心洲村</v>
          </cell>
        </row>
        <row r="1697">
          <cell r="I1697" t="str">
            <v>432322196911077468</v>
          </cell>
          <cell r="J1697" t="str">
            <v>3</v>
          </cell>
          <cell r="K1697" t="str">
            <v>配偶</v>
          </cell>
          <cell r="L1697" t="str">
            <v>河心洲村</v>
          </cell>
        </row>
        <row r="1698">
          <cell r="I1698" t="str">
            <v>430921200002227418</v>
          </cell>
          <cell r="J1698" t="str">
            <v>3</v>
          </cell>
          <cell r="K1698" t="str">
            <v>之子</v>
          </cell>
          <cell r="L1698" t="str">
            <v>河心洲村</v>
          </cell>
        </row>
        <row r="1699">
          <cell r="I1699" t="str">
            <v>532126195204093518</v>
          </cell>
          <cell r="J1699" t="str">
            <v>3</v>
          </cell>
          <cell r="K1699" t="str">
            <v>户主</v>
          </cell>
          <cell r="L1699" t="str">
            <v>河心洲村</v>
          </cell>
        </row>
        <row r="1700">
          <cell r="I1700" t="str">
            <v>532126195309193523</v>
          </cell>
          <cell r="J1700" t="str">
            <v>3</v>
          </cell>
          <cell r="K1700" t="str">
            <v>配偶</v>
          </cell>
          <cell r="L1700" t="str">
            <v>河心洲村</v>
          </cell>
        </row>
        <row r="1701">
          <cell r="I1701" t="str">
            <v>430921200001267426</v>
          </cell>
          <cell r="J1701" t="str">
            <v>3</v>
          </cell>
          <cell r="K1701" t="str">
            <v>之女</v>
          </cell>
          <cell r="L1701" t="str">
            <v>河心洲村</v>
          </cell>
        </row>
        <row r="1702">
          <cell r="I1702" t="str">
            <v>432322196306113520</v>
          </cell>
          <cell r="J1702" t="str">
            <v>2</v>
          </cell>
          <cell r="K1702" t="str">
            <v>户主</v>
          </cell>
          <cell r="L1702" t="str">
            <v>河心洲村</v>
          </cell>
        </row>
        <row r="1703">
          <cell r="I1703" t="str">
            <v>432322196201293510</v>
          </cell>
          <cell r="J1703" t="str">
            <v>2</v>
          </cell>
          <cell r="K1703" t="str">
            <v>配偶</v>
          </cell>
          <cell r="L1703" t="str">
            <v>河心洲村</v>
          </cell>
        </row>
        <row r="1704">
          <cell r="I1704" t="str">
            <v>432322196601178124</v>
          </cell>
          <cell r="J1704" t="str">
            <v>2</v>
          </cell>
          <cell r="K1704" t="str">
            <v>户主</v>
          </cell>
          <cell r="L1704" t="str">
            <v>河心洲村</v>
          </cell>
        </row>
        <row r="1705">
          <cell r="I1705" t="str">
            <v>430921199005127919</v>
          </cell>
          <cell r="J1705" t="str">
            <v>2</v>
          </cell>
          <cell r="K1705" t="str">
            <v>之子</v>
          </cell>
          <cell r="L1705" t="str">
            <v>河心洲村</v>
          </cell>
        </row>
        <row r="1706">
          <cell r="I1706" t="str">
            <v>512532195403053610</v>
          </cell>
          <cell r="J1706" t="str">
            <v>2</v>
          </cell>
          <cell r="K1706" t="str">
            <v>户主</v>
          </cell>
          <cell r="L1706" t="str">
            <v>河心洲村</v>
          </cell>
        </row>
        <row r="1707">
          <cell r="I1707" t="str">
            <v>512532195604073626</v>
          </cell>
          <cell r="J1707" t="str">
            <v>2</v>
          </cell>
          <cell r="K1707" t="str">
            <v>配偶</v>
          </cell>
          <cell r="L1707" t="str">
            <v>河心洲村</v>
          </cell>
        </row>
        <row r="1708">
          <cell r="I1708" t="str">
            <v>432322196512267440</v>
          </cell>
          <cell r="J1708" t="str">
            <v>2</v>
          </cell>
          <cell r="K1708" t="str">
            <v>户主</v>
          </cell>
          <cell r="L1708" t="str">
            <v>河心洲村</v>
          </cell>
        </row>
        <row r="1709">
          <cell r="I1709" t="str">
            <v>432322196505087433</v>
          </cell>
          <cell r="J1709" t="str">
            <v>2</v>
          </cell>
          <cell r="K1709" t="str">
            <v>配偶</v>
          </cell>
          <cell r="L1709" t="str">
            <v>河心洲村</v>
          </cell>
        </row>
        <row r="1710">
          <cell r="I1710" t="str">
            <v>432524195305188335</v>
          </cell>
          <cell r="J1710" t="str">
            <v>3</v>
          </cell>
          <cell r="K1710" t="str">
            <v>户主</v>
          </cell>
          <cell r="L1710" t="str">
            <v>河心洲村</v>
          </cell>
        </row>
        <row r="1711">
          <cell r="I1711" t="str">
            <v>432524195909108324</v>
          </cell>
          <cell r="J1711" t="str">
            <v>3</v>
          </cell>
          <cell r="K1711" t="str">
            <v>配偶</v>
          </cell>
          <cell r="L1711" t="str">
            <v>河心洲村</v>
          </cell>
        </row>
        <row r="1712">
          <cell r="I1712" t="str">
            <v>43252419820222873X</v>
          </cell>
          <cell r="J1712" t="str">
            <v>3</v>
          </cell>
          <cell r="K1712" t="str">
            <v>之子</v>
          </cell>
          <cell r="L1712" t="str">
            <v>河心洲村</v>
          </cell>
        </row>
        <row r="1713">
          <cell r="I1713" t="str">
            <v>532122194204202411</v>
          </cell>
          <cell r="J1713" t="str">
            <v>2</v>
          </cell>
          <cell r="K1713" t="str">
            <v>户主</v>
          </cell>
          <cell r="L1713" t="str">
            <v>河心洲村</v>
          </cell>
        </row>
        <row r="1714">
          <cell r="I1714" t="str">
            <v>532122195208212443</v>
          </cell>
          <cell r="J1714" t="str">
            <v>2</v>
          </cell>
          <cell r="K1714" t="str">
            <v>配偶</v>
          </cell>
          <cell r="L1714" t="str">
            <v>河心洲村</v>
          </cell>
        </row>
        <row r="1715">
          <cell r="I1715" t="str">
            <v>43232219520603744X</v>
          </cell>
          <cell r="J1715" t="str">
            <v>3</v>
          </cell>
          <cell r="K1715" t="str">
            <v>户主</v>
          </cell>
          <cell r="L1715" t="str">
            <v>河心洲村</v>
          </cell>
        </row>
        <row r="1716">
          <cell r="I1716" t="str">
            <v>43232219520821741X</v>
          </cell>
          <cell r="J1716" t="str">
            <v>3</v>
          </cell>
          <cell r="K1716" t="str">
            <v>配偶</v>
          </cell>
          <cell r="L1716" t="str">
            <v>河心洲村</v>
          </cell>
        </row>
        <row r="1717">
          <cell r="I1717" t="str">
            <v>432322197503057446</v>
          </cell>
          <cell r="J1717" t="str">
            <v>3</v>
          </cell>
          <cell r="K1717" t="str">
            <v>之女</v>
          </cell>
          <cell r="L1717" t="str">
            <v>河心洲村</v>
          </cell>
        </row>
        <row r="1718">
          <cell r="I1718" t="str">
            <v>432322194507147437</v>
          </cell>
          <cell r="J1718" t="str">
            <v>1</v>
          </cell>
          <cell r="K1718" t="str">
            <v>户主</v>
          </cell>
          <cell r="L1718" t="str">
            <v>河心洲村</v>
          </cell>
        </row>
        <row r="1719">
          <cell r="I1719" t="str">
            <v>432322196905127430</v>
          </cell>
          <cell r="J1719" t="str">
            <v>3</v>
          </cell>
          <cell r="K1719" t="str">
            <v>户主</v>
          </cell>
          <cell r="L1719" t="str">
            <v>河心洲村</v>
          </cell>
        </row>
        <row r="1720">
          <cell r="I1720" t="str">
            <v>432322196901157480</v>
          </cell>
          <cell r="J1720" t="str">
            <v>3</v>
          </cell>
          <cell r="K1720" t="str">
            <v>配偶</v>
          </cell>
          <cell r="L1720" t="str">
            <v>河心洲村</v>
          </cell>
        </row>
        <row r="1721">
          <cell r="I1721" t="str">
            <v>430921199309167442</v>
          </cell>
          <cell r="J1721" t="str">
            <v>3</v>
          </cell>
          <cell r="K1721" t="str">
            <v>之女</v>
          </cell>
          <cell r="L1721" t="str">
            <v>河心洲村</v>
          </cell>
        </row>
        <row r="1722">
          <cell r="I1722" t="str">
            <v>43232219730419742X</v>
          </cell>
          <cell r="J1722" t="str">
            <v>3</v>
          </cell>
          <cell r="K1722" t="str">
            <v>户主</v>
          </cell>
          <cell r="L1722" t="str">
            <v>河心洲村</v>
          </cell>
        </row>
        <row r="1723">
          <cell r="I1723" t="str">
            <v>432322197105167471</v>
          </cell>
          <cell r="J1723" t="str">
            <v>3</v>
          </cell>
          <cell r="K1723" t="str">
            <v>配偶</v>
          </cell>
          <cell r="L1723" t="str">
            <v>河心洲村</v>
          </cell>
        </row>
        <row r="1724">
          <cell r="I1724" t="str">
            <v>430921201102180105</v>
          </cell>
          <cell r="J1724" t="str">
            <v>3</v>
          </cell>
          <cell r="K1724" t="str">
            <v>之女</v>
          </cell>
          <cell r="L1724" t="str">
            <v>河心洲村</v>
          </cell>
        </row>
        <row r="1725">
          <cell r="I1725" t="str">
            <v>430921198308247438</v>
          </cell>
          <cell r="J1725" t="str">
            <v>2</v>
          </cell>
          <cell r="K1725" t="str">
            <v>户主</v>
          </cell>
          <cell r="L1725" t="str">
            <v>河心洲村</v>
          </cell>
        </row>
        <row r="1726">
          <cell r="I1726" t="str">
            <v>430921200910260125</v>
          </cell>
          <cell r="J1726" t="str">
            <v>2</v>
          </cell>
          <cell r="K1726" t="str">
            <v>之女</v>
          </cell>
          <cell r="L1726" t="str">
            <v>河心洲村</v>
          </cell>
        </row>
        <row r="1727">
          <cell r="I1727" t="str">
            <v>432322197011297419</v>
          </cell>
          <cell r="J1727" t="str">
            <v>4</v>
          </cell>
          <cell r="K1727" t="str">
            <v>户主</v>
          </cell>
          <cell r="L1727" t="str">
            <v>河心洲村</v>
          </cell>
        </row>
        <row r="1728">
          <cell r="I1728" t="str">
            <v>432322197302207428</v>
          </cell>
          <cell r="J1728" t="str">
            <v>4</v>
          </cell>
          <cell r="K1728" t="str">
            <v>配偶</v>
          </cell>
          <cell r="L1728" t="str">
            <v>河心洲村</v>
          </cell>
        </row>
        <row r="1729">
          <cell r="I1729" t="str">
            <v>430921199711027421</v>
          </cell>
          <cell r="J1729" t="str">
            <v>4</v>
          </cell>
          <cell r="K1729" t="str">
            <v>之女</v>
          </cell>
          <cell r="L1729" t="str">
            <v>河心洲村</v>
          </cell>
        </row>
        <row r="1730">
          <cell r="I1730" t="str">
            <v>430921200407297449</v>
          </cell>
          <cell r="J1730" t="str">
            <v>4</v>
          </cell>
          <cell r="K1730" t="str">
            <v>之女</v>
          </cell>
          <cell r="L1730" t="str">
            <v>河心洲村</v>
          </cell>
        </row>
        <row r="1731">
          <cell r="I1731" t="str">
            <v>432322194601217411</v>
          </cell>
          <cell r="J1731" t="str">
            <v>2</v>
          </cell>
          <cell r="K1731" t="str">
            <v>户主</v>
          </cell>
          <cell r="L1731" t="str">
            <v>河心洲村</v>
          </cell>
        </row>
        <row r="1732">
          <cell r="I1732" t="str">
            <v>432322195610207420</v>
          </cell>
          <cell r="J1732" t="str">
            <v>2</v>
          </cell>
          <cell r="K1732" t="str">
            <v>配偶</v>
          </cell>
          <cell r="L1732" t="str">
            <v>河心洲村</v>
          </cell>
        </row>
        <row r="1733">
          <cell r="I1733" t="str">
            <v>430921198108237438</v>
          </cell>
          <cell r="J1733" t="str">
            <v>2</v>
          </cell>
          <cell r="K1733" t="str">
            <v>户主</v>
          </cell>
          <cell r="L1733" t="str">
            <v>河心洲村</v>
          </cell>
        </row>
        <row r="1734">
          <cell r="I1734" t="str">
            <v>430921200810027422</v>
          </cell>
          <cell r="J1734" t="str">
            <v>2</v>
          </cell>
          <cell r="K1734" t="str">
            <v>之女</v>
          </cell>
          <cell r="L1734" t="str">
            <v>河心洲村</v>
          </cell>
        </row>
        <row r="1735">
          <cell r="I1735" t="str">
            <v>432322196807147438</v>
          </cell>
          <cell r="J1735" t="str">
            <v>3</v>
          </cell>
          <cell r="K1735" t="str">
            <v>户主</v>
          </cell>
          <cell r="L1735" t="str">
            <v>河心洲村</v>
          </cell>
        </row>
        <row r="1736">
          <cell r="I1736" t="str">
            <v>430721197312031220</v>
          </cell>
          <cell r="J1736" t="str">
            <v>3</v>
          </cell>
          <cell r="K1736" t="str">
            <v>配偶</v>
          </cell>
          <cell r="L1736" t="str">
            <v>河心洲村</v>
          </cell>
        </row>
        <row r="1737">
          <cell r="I1737" t="str">
            <v>43092119950105742X</v>
          </cell>
          <cell r="J1737" t="str">
            <v>3</v>
          </cell>
          <cell r="K1737" t="str">
            <v>之女</v>
          </cell>
          <cell r="L1737" t="str">
            <v>河心洲村</v>
          </cell>
        </row>
        <row r="1738">
          <cell r="I1738" t="str">
            <v>432422195310144638</v>
          </cell>
          <cell r="J1738" t="str">
            <v>2</v>
          </cell>
          <cell r="K1738" t="str">
            <v>户主</v>
          </cell>
          <cell r="L1738" t="str">
            <v>河心洲村</v>
          </cell>
        </row>
        <row r="1739">
          <cell r="I1739" t="str">
            <v>432422195810174649</v>
          </cell>
          <cell r="J1739" t="str">
            <v>2</v>
          </cell>
          <cell r="K1739" t="str">
            <v>配偶</v>
          </cell>
          <cell r="L1739" t="str">
            <v>河心洲村</v>
          </cell>
        </row>
        <row r="1740">
          <cell r="I1740" t="str">
            <v>432322197010197424</v>
          </cell>
          <cell r="J1740" t="str">
            <v>3</v>
          </cell>
          <cell r="K1740" t="str">
            <v>户主</v>
          </cell>
          <cell r="L1740" t="str">
            <v>河心洲村</v>
          </cell>
        </row>
        <row r="1741">
          <cell r="I1741" t="str">
            <v>432322196810317418</v>
          </cell>
          <cell r="J1741" t="str">
            <v>3</v>
          </cell>
          <cell r="K1741" t="str">
            <v>配偶</v>
          </cell>
          <cell r="L1741" t="str">
            <v>河心洲村</v>
          </cell>
        </row>
        <row r="1742">
          <cell r="I1742" t="str">
            <v>430921199807027418</v>
          </cell>
          <cell r="J1742" t="str">
            <v>3</v>
          </cell>
          <cell r="K1742" t="str">
            <v>之子</v>
          </cell>
          <cell r="L1742" t="str">
            <v>河心洲村</v>
          </cell>
        </row>
        <row r="1743">
          <cell r="I1743" t="str">
            <v>432524194908222518</v>
          </cell>
          <cell r="J1743" t="str">
            <v>3</v>
          </cell>
          <cell r="K1743" t="str">
            <v>户主</v>
          </cell>
          <cell r="L1743" t="str">
            <v>河心洲村</v>
          </cell>
        </row>
        <row r="1744">
          <cell r="I1744" t="str">
            <v>432524195809142541</v>
          </cell>
          <cell r="J1744" t="str">
            <v>3</v>
          </cell>
          <cell r="K1744" t="str">
            <v>配偶</v>
          </cell>
          <cell r="L1744" t="str">
            <v>河心洲村</v>
          </cell>
        </row>
        <row r="1745">
          <cell r="I1745" t="str">
            <v>432524198301123116</v>
          </cell>
          <cell r="J1745" t="str">
            <v>3</v>
          </cell>
          <cell r="K1745" t="str">
            <v>之子</v>
          </cell>
          <cell r="L1745" t="str">
            <v>河心洲村</v>
          </cell>
        </row>
        <row r="1746">
          <cell r="I1746" t="str">
            <v>432322195802253544</v>
          </cell>
          <cell r="J1746" t="str">
            <v>2</v>
          </cell>
          <cell r="K1746" t="str">
            <v>户主</v>
          </cell>
          <cell r="L1746" t="str">
            <v>河心洲村</v>
          </cell>
        </row>
        <row r="1747">
          <cell r="I1747" t="str">
            <v>432322195612313534</v>
          </cell>
          <cell r="J1747" t="str">
            <v>2</v>
          </cell>
          <cell r="K1747" t="str">
            <v>配偶</v>
          </cell>
          <cell r="L1747" t="str">
            <v>河心洲村</v>
          </cell>
        </row>
        <row r="1748">
          <cell r="I1748" t="str">
            <v>432524196305278028</v>
          </cell>
          <cell r="J1748" t="str">
            <v>7</v>
          </cell>
          <cell r="K1748" t="str">
            <v>户主</v>
          </cell>
          <cell r="L1748" t="str">
            <v>河心洲村</v>
          </cell>
        </row>
        <row r="1749">
          <cell r="I1749" t="str">
            <v>430921198909067416</v>
          </cell>
          <cell r="J1749" t="str">
            <v>7</v>
          </cell>
          <cell r="K1749" t="str">
            <v>之子</v>
          </cell>
          <cell r="L1749" t="str">
            <v>河心洲村</v>
          </cell>
        </row>
        <row r="1750">
          <cell r="I1750" t="str">
            <v>432524195808177013</v>
          </cell>
          <cell r="J1750" t="str">
            <v>7</v>
          </cell>
          <cell r="K1750" t="str">
            <v>之子</v>
          </cell>
          <cell r="L1750" t="str">
            <v>河心洲村</v>
          </cell>
        </row>
        <row r="1751">
          <cell r="I1751" t="str">
            <v>532125198608080948</v>
          </cell>
          <cell r="J1751" t="str">
            <v>7</v>
          </cell>
          <cell r="K1751" t="str">
            <v>之儿媳</v>
          </cell>
          <cell r="L1751" t="str">
            <v>河心洲村</v>
          </cell>
        </row>
        <row r="1752">
          <cell r="I1752" t="str">
            <v>43092119901105746X</v>
          </cell>
          <cell r="J1752" t="str">
            <v>7</v>
          </cell>
          <cell r="K1752" t="str">
            <v>之儿媳</v>
          </cell>
          <cell r="L1752" t="str">
            <v>河心洲村</v>
          </cell>
        </row>
        <row r="1753">
          <cell r="I1753" t="str">
            <v>430921200707197415</v>
          </cell>
          <cell r="J1753" t="str">
            <v>7</v>
          </cell>
          <cell r="K1753" t="str">
            <v>之孙子</v>
          </cell>
          <cell r="L1753" t="str">
            <v>河心洲村</v>
          </cell>
        </row>
        <row r="1754">
          <cell r="I1754" t="str">
            <v>430921201312030148</v>
          </cell>
          <cell r="J1754" t="str">
            <v>7</v>
          </cell>
          <cell r="K1754" t="str">
            <v>之孙女</v>
          </cell>
          <cell r="L1754" t="str">
            <v>河心洲村</v>
          </cell>
        </row>
        <row r="1755">
          <cell r="I1755" t="str">
            <v>430921199210017452</v>
          </cell>
          <cell r="J1755" t="str">
            <v>4</v>
          </cell>
          <cell r="K1755" t="str">
            <v>户主</v>
          </cell>
          <cell r="L1755" t="str">
            <v>河心洲村</v>
          </cell>
        </row>
        <row r="1756">
          <cell r="I1756" t="str">
            <v>432322196203177919</v>
          </cell>
          <cell r="J1756" t="str">
            <v>4</v>
          </cell>
          <cell r="K1756" t="str">
            <v>之父</v>
          </cell>
          <cell r="L1756" t="str">
            <v>河心洲村</v>
          </cell>
        </row>
        <row r="1757">
          <cell r="I1757" t="str">
            <v>432322196502187447</v>
          </cell>
          <cell r="J1757" t="str">
            <v>4</v>
          </cell>
          <cell r="K1757" t="str">
            <v>之母</v>
          </cell>
          <cell r="L1757" t="str">
            <v>河心洲村</v>
          </cell>
        </row>
        <row r="1758">
          <cell r="I1758" t="str">
            <v>430921199210017436</v>
          </cell>
          <cell r="J1758" t="str">
            <v>4</v>
          </cell>
          <cell r="K1758" t="str">
            <v>其他</v>
          </cell>
          <cell r="L1758" t="str">
            <v>河心洲村</v>
          </cell>
        </row>
        <row r="1759">
          <cell r="I1759" t="str">
            <v>430821195106068213</v>
          </cell>
          <cell r="J1759" t="str">
            <v>2</v>
          </cell>
          <cell r="K1759" t="str">
            <v>户主</v>
          </cell>
          <cell r="L1759" t="str">
            <v>河心洲村</v>
          </cell>
        </row>
        <row r="1760">
          <cell r="I1760" t="str">
            <v>430821195811188229</v>
          </cell>
          <cell r="J1760" t="str">
            <v>2</v>
          </cell>
          <cell r="K1760" t="str">
            <v>配偶</v>
          </cell>
          <cell r="L1760" t="str">
            <v>河心洲村</v>
          </cell>
        </row>
        <row r="1761">
          <cell r="I1761" t="str">
            <v>430821196012135117</v>
          </cell>
          <cell r="J1761" t="str">
            <v>2</v>
          </cell>
          <cell r="K1761" t="str">
            <v>户主</v>
          </cell>
          <cell r="L1761" t="str">
            <v>河心洲村</v>
          </cell>
        </row>
        <row r="1762">
          <cell r="I1762" t="str">
            <v>430821196412255169</v>
          </cell>
          <cell r="J1762" t="str">
            <v>2</v>
          </cell>
          <cell r="K1762" t="str">
            <v>配偶</v>
          </cell>
          <cell r="L1762" t="str">
            <v>河心洲村</v>
          </cell>
        </row>
        <row r="1763">
          <cell r="I1763" t="str">
            <v>430426196312196667</v>
          </cell>
          <cell r="J1763" t="str">
            <v>1</v>
          </cell>
          <cell r="K1763" t="str">
            <v>户主</v>
          </cell>
          <cell r="L1763" t="str">
            <v>河心洲村</v>
          </cell>
        </row>
        <row r="1764">
          <cell r="I1764" t="str">
            <v>432524195504122574</v>
          </cell>
          <cell r="J1764" t="str">
            <v>3</v>
          </cell>
          <cell r="K1764" t="str">
            <v>户主</v>
          </cell>
          <cell r="L1764" t="str">
            <v>河心洲村</v>
          </cell>
        </row>
        <row r="1765">
          <cell r="I1765" t="str">
            <v>432524195806032523</v>
          </cell>
          <cell r="J1765" t="str">
            <v>3</v>
          </cell>
          <cell r="K1765" t="str">
            <v>配偶</v>
          </cell>
          <cell r="L1765" t="str">
            <v>河心洲村</v>
          </cell>
        </row>
        <row r="1766">
          <cell r="I1766" t="str">
            <v>432524198505172569</v>
          </cell>
          <cell r="J1766" t="str">
            <v>3</v>
          </cell>
          <cell r="K1766" t="str">
            <v>之女</v>
          </cell>
          <cell r="L1766" t="str">
            <v>河心洲村</v>
          </cell>
        </row>
        <row r="1767">
          <cell r="I1767" t="str">
            <v>512222194708236692</v>
          </cell>
          <cell r="J1767" t="str">
            <v>5</v>
          </cell>
          <cell r="K1767" t="str">
            <v>户主</v>
          </cell>
          <cell r="L1767" t="str">
            <v>河心洲村</v>
          </cell>
        </row>
        <row r="1768">
          <cell r="I1768" t="str">
            <v>512222194609186706</v>
          </cell>
          <cell r="J1768" t="str">
            <v>5</v>
          </cell>
          <cell r="K1768" t="str">
            <v>配偶</v>
          </cell>
          <cell r="L1768" t="str">
            <v>河心洲村</v>
          </cell>
        </row>
        <row r="1769">
          <cell r="I1769" t="str">
            <v>432322197309047439</v>
          </cell>
          <cell r="J1769" t="str">
            <v>5</v>
          </cell>
          <cell r="K1769" t="str">
            <v>之子</v>
          </cell>
          <cell r="L1769" t="str">
            <v>河心洲村</v>
          </cell>
        </row>
        <row r="1770">
          <cell r="I1770" t="str">
            <v>430921198109157421</v>
          </cell>
          <cell r="J1770" t="str">
            <v>5</v>
          </cell>
          <cell r="K1770" t="str">
            <v>之儿媳</v>
          </cell>
          <cell r="L1770" t="str">
            <v>河心洲村</v>
          </cell>
        </row>
        <row r="1771">
          <cell r="I1771" t="str">
            <v>430921200601027418</v>
          </cell>
          <cell r="J1771" t="str">
            <v>5</v>
          </cell>
          <cell r="K1771" t="str">
            <v>之孙子</v>
          </cell>
          <cell r="L1771" t="str">
            <v>河心洲村</v>
          </cell>
        </row>
        <row r="1772">
          <cell r="I1772" t="str">
            <v>432322196606097411</v>
          </cell>
          <cell r="J1772" t="str">
            <v>1</v>
          </cell>
          <cell r="K1772" t="str">
            <v>户主</v>
          </cell>
          <cell r="L1772" t="str">
            <v>河心洲村</v>
          </cell>
        </row>
        <row r="1773">
          <cell r="I1773" t="str">
            <v>432322196502227429</v>
          </cell>
          <cell r="J1773" t="str">
            <v>2</v>
          </cell>
          <cell r="K1773" t="str">
            <v>户主</v>
          </cell>
          <cell r="L1773" t="str">
            <v>河心洲村</v>
          </cell>
        </row>
        <row r="1774">
          <cell r="I1774" t="str">
            <v>430921198809267429</v>
          </cell>
          <cell r="J1774" t="str">
            <v>2</v>
          </cell>
          <cell r="K1774" t="str">
            <v>之女</v>
          </cell>
          <cell r="L1774" t="str">
            <v>河心洲村</v>
          </cell>
        </row>
        <row r="1775">
          <cell r="I1775" t="str">
            <v>532126197304062910</v>
          </cell>
          <cell r="J1775" t="str">
            <v>4</v>
          </cell>
          <cell r="K1775" t="str">
            <v>户主</v>
          </cell>
          <cell r="L1775" t="str">
            <v>河心洲村</v>
          </cell>
        </row>
        <row r="1776">
          <cell r="I1776" t="str">
            <v>532126197012292925</v>
          </cell>
          <cell r="J1776" t="str">
            <v>4</v>
          </cell>
          <cell r="K1776" t="str">
            <v>配偶</v>
          </cell>
          <cell r="L1776" t="str">
            <v>河心洲村</v>
          </cell>
        </row>
        <row r="1777">
          <cell r="I1777" t="str">
            <v>430921199601057435</v>
          </cell>
          <cell r="J1777" t="str">
            <v>4</v>
          </cell>
          <cell r="K1777" t="str">
            <v>之子</v>
          </cell>
          <cell r="L1777" t="str">
            <v>河心洲村</v>
          </cell>
        </row>
        <row r="1778">
          <cell r="I1778" t="str">
            <v>430921199501197449</v>
          </cell>
          <cell r="J1778" t="str">
            <v>4</v>
          </cell>
          <cell r="K1778" t="str">
            <v>之女</v>
          </cell>
          <cell r="L1778" t="str">
            <v>河心洲村</v>
          </cell>
        </row>
        <row r="1779">
          <cell r="I1779" t="str">
            <v>432325197402027810</v>
          </cell>
          <cell r="J1779" t="str">
            <v>3</v>
          </cell>
          <cell r="K1779" t="str">
            <v>户主</v>
          </cell>
          <cell r="L1779" t="str">
            <v>河心洲村</v>
          </cell>
        </row>
        <row r="1780">
          <cell r="I1780" t="str">
            <v>53212519970916001X</v>
          </cell>
          <cell r="J1780" t="str">
            <v>3</v>
          </cell>
          <cell r="K1780" t="str">
            <v>之子</v>
          </cell>
          <cell r="L1780" t="str">
            <v>河心洲村</v>
          </cell>
        </row>
        <row r="1781">
          <cell r="I1781" t="str">
            <v>430921201001060091</v>
          </cell>
          <cell r="J1781" t="str">
            <v>3</v>
          </cell>
          <cell r="K1781" t="str">
            <v>之子</v>
          </cell>
          <cell r="L1781" t="str">
            <v>河心洲村</v>
          </cell>
        </row>
        <row r="1782">
          <cell r="I1782" t="str">
            <v>432322196201201321</v>
          </cell>
          <cell r="J1782" t="str">
            <v>2</v>
          </cell>
          <cell r="K1782" t="str">
            <v>户主</v>
          </cell>
          <cell r="L1782" t="str">
            <v>河心洲村</v>
          </cell>
        </row>
        <row r="1783">
          <cell r="I1783" t="str">
            <v>432322195802031319</v>
          </cell>
          <cell r="J1783" t="str">
            <v>2</v>
          </cell>
          <cell r="K1783" t="str">
            <v>配偶</v>
          </cell>
          <cell r="L1783" t="str">
            <v>河心洲村</v>
          </cell>
        </row>
        <row r="1784">
          <cell r="I1784" t="str">
            <v>432322196707057435</v>
          </cell>
          <cell r="J1784" t="str">
            <v>4</v>
          </cell>
          <cell r="K1784" t="str">
            <v>户主</v>
          </cell>
          <cell r="L1784" t="str">
            <v>河心洲村</v>
          </cell>
        </row>
        <row r="1785">
          <cell r="I1785" t="str">
            <v>430921199606167422</v>
          </cell>
          <cell r="J1785" t="str">
            <v>4</v>
          </cell>
          <cell r="K1785" t="str">
            <v>之女</v>
          </cell>
          <cell r="L1785" t="str">
            <v>河心洲村</v>
          </cell>
        </row>
        <row r="1786">
          <cell r="I1786" t="str">
            <v>432322194011137411</v>
          </cell>
          <cell r="J1786" t="str">
            <v>4</v>
          </cell>
          <cell r="K1786" t="str">
            <v>之父</v>
          </cell>
          <cell r="L1786" t="str">
            <v>河心洲村</v>
          </cell>
        </row>
        <row r="1787">
          <cell r="I1787" t="str">
            <v>432322193711057442</v>
          </cell>
          <cell r="J1787" t="str">
            <v>4</v>
          </cell>
          <cell r="K1787" t="str">
            <v>之母</v>
          </cell>
          <cell r="L1787" t="str">
            <v>河心洲村</v>
          </cell>
        </row>
        <row r="1788">
          <cell r="I1788" t="str">
            <v>432322194003191338</v>
          </cell>
          <cell r="J1788" t="str">
            <v>2</v>
          </cell>
          <cell r="K1788" t="str">
            <v>户主</v>
          </cell>
          <cell r="L1788" t="str">
            <v>河心洲村</v>
          </cell>
        </row>
        <row r="1789">
          <cell r="I1789" t="str">
            <v>432322195108211328</v>
          </cell>
          <cell r="J1789" t="str">
            <v>2</v>
          </cell>
          <cell r="K1789" t="str">
            <v>配偶</v>
          </cell>
          <cell r="L1789" t="str">
            <v>河心洲村</v>
          </cell>
        </row>
        <row r="1790">
          <cell r="I1790" t="str">
            <v>430921196805257419</v>
          </cell>
          <cell r="J1790" t="str">
            <v>4</v>
          </cell>
          <cell r="K1790" t="str">
            <v>户主</v>
          </cell>
          <cell r="L1790" t="str">
            <v>河心洲村</v>
          </cell>
        </row>
        <row r="1791">
          <cell r="I1791" t="str">
            <v>430921197209237424</v>
          </cell>
          <cell r="J1791" t="str">
            <v>4</v>
          </cell>
          <cell r="K1791" t="str">
            <v>配偶</v>
          </cell>
          <cell r="L1791" t="str">
            <v>河心洲村</v>
          </cell>
        </row>
        <row r="1792">
          <cell r="I1792" t="str">
            <v>430921199407187439</v>
          </cell>
          <cell r="J1792" t="str">
            <v>4</v>
          </cell>
          <cell r="K1792" t="str">
            <v>之子</v>
          </cell>
          <cell r="L1792" t="str">
            <v>河心洲村</v>
          </cell>
        </row>
        <row r="1793">
          <cell r="I1793" t="str">
            <v>430921200004237417</v>
          </cell>
          <cell r="J1793" t="str">
            <v>4</v>
          </cell>
          <cell r="K1793" t="str">
            <v>之子</v>
          </cell>
          <cell r="L1793" t="str">
            <v>河心洲村</v>
          </cell>
        </row>
        <row r="1794">
          <cell r="I1794" t="str">
            <v>432524195704143425</v>
          </cell>
          <cell r="J1794" t="str">
            <v>2</v>
          </cell>
          <cell r="K1794" t="str">
            <v>户主</v>
          </cell>
          <cell r="L1794" t="str">
            <v>河心洲村</v>
          </cell>
        </row>
        <row r="1795">
          <cell r="I1795" t="str">
            <v>432524198601042561</v>
          </cell>
          <cell r="J1795" t="str">
            <v>2</v>
          </cell>
          <cell r="K1795" t="str">
            <v>之女</v>
          </cell>
          <cell r="L1795" t="str">
            <v>河心洲村</v>
          </cell>
        </row>
        <row r="1796">
          <cell r="I1796" t="str">
            <v>432524196402278011</v>
          </cell>
          <cell r="J1796" t="str">
            <v>4</v>
          </cell>
          <cell r="K1796" t="str">
            <v>户主</v>
          </cell>
          <cell r="L1796" t="str">
            <v>河心洲村</v>
          </cell>
        </row>
        <row r="1797">
          <cell r="I1797" t="str">
            <v>432524196511048100</v>
          </cell>
          <cell r="J1797" t="str">
            <v>4</v>
          </cell>
          <cell r="K1797" t="str">
            <v>配偶</v>
          </cell>
          <cell r="L1797" t="str">
            <v>河心洲村</v>
          </cell>
        </row>
        <row r="1798">
          <cell r="I1798" t="str">
            <v>432524199712088014</v>
          </cell>
          <cell r="J1798" t="str">
            <v>4</v>
          </cell>
          <cell r="K1798" t="str">
            <v>之子</v>
          </cell>
          <cell r="L1798" t="str">
            <v>河心洲村</v>
          </cell>
        </row>
        <row r="1799">
          <cell r="I1799" t="str">
            <v>432524199403088029</v>
          </cell>
          <cell r="J1799" t="str">
            <v>4</v>
          </cell>
          <cell r="K1799" t="str">
            <v>之女</v>
          </cell>
          <cell r="L1799" t="str">
            <v>河心洲村</v>
          </cell>
        </row>
        <row r="1800">
          <cell r="I1800" t="str">
            <v>432322195311207471</v>
          </cell>
          <cell r="J1800" t="str">
            <v>2</v>
          </cell>
          <cell r="K1800" t="str">
            <v>户主</v>
          </cell>
          <cell r="L1800" t="str">
            <v>河心洲村</v>
          </cell>
        </row>
        <row r="1801">
          <cell r="I1801" t="str">
            <v>432322196109087503</v>
          </cell>
          <cell r="J1801" t="str">
            <v>2</v>
          </cell>
          <cell r="K1801" t="str">
            <v>配偶</v>
          </cell>
          <cell r="L1801" t="str">
            <v>河心洲村</v>
          </cell>
        </row>
        <row r="1802">
          <cell r="I1802" t="str">
            <v>510422194606211020</v>
          </cell>
          <cell r="J1802" t="str">
            <v>2</v>
          </cell>
          <cell r="K1802" t="str">
            <v>户主</v>
          </cell>
          <cell r="L1802" t="str">
            <v>河心洲村</v>
          </cell>
        </row>
        <row r="1803">
          <cell r="I1803" t="str">
            <v>510422193903086612</v>
          </cell>
          <cell r="J1803" t="str">
            <v>2</v>
          </cell>
          <cell r="K1803" t="str">
            <v>配偶</v>
          </cell>
          <cell r="L1803" t="str">
            <v>河心洲村</v>
          </cell>
        </row>
        <row r="1804">
          <cell r="I1804" t="str">
            <v>432326194509216323</v>
          </cell>
          <cell r="J1804" t="str">
            <v>1</v>
          </cell>
          <cell r="K1804" t="str">
            <v>户主</v>
          </cell>
          <cell r="L1804" t="str">
            <v>河心洲村</v>
          </cell>
        </row>
        <row r="1805">
          <cell r="I1805" t="str">
            <v>432322196303057412</v>
          </cell>
          <cell r="J1805" t="str">
            <v>2</v>
          </cell>
          <cell r="K1805" t="str">
            <v>户主</v>
          </cell>
          <cell r="L1805" t="str">
            <v>河心洲村</v>
          </cell>
        </row>
        <row r="1806">
          <cell r="I1806" t="str">
            <v>430921198908277411</v>
          </cell>
          <cell r="J1806" t="str">
            <v>2</v>
          </cell>
          <cell r="K1806" t="str">
            <v>之子</v>
          </cell>
          <cell r="L1806" t="str">
            <v>河心洲村</v>
          </cell>
        </row>
        <row r="1807">
          <cell r="I1807" t="str">
            <v>430981195006025437</v>
          </cell>
          <cell r="J1807" t="str">
            <v>2</v>
          </cell>
          <cell r="K1807" t="str">
            <v>户主</v>
          </cell>
          <cell r="L1807" t="str">
            <v>河心洲村</v>
          </cell>
        </row>
        <row r="1808">
          <cell r="I1808" t="str">
            <v>432322196410177444</v>
          </cell>
          <cell r="J1808" t="str">
            <v>2</v>
          </cell>
          <cell r="K1808" t="str">
            <v>配偶</v>
          </cell>
          <cell r="L1808" t="str">
            <v>河心洲村</v>
          </cell>
        </row>
        <row r="1809">
          <cell r="I1809" t="str">
            <v>432322196506087419</v>
          </cell>
          <cell r="J1809" t="str">
            <v>3</v>
          </cell>
          <cell r="K1809" t="str">
            <v>户主</v>
          </cell>
          <cell r="L1809" t="str">
            <v>河心洲村</v>
          </cell>
        </row>
        <row r="1810">
          <cell r="I1810" t="str">
            <v>43082119730313424X</v>
          </cell>
          <cell r="J1810" t="str">
            <v>3</v>
          </cell>
          <cell r="K1810" t="str">
            <v>配偶</v>
          </cell>
          <cell r="L1810" t="str">
            <v>河心洲村</v>
          </cell>
        </row>
        <row r="1811">
          <cell r="I1811" t="str">
            <v>430921199611137439</v>
          </cell>
          <cell r="J1811" t="str">
            <v>3</v>
          </cell>
          <cell r="K1811" t="str">
            <v>之子</v>
          </cell>
          <cell r="L1811" t="str">
            <v>河心洲村</v>
          </cell>
        </row>
        <row r="1812">
          <cell r="I1812" t="str">
            <v>362425195312251235</v>
          </cell>
          <cell r="J1812" t="str">
            <v>1</v>
          </cell>
          <cell r="K1812" t="str">
            <v>户主</v>
          </cell>
          <cell r="L1812" t="str">
            <v>河心洲村</v>
          </cell>
        </row>
        <row r="1813">
          <cell r="I1813" t="str">
            <v>432322196909187449</v>
          </cell>
          <cell r="J1813" t="str">
            <v>4</v>
          </cell>
          <cell r="K1813" t="str">
            <v>户主</v>
          </cell>
          <cell r="L1813" t="str">
            <v>河心洲村</v>
          </cell>
        </row>
        <row r="1814">
          <cell r="I1814" t="str">
            <v>430921199702057418</v>
          </cell>
          <cell r="J1814" t="str">
            <v>4</v>
          </cell>
          <cell r="K1814" t="str">
            <v>之子</v>
          </cell>
          <cell r="L1814" t="str">
            <v>河心洲村</v>
          </cell>
        </row>
        <row r="1815">
          <cell r="I1815" t="str">
            <v>432322197112197417</v>
          </cell>
          <cell r="J1815" t="str">
            <v>4</v>
          </cell>
          <cell r="K1815" t="str">
            <v>其他</v>
          </cell>
          <cell r="L1815" t="str">
            <v>河心洲村</v>
          </cell>
        </row>
        <row r="1816">
          <cell r="I1816" t="str">
            <v>432322197402107440</v>
          </cell>
          <cell r="J1816" t="str">
            <v>4</v>
          </cell>
          <cell r="K1816" t="str">
            <v>其他</v>
          </cell>
          <cell r="L1816" t="str">
            <v>河心洲村</v>
          </cell>
        </row>
        <row r="1817">
          <cell r="I1817" t="str">
            <v>432322195705204839</v>
          </cell>
          <cell r="J1817" t="str">
            <v>3</v>
          </cell>
          <cell r="K1817" t="str">
            <v>户主</v>
          </cell>
          <cell r="L1817" t="str">
            <v>河心洲村</v>
          </cell>
        </row>
        <row r="1818">
          <cell r="I1818" t="str">
            <v>432322196305203823</v>
          </cell>
          <cell r="J1818" t="str">
            <v>3</v>
          </cell>
          <cell r="K1818" t="str">
            <v>配偶</v>
          </cell>
          <cell r="L1818" t="str">
            <v>河心洲村</v>
          </cell>
        </row>
        <row r="1819">
          <cell r="I1819" t="str">
            <v>43092119960401481X</v>
          </cell>
          <cell r="J1819" t="str">
            <v>3</v>
          </cell>
          <cell r="K1819" t="str">
            <v>之子</v>
          </cell>
          <cell r="L1819" t="str">
            <v>河心洲村</v>
          </cell>
        </row>
        <row r="1820">
          <cell r="I1820" t="str">
            <v>532126195610073512</v>
          </cell>
          <cell r="J1820" t="str">
            <v>3</v>
          </cell>
          <cell r="K1820" t="str">
            <v>户主</v>
          </cell>
          <cell r="L1820" t="str">
            <v>河心洲村</v>
          </cell>
        </row>
        <row r="1821">
          <cell r="I1821" t="str">
            <v>532126195710073528</v>
          </cell>
          <cell r="J1821" t="str">
            <v>3</v>
          </cell>
          <cell r="K1821" t="str">
            <v>配偶</v>
          </cell>
          <cell r="L1821" t="str">
            <v>河心洲村</v>
          </cell>
        </row>
        <row r="1822">
          <cell r="I1822" t="str">
            <v>532126198703085321</v>
          </cell>
          <cell r="J1822" t="str">
            <v>3</v>
          </cell>
          <cell r="K1822" t="str">
            <v>之女</v>
          </cell>
          <cell r="L1822" t="str">
            <v>河心洲村</v>
          </cell>
        </row>
        <row r="1823">
          <cell r="I1823" t="str">
            <v>432322196301117426</v>
          </cell>
          <cell r="J1823" t="str">
            <v>2</v>
          </cell>
          <cell r="K1823" t="str">
            <v>户主</v>
          </cell>
          <cell r="L1823" t="str">
            <v>河心洲村</v>
          </cell>
        </row>
        <row r="1824">
          <cell r="I1824" t="str">
            <v>432322196110087412</v>
          </cell>
          <cell r="J1824" t="str">
            <v>2</v>
          </cell>
          <cell r="K1824" t="str">
            <v>配偶</v>
          </cell>
          <cell r="L1824" t="str">
            <v>河心洲村</v>
          </cell>
        </row>
        <row r="1825">
          <cell r="I1825" t="str">
            <v>43232519490715781X</v>
          </cell>
          <cell r="J1825" t="str">
            <v>2</v>
          </cell>
          <cell r="K1825" t="str">
            <v>户主</v>
          </cell>
          <cell r="L1825" t="str">
            <v>河心洲村</v>
          </cell>
        </row>
        <row r="1826">
          <cell r="I1826" t="str">
            <v>432325195310037828</v>
          </cell>
          <cell r="J1826" t="str">
            <v>2</v>
          </cell>
          <cell r="K1826" t="str">
            <v>配偶</v>
          </cell>
          <cell r="L1826" t="str">
            <v>河心洲村</v>
          </cell>
        </row>
        <row r="1827">
          <cell r="I1827" t="str">
            <v>432322194702087417</v>
          </cell>
          <cell r="J1827" t="str">
            <v>3</v>
          </cell>
          <cell r="K1827" t="str">
            <v>户主</v>
          </cell>
          <cell r="L1827" t="str">
            <v>河心洲村</v>
          </cell>
        </row>
        <row r="1828">
          <cell r="I1828" t="str">
            <v>432322194701147422</v>
          </cell>
          <cell r="J1828" t="str">
            <v>3</v>
          </cell>
          <cell r="K1828" t="str">
            <v>配偶</v>
          </cell>
          <cell r="L1828" t="str">
            <v>河心洲村</v>
          </cell>
        </row>
        <row r="1829">
          <cell r="I1829" t="str">
            <v>432322197709017415</v>
          </cell>
          <cell r="J1829" t="str">
            <v>3</v>
          </cell>
          <cell r="K1829" t="str">
            <v>之子</v>
          </cell>
          <cell r="L1829" t="str">
            <v>河心洲村</v>
          </cell>
        </row>
        <row r="1830">
          <cell r="I1830" t="str">
            <v>511021197011093092</v>
          </cell>
          <cell r="J1830" t="str">
            <v>4</v>
          </cell>
          <cell r="K1830" t="str">
            <v>户主</v>
          </cell>
          <cell r="L1830" t="str">
            <v>河心洲村</v>
          </cell>
        </row>
        <row r="1831">
          <cell r="I1831" t="str">
            <v>51102519730728044X</v>
          </cell>
          <cell r="J1831" t="str">
            <v>4</v>
          </cell>
          <cell r="K1831" t="str">
            <v>配偶</v>
          </cell>
          <cell r="L1831" t="str">
            <v>河心洲村</v>
          </cell>
        </row>
        <row r="1832">
          <cell r="I1832" t="str">
            <v>511011200604292822</v>
          </cell>
          <cell r="J1832" t="str">
            <v>4</v>
          </cell>
          <cell r="K1832" t="str">
            <v>之女</v>
          </cell>
          <cell r="L1832" t="str">
            <v>河心洲村</v>
          </cell>
        </row>
        <row r="1833">
          <cell r="I1833" t="str">
            <v>511011199508182820</v>
          </cell>
          <cell r="J1833" t="str">
            <v>4</v>
          </cell>
          <cell r="K1833" t="str">
            <v>其他</v>
          </cell>
          <cell r="L1833" t="str">
            <v>河心洲村</v>
          </cell>
        </row>
        <row r="1834">
          <cell r="I1834" t="str">
            <v>432322196203017448</v>
          </cell>
          <cell r="J1834" t="str">
            <v>3</v>
          </cell>
          <cell r="K1834" t="str">
            <v>户主</v>
          </cell>
          <cell r="L1834" t="str">
            <v>河心洲村</v>
          </cell>
        </row>
        <row r="1835">
          <cell r="I1835" t="str">
            <v>432322196004027432</v>
          </cell>
          <cell r="J1835" t="str">
            <v>3</v>
          </cell>
          <cell r="K1835" t="str">
            <v>配偶</v>
          </cell>
          <cell r="L1835" t="str">
            <v>河心洲村</v>
          </cell>
        </row>
        <row r="1836">
          <cell r="I1836" t="str">
            <v>430921198706237411</v>
          </cell>
          <cell r="J1836" t="str">
            <v>3</v>
          </cell>
          <cell r="K1836" t="str">
            <v>之子</v>
          </cell>
          <cell r="L1836" t="str">
            <v>河心洲村</v>
          </cell>
        </row>
        <row r="1837">
          <cell r="I1837" t="str">
            <v>43232619601117564X</v>
          </cell>
          <cell r="J1837" t="str">
            <v>1</v>
          </cell>
          <cell r="K1837" t="str">
            <v>户主</v>
          </cell>
          <cell r="L1837" t="str">
            <v>河心洲村</v>
          </cell>
        </row>
        <row r="1838">
          <cell r="I1838" t="str">
            <v>43062619481121303X</v>
          </cell>
          <cell r="J1838" t="str">
            <v>2</v>
          </cell>
          <cell r="K1838" t="str">
            <v>户主</v>
          </cell>
          <cell r="L1838" t="str">
            <v>河心洲村</v>
          </cell>
        </row>
        <row r="1839">
          <cell r="I1839" t="str">
            <v>430626195009043023</v>
          </cell>
          <cell r="J1839" t="str">
            <v>2</v>
          </cell>
          <cell r="K1839" t="str">
            <v>配偶</v>
          </cell>
          <cell r="L1839" t="str">
            <v>河心洲村</v>
          </cell>
        </row>
        <row r="1840">
          <cell r="I1840" t="str">
            <v>43230219430924453X</v>
          </cell>
          <cell r="J1840" t="str">
            <v>2</v>
          </cell>
          <cell r="K1840" t="str">
            <v>户主</v>
          </cell>
          <cell r="L1840" t="str">
            <v>河心洲村</v>
          </cell>
        </row>
        <row r="1841">
          <cell r="I1841" t="str">
            <v>432302194601254524</v>
          </cell>
          <cell r="J1841" t="str">
            <v>2</v>
          </cell>
          <cell r="K1841" t="str">
            <v>配偶</v>
          </cell>
          <cell r="L1841" t="str">
            <v>河心洲村</v>
          </cell>
        </row>
        <row r="1842">
          <cell r="I1842" t="str">
            <v>432322196903167412</v>
          </cell>
          <cell r="J1842" t="str">
            <v>1</v>
          </cell>
          <cell r="K1842" t="str">
            <v>户主</v>
          </cell>
          <cell r="L1842" t="str">
            <v>河心洲村</v>
          </cell>
        </row>
        <row r="1843">
          <cell r="I1843" t="str">
            <v>432325194310087820</v>
          </cell>
          <cell r="J1843" t="str">
            <v>2</v>
          </cell>
          <cell r="K1843" t="str">
            <v>户主</v>
          </cell>
          <cell r="L1843" t="str">
            <v>河心洲村</v>
          </cell>
        </row>
        <row r="1844">
          <cell r="I1844" t="str">
            <v>432325196611147814</v>
          </cell>
          <cell r="J1844" t="str">
            <v>2</v>
          </cell>
          <cell r="K1844" t="str">
            <v>之子</v>
          </cell>
          <cell r="L1844" t="str">
            <v>河心洲村</v>
          </cell>
        </row>
        <row r="1845">
          <cell r="I1845" t="str">
            <v>532126196704012512</v>
          </cell>
          <cell r="J1845" t="str">
            <v>2</v>
          </cell>
          <cell r="K1845" t="str">
            <v>户主</v>
          </cell>
          <cell r="L1845" t="str">
            <v>河心洲村</v>
          </cell>
        </row>
        <row r="1846">
          <cell r="I1846" t="str">
            <v>532126199508112528</v>
          </cell>
          <cell r="J1846" t="str">
            <v>2</v>
          </cell>
          <cell r="K1846" t="str">
            <v>之女</v>
          </cell>
          <cell r="L1846" t="str">
            <v>河心洲村</v>
          </cell>
        </row>
        <row r="1847">
          <cell r="I1847" t="str">
            <v>432322194312097417</v>
          </cell>
          <cell r="J1847" t="str">
            <v>2</v>
          </cell>
          <cell r="K1847" t="str">
            <v>户主</v>
          </cell>
          <cell r="L1847" t="str">
            <v>河心洲村</v>
          </cell>
        </row>
        <row r="1848">
          <cell r="I1848" t="str">
            <v>432322194511237427</v>
          </cell>
          <cell r="J1848" t="str">
            <v>2</v>
          </cell>
          <cell r="K1848" t="str">
            <v>配偶</v>
          </cell>
          <cell r="L1848" t="str">
            <v>河心洲村</v>
          </cell>
        </row>
        <row r="1849">
          <cell r="I1849" t="str">
            <v>432322196811027455</v>
          </cell>
          <cell r="J1849" t="str">
            <v>2</v>
          </cell>
          <cell r="K1849" t="str">
            <v>户主</v>
          </cell>
          <cell r="L1849" t="str">
            <v>河心洲村</v>
          </cell>
        </row>
        <row r="1850">
          <cell r="I1850" t="str">
            <v>432322193611307424</v>
          </cell>
          <cell r="J1850" t="str">
            <v>2</v>
          </cell>
          <cell r="K1850" t="str">
            <v>之母</v>
          </cell>
          <cell r="L1850" t="str">
            <v>河心洲村</v>
          </cell>
        </row>
        <row r="1851">
          <cell r="I1851" t="str">
            <v>432322196701247457</v>
          </cell>
          <cell r="J1851" t="str">
            <v>2</v>
          </cell>
          <cell r="K1851" t="str">
            <v>户主</v>
          </cell>
          <cell r="L1851" t="str">
            <v>河心洲村</v>
          </cell>
        </row>
        <row r="1852">
          <cell r="I1852" t="str">
            <v>430921199202117410</v>
          </cell>
          <cell r="J1852" t="str">
            <v>2</v>
          </cell>
          <cell r="K1852" t="str">
            <v>之子</v>
          </cell>
          <cell r="L1852" t="str">
            <v>河心洲村</v>
          </cell>
        </row>
        <row r="1853">
          <cell r="I1853" t="str">
            <v>430921199908027425</v>
          </cell>
          <cell r="J1853" t="str">
            <v>3</v>
          </cell>
          <cell r="K1853" t="str">
            <v>户主</v>
          </cell>
          <cell r="L1853" t="str">
            <v>河心洲村</v>
          </cell>
        </row>
        <row r="1854">
          <cell r="I1854" t="str">
            <v>432322197006057445</v>
          </cell>
          <cell r="J1854" t="str">
            <v>3</v>
          </cell>
          <cell r="K1854" t="str">
            <v>之母</v>
          </cell>
          <cell r="L1854" t="str">
            <v>河心洲村</v>
          </cell>
        </row>
        <row r="1855">
          <cell r="I1855" t="str">
            <v>430921200110117427</v>
          </cell>
          <cell r="J1855" t="str">
            <v>3</v>
          </cell>
          <cell r="K1855" t="str">
            <v>其他</v>
          </cell>
          <cell r="L1855" t="str">
            <v>河心洲村</v>
          </cell>
        </row>
        <row r="1856">
          <cell r="I1856" t="str">
            <v>532126197410062914</v>
          </cell>
          <cell r="J1856" t="str">
            <v>4</v>
          </cell>
          <cell r="K1856" t="str">
            <v>户主</v>
          </cell>
          <cell r="L1856" t="str">
            <v>河心洲村</v>
          </cell>
        </row>
        <row r="1857">
          <cell r="I1857" t="str">
            <v>532126198105232942</v>
          </cell>
          <cell r="J1857" t="str">
            <v>4</v>
          </cell>
          <cell r="K1857" t="str">
            <v>配偶</v>
          </cell>
          <cell r="L1857" t="str">
            <v>河心洲村</v>
          </cell>
        </row>
        <row r="1858">
          <cell r="I1858" t="str">
            <v>532126200302012957</v>
          </cell>
          <cell r="J1858" t="str">
            <v>4</v>
          </cell>
          <cell r="K1858" t="str">
            <v>之子</v>
          </cell>
          <cell r="L1858" t="str">
            <v>河心洲村</v>
          </cell>
        </row>
        <row r="1859">
          <cell r="I1859" t="str">
            <v>532126200101282969</v>
          </cell>
          <cell r="J1859" t="str">
            <v>4</v>
          </cell>
          <cell r="K1859" t="str">
            <v>之女</v>
          </cell>
          <cell r="L1859" t="str">
            <v>河心洲村</v>
          </cell>
        </row>
        <row r="1860">
          <cell r="I1860" t="str">
            <v>430921195405187429</v>
          </cell>
          <cell r="J1860" t="str">
            <v>4</v>
          </cell>
          <cell r="K1860" t="str">
            <v>户主</v>
          </cell>
          <cell r="L1860" t="str">
            <v>河心洲村</v>
          </cell>
        </row>
        <row r="1861">
          <cell r="I1861" t="str">
            <v>430921195504117418</v>
          </cell>
          <cell r="J1861" t="str">
            <v>4</v>
          </cell>
          <cell r="K1861" t="str">
            <v>配偶</v>
          </cell>
          <cell r="L1861" t="str">
            <v>河心洲村</v>
          </cell>
        </row>
        <row r="1862">
          <cell r="I1862" t="str">
            <v>432322198202127425</v>
          </cell>
          <cell r="J1862" t="str">
            <v>4</v>
          </cell>
          <cell r="K1862" t="str">
            <v>之女</v>
          </cell>
          <cell r="L1862" t="str">
            <v>河心洲村</v>
          </cell>
        </row>
        <row r="1863">
          <cell r="I1863" t="str">
            <v>43232219910217742X</v>
          </cell>
          <cell r="J1863" t="str">
            <v>4</v>
          </cell>
          <cell r="K1863" t="str">
            <v>之女</v>
          </cell>
          <cell r="L1863" t="str">
            <v>河心洲村</v>
          </cell>
        </row>
        <row r="1864">
          <cell r="I1864" t="str">
            <v>430821195503105110</v>
          </cell>
          <cell r="J1864" t="str">
            <v>2</v>
          </cell>
          <cell r="K1864" t="str">
            <v>户主</v>
          </cell>
          <cell r="L1864" t="str">
            <v>河心洲村</v>
          </cell>
        </row>
        <row r="1865">
          <cell r="I1865" t="str">
            <v>430821196302025127</v>
          </cell>
          <cell r="J1865" t="str">
            <v>2</v>
          </cell>
          <cell r="K1865" t="str">
            <v>配偶</v>
          </cell>
          <cell r="L1865" t="str">
            <v>河心洲村</v>
          </cell>
        </row>
        <row r="1866">
          <cell r="I1866" t="str">
            <v>432524195401252552</v>
          </cell>
          <cell r="J1866" t="str">
            <v>3</v>
          </cell>
          <cell r="K1866" t="str">
            <v>户主</v>
          </cell>
          <cell r="L1866" t="str">
            <v>河心洲村</v>
          </cell>
        </row>
        <row r="1867">
          <cell r="I1867" t="str">
            <v>432524196206102561</v>
          </cell>
          <cell r="J1867" t="str">
            <v>3</v>
          </cell>
          <cell r="K1867" t="str">
            <v>配偶</v>
          </cell>
          <cell r="L1867" t="str">
            <v>河心洲村</v>
          </cell>
        </row>
        <row r="1868">
          <cell r="I1868" t="str">
            <v>432524199002162523</v>
          </cell>
          <cell r="J1868" t="str">
            <v>3</v>
          </cell>
          <cell r="K1868" t="str">
            <v>之女</v>
          </cell>
          <cell r="L1868" t="str">
            <v>河心洲村</v>
          </cell>
        </row>
        <row r="1869">
          <cell r="I1869" t="str">
            <v>432322196907297417</v>
          </cell>
          <cell r="J1869" t="str">
            <v>3</v>
          </cell>
          <cell r="K1869" t="str">
            <v>户主</v>
          </cell>
          <cell r="L1869" t="str">
            <v>河心洲村</v>
          </cell>
        </row>
        <row r="1870">
          <cell r="I1870" t="str">
            <v>432322197205127469</v>
          </cell>
          <cell r="J1870" t="str">
            <v>3</v>
          </cell>
          <cell r="K1870" t="str">
            <v>配偶</v>
          </cell>
          <cell r="L1870" t="str">
            <v>河心洲村</v>
          </cell>
        </row>
        <row r="1871">
          <cell r="I1871" t="str">
            <v>430921199612077423</v>
          </cell>
          <cell r="J1871" t="str">
            <v>3</v>
          </cell>
          <cell r="K1871" t="str">
            <v>之女</v>
          </cell>
          <cell r="L1871" t="str">
            <v>河心洲村</v>
          </cell>
        </row>
        <row r="1872">
          <cell r="I1872" t="str">
            <v>432322196609097417</v>
          </cell>
          <cell r="J1872" t="str">
            <v>3</v>
          </cell>
          <cell r="K1872" t="str">
            <v>户主</v>
          </cell>
          <cell r="L1872" t="str">
            <v>河心洲村</v>
          </cell>
        </row>
        <row r="1873">
          <cell r="I1873" t="str">
            <v>430626196704163021</v>
          </cell>
          <cell r="J1873" t="str">
            <v>3</v>
          </cell>
          <cell r="K1873" t="str">
            <v>配偶</v>
          </cell>
          <cell r="L1873" t="str">
            <v>河心洲村</v>
          </cell>
        </row>
        <row r="1874">
          <cell r="I1874" t="str">
            <v>430921199706057423</v>
          </cell>
          <cell r="J1874" t="str">
            <v>3</v>
          </cell>
          <cell r="K1874" t="str">
            <v>之女</v>
          </cell>
          <cell r="L1874" t="str">
            <v>河心洲村</v>
          </cell>
        </row>
        <row r="1875">
          <cell r="I1875" t="str">
            <v>432322197309017440</v>
          </cell>
          <cell r="J1875" t="str">
            <v>3</v>
          </cell>
          <cell r="K1875" t="str">
            <v>户主</v>
          </cell>
          <cell r="L1875" t="str">
            <v>河心洲村</v>
          </cell>
        </row>
        <row r="1876">
          <cell r="I1876" t="str">
            <v>432322196906247434</v>
          </cell>
          <cell r="J1876" t="str">
            <v>3</v>
          </cell>
          <cell r="K1876" t="str">
            <v>配偶</v>
          </cell>
          <cell r="L1876" t="str">
            <v>河心洲村</v>
          </cell>
        </row>
        <row r="1877">
          <cell r="I1877" t="str">
            <v>430921199809057426</v>
          </cell>
          <cell r="J1877" t="str">
            <v>3</v>
          </cell>
          <cell r="K1877" t="str">
            <v>之女</v>
          </cell>
          <cell r="L1877" t="str">
            <v>河心洲村</v>
          </cell>
        </row>
        <row r="1878">
          <cell r="I1878" t="str">
            <v>532101196410192813</v>
          </cell>
          <cell r="J1878" t="str">
            <v>4</v>
          </cell>
          <cell r="K1878" t="str">
            <v>户主</v>
          </cell>
          <cell r="L1878" t="str">
            <v>河心洲村</v>
          </cell>
        </row>
        <row r="1879">
          <cell r="I1879" t="str">
            <v>532101196502042820</v>
          </cell>
          <cell r="J1879" t="str">
            <v>4</v>
          </cell>
          <cell r="K1879" t="str">
            <v>配偶</v>
          </cell>
          <cell r="L1879" t="str">
            <v>河心洲村</v>
          </cell>
        </row>
        <row r="1880">
          <cell r="I1880" t="str">
            <v>532101199410052830</v>
          </cell>
          <cell r="J1880" t="str">
            <v>4</v>
          </cell>
          <cell r="K1880" t="str">
            <v>之子</v>
          </cell>
          <cell r="L1880" t="str">
            <v>河心洲村</v>
          </cell>
        </row>
        <row r="1881">
          <cell r="I1881" t="str">
            <v>532101199503102825</v>
          </cell>
          <cell r="J1881" t="str">
            <v>4</v>
          </cell>
          <cell r="K1881" t="str">
            <v>之女</v>
          </cell>
          <cell r="L1881" t="str">
            <v>河心洲村</v>
          </cell>
        </row>
        <row r="1882">
          <cell r="I1882" t="str">
            <v>510422197407230417</v>
          </cell>
          <cell r="J1882" t="str">
            <v>4</v>
          </cell>
          <cell r="K1882" t="str">
            <v>户主</v>
          </cell>
          <cell r="L1882" t="str">
            <v>河心洲村</v>
          </cell>
        </row>
        <row r="1883">
          <cell r="I1883" t="str">
            <v>510422197109105626</v>
          </cell>
          <cell r="J1883" t="str">
            <v>4</v>
          </cell>
          <cell r="K1883" t="str">
            <v>配偶</v>
          </cell>
          <cell r="L1883" t="str">
            <v>河心洲村</v>
          </cell>
        </row>
        <row r="1884">
          <cell r="I1884" t="str">
            <v>510422199705205622</v>
          </cell>
          <cell r="J1884" t="str">
            <v>4</v>
          </cell>
          <cell r="K1884" t="str">
            <v>之女</v>
          </cell>
          <cell r="L1884" t="str">
            <v>河心洲村</v>
          </cell>
        </row>
        <row r="1885">
          <cell r="I1885" t="str">
            <v>510422200208100745</v>
          </cell>
          <cell r="J1885" t="str">
            <v>4</v>
          </cell>
          <cell r="K1885" t="str">
            <v>之女</v>
          </cell>
          <cell r="L1885" t="str">
            <v>河心洲村</v>
          </cell>
        </row>
        <row r="1886">
          <cell r="I1886" t="str">
            <v>432322197308277451</v>
          </cell>
          <cell r="J1886" t="str">
            <v>3</v>
          </cell>
          <cell r="K1886" t="str">
            <v>户主</v>
          </cell>
          <cell r="L1886" t="str">
            <v>河心洲村</v>
          </cell>
        </row>
        <row r="1887">
          <cell r="I1887" t="str">
            <v>430821198207014226</v>
          </cell>
          <cell r="J1887" t="str">
            <v>3</v>
          </cell>
          <cell r="K1887" t="str">
            <v>配偶</v>
          </cell>
          <cell r="L1887" t="str">
            <v>河心洲村</v>
          </cell>
        </row>
        <row r="1888">
          <cell r="I1888" t="str">
            <v>430921200502057419</v>
          </cell>
          <cell r="J1888" t="str">
            <v>3</v>
          </cell>
          <cell r="K1888" t="str">
            <v>之子</v>
          </cell>
          <cell r="L1888" t="str">
            <v>河心洲村</v>
          </cell>
        </row>
        <row r="1889">
          <cell r="I1889" t="str">
            <v>510422196712240414</v>
          </cell>
          <cell r="J1889" t="str">
            <v>3</v>
          </cell>
          <cell r="K1889" t="str">
            <v>户主</v>
          </cell>
          <cell r="L1889" t="str">
            <v>河心洲村</v>
          </cell>
        </row>
        <row r="1890">
          <cell r="I1890" t="str">
            <v>510422196608050469</v>
          </cell>
          <cell r="J1890" t="str">
            <v>3</v>
          </cell>
          <cell r="K1890" t="str">
            <v>配偶</v>
          </cell>
          <cell r="L1890" t="str">
            <v>河心洲村</v>
          </cell>
        </row>
        <row r="1891">
          <cell r="I1891" t="str">
            <v>510422199803240712</v>
          </cell>
          <cell r="J1891" t="str">
            <v>3</v>
          </cell>
          <cell r="K1891" t="str">
            <v>之子</v>
          </cell>
          <cell r="L1891" t="str">
            <v>河心洲村</v>
          </cell>
        </row>
        <row r="1892">
          <cell r="I1892" t="str">
            <v>532126196406022755</v>
          </cell>
          <cell r="J1892" t="str">
            <v>6</v>
          </cell>
          <cell r="K1892" t="str">
            <v>户主</v>
          </cell>
          <cell r="L1892" t="str">
            <v>河心洲村</v>
          </cell>
        </row>
        <row r="1893">
          <cell r="I1893" t="str">
            <v>532126197204122760</v>
          </cell>
          <cell r="J1893" t="str">
            <v>6</v>
          </cell>
          <cell r="K1893" t="str">
            <v>配偶</v>
          </cell>
          <cell r="L1893" t="str">
            <v>河心洲村</v>
          </cell>
        </row>
        <row r="1894">
          <cell r="I1894" t="str">
            <v>532126200308082753</v>
          </cell>
          <cell r="J1894" t="str">
            <v>6</v>
          </cell>
          <cell r="K1894" t="str">
            <v>之子</v>
          </cell>
          <cell r="L1894" t="str">
            <v>河心洲村</v>
          </cell>
        </row>
        <row r="1895">
          <cell r="I1895" t="str">
            <v>532126199807282746</v>
          </cell>
          <cell r="J1895" t="str">
            <v>6</v>
          </cell>
          <cell r="K1895" t="str">
            <v>之女</v>
          </cell>
          <cell r="L1895" t="str">
            <v>河心洲村</v>
          </cell>
        </row>
        <row r="1896">
          <cell r="I1896" t="str">
            <v>532126199405052729</v>
          </cell>
          <cell r="J1896" t="str">
            <v>6</v>
          </cell>
          <cell r="K1896" t="str">
            <v>之女</v>
          </cell>
          <cell r="L1896" t="str">
            <v>河心洲村</v>
          </cell>
        </row>
        <row r="1897">
          <cell r="I1897" t="str">
            <v>530625199605152766</v>
          </cell>
          <cell r="J1897" t="str">
            <v>6</v>
          </cell>
          <cell r="K1897" t="str">
            <v>之女</v>
          </cell>
          <cell r="L1897" t="str">
            <v>河心洲村</v>
          </cell>
        </row>
        <row r="1898">
          <cell r="I1898" t="str">
            <v>432322196601297430</v>
          </cell>
          <cell r="J1898" t="str">
            <v>3</v>
          </cell>
          <cell r="K1898" t="str">
            <v>户主</v>
          </cell>
          <cell r="L1898" t="str">
            <v>河心洲村</v>
          </cell>
        </row>
        <row r="1899">
          <cell r="I1899" t="str">
            <v>432322196702167440</v>
          </cell>
          <cell r="J1899" t="str">
            <v>3</v>
          </cell>
          <cell r="K1899" t="str">
            <v>配偶</v>
          </cell>
          <cell r="L1899" t="str">
            <v>河心洲村</v>
          </cell>
        </row>
        <row r="1900">
          <cell r="I1900" t="str">
            <v>430921200711037422</v>
          </cell>
          <cell r="J1900" t="str">
            <v>3</v>
          </cell>
          <cell r="K1900" t="str">
            <v>之女</v>
          </cell>
          <cell r="L1900" t="str">
            <v>河心洲村</v>
          </cell>
        </row>
        <row r="1901">
          <cell r="I1901" t="str">
            <v>432322196306037433</v>
          </cell>
          <cell r="J1901" t="str">
            <v>3</v>
          </cell>
          <cell r="K1901" t="str">
            <v>户主</v>
          </cell>
          <cell r="L1901" t="str">
            <v>河心洲村</v>
          </cell>
        </row>
        <row r="1902">
          <cell r="I1902" t="str">
            <v>432322196912087481</v>
          </cell>
          <cell r="J1902" t="str">
            <v>3</v>
          </cell>
          <cell r="K1902" t="str">
            <v>配偶</v>
          </cell>
          <cell r="L1902" t="str">
            <v>河心洲村</v>
          </cell>
        </row>
        <row r="1903">
          <cell r="I1903" t="str">
            <v>430921198704107437</v>
          </cell>
          <cell r="J1903" t="str">
            <v>3</v>
          </cell>
          <cell r="K1903" t="str">
            <v>之子</v>
          </cell>
          <cell r="L1903" t="str">
            <v>河心洲村</v>
          </cell>
        </row>
        <row r="1904">
          <cell r="I1904" t="str">
            <v>432322196601237411</v>
          </cell>
          <cell r="J1904" t="str">
            <v>3</v>
          </cell>
          <cell r="K1904" t="str">
            <v>户主</v>
          </cell>
          <cell r="L1904" t="str">
            <v>河心洲村</v>
          </cell>
        </row>
        <row r="1905">
          <cell r="I1905" t="str">
            <v>432322196402217469</v>
          </cell>
          <cell r="J1905" t="str">
            <v>3</v>
          </cell>
          <cell r="K1905" t="str">
            <v>配偶</v>
          </cell>
          <cell r="L1905" t="str">
            <v>河心洲村</v>
          </cell>
        </row>
        <row r="1906">
          <cell r="I1906" t="str">
            <v>430921200705017433</v>
          </cell>
          <cell r="J1906" t="str">
            <v>3</v>
          </cell>
          <cell r="K1906" t="str">
            <v>之子</v>
          </cell>
          <cell r="L1906" t="str">
            <v>河心洲村</v>
          </cell>
        </row>
        <row r="1907">
          <cell r="I1907" t="str">
            <v>430921198309137417</v>
          </cell>
          <cell r="J1907" t="str">
            <v>3</v>
          </cell>
          <cell r="K1907" t="str">
            <v>户主</v>
          </cell>
          <cell r="L1907" t="str">
            <v>河心洲村</v>
          </cell>
        </row>
        <row r="1908">
          <cell r="I1908" t="str">
            <v>21138219900813652X</v>
          </cell>
          <cell r="J1908" t="str">
            <v>3</v>
          </cell>
          <cell r="K1908" t="str">
            <v>配偶</v>
          </cell>
          <cell r="L1908" t="str">
            <v>河心洲村</v>
          </cell>
        </row>
        <row r="1909">
          <cell r="I1909" t="str">
            <v>430921201607140029</v>
          </cell>
          <cell r="J1909" t="str">
            <v>3</v>
          </cell>
          <cell r="K1909" t="str">
            <v>之女</v>
          </cell>
          <cell r="L1909" t="str">
            <v>河心洲村</v>
          </cell>
        </row>
        <row r="1910">
          <cell r="I1910" t="str">
            <v>532126194912252917</v>
          </cell>
          <cell r="J1910" t="str">
            <v>4</v>
          </cell>
          <cell r="K1910" t="str">
            <v>户主</v>
          </cell>
          <cell r="L1910" t="str">
            <v>河心洲村</v>
          </cell>
        </row>
        <row r="1911">
          <cell r="I1911" t="str">
            <v>532126195106142929</v>
          </cell>
          <cell r="J1911" t="str">
            <v>4</v>
          </cell>
          <cell r="K1911" t="str">
            <v>配偶</v>
          </cell>
          <cell r="L1911" t="str">
            <v>河心洲村</v>
          </cell>
        </row>
        <row r="1912">
          <cell r="I1912" t="str">
            <v>532126198405022939</v>
          </cell>
          <cell r="J1912" t="str">
            <v>4</v>
          </cell>
          <cell r="K1912" t="str">
            <v>之子</v>
          </cell>
          <cell r="L1912" t="str">
            <v>河心洲村</v>
          </cell>
        </row>
        <row r="1913">
          <cell r="I1913" t="str">
            <v>532126200508062925</v>
          </cell>
          <cell r="J1913" t="str">
            <v>4</v>
          </cell>
          <cell r="K1913" t="str">
            <v>之孙女</v>
          </cell>
          <cell r="L1913" t="str">
            <v>河心洲村</v>
          </cell>
        </row>
        <row r="1914">
          <cell r="I1914" t="str">
            <v>51042219660712661X</v>
          </cell>
          <cell r="J1914" t="str">
            <v>3</v>
          </cell>
          <cell r="K1914" t="str">
            <v>户主</v>
          </cell>
          <cell r="L1914" t="str">
            <v>河心洲村</v>
          </cell>
        </row>
        <row r="1915">
          <cell r="I1915" t="str">
            <v>510422196612046622</v>
          </cell>
          <cell r="J1915" t="str">
            <v>3</v>
          </cell>
          <cell r="K1915" t="str">
            <v>配偶</v>
          </cell>
          <cell r="L1915" t="str">
            <v>河心洲村</v>
          </cell>
        </row>
        <row r="1916">
          <cell r="I1916" t="str">
            <v>51042219510730661X</v>
          </cell>
          <cell r="J1916" t="str">
            <v>3</v>
          </cell>
          <cell r="K1916" t="str">
            <v>其他</v>
          </cell>
          <cell r="L1916" t="str">
            <v>河心洲村</v>
          </cell>
        </row>
        <row r="1917">
          <cell r="I1917" t="str">
            <v>432322197205207418</v>
          </cell>
          <cell r="J1917" t="str">
            <v>2</v>
          </cell>
          <cell r="K1917" t="str">
            <v>户主</v>
          </cell>
          <cell r="L1917" t="str">
            <v>河心洲村</v>
          </cell>
        </row>
        <row r="1918">
          <cell r="I1918" t="str">
            <v>430921200209237410</v>
          </cell>
          <cell r="J1918" t="str">
            <v>2</v>
          </cell>
          <cell r="K1918" t="str">
            <v>之子</v>
          </cell>
          <cell r="L1918" t="str">
            <v>河心洲村</v>
          </cell>
        </row>
        <row r="1919">
          <cell r="I1919" t="str">
            <v>432524196903128310</v>
          </cell>
          <cell r="J1919" t="str">
            <v>3</v>
          </cell>
          <cell r="K1919" t="str">
            <v>户主</v>
          </cell>
          <cell r="L1919" t="str">
            <v>河心洲村</v>
          </cell>
        </row>
        <row r="1920">
          <cell r="I1920" t="str">
            <v>432524198010108362</v>
          </cell>
          <cell r="J1920" t="str">
            <v>3</v>
          </cell>
          <cell r="K1920" t="str">
            <v>配偶</v>
          </cell>
          <cell r="L1920" t="str">
            <v>河心洲村</v>
          </cell>
        </row>
        <row r="1921">
          <cell r="I1921" t="str">
            <v>430921200202157418</v>
          </cell>
          <cell r="J1921" t="str">
            <v>3</v>
          </cell>
          <cell r="K1921" t="str">
            <v>之子</v>
          </cell>
          <cell r="L1921" t="str">
            <v>河心洲村</v>
          </cell>
        </row>
        <row r="1922">
          <cell r="I1922" t="str">
            <v>432322196206137410</v>
          </cell>
          <cell r="J1922" t="str">
            <v>3</v>
          </cell>
          <cell r="K1922" t="str">
            <v>户主</v>
          </cell>
          <cell r="L1922" t="str">
            <v>河心洲村</v>
          </cell>
        </row>
        <row r="1923">
          <cell r="I1923" t="str">
            <v>432322196205237428</v>
          </cell>
          <cell r="J1923" t="str">
            <v>3</v>
          </cell>
          <cell r="K1923" t="str">
            <v>配偶</v>
          </cell>
          <cell r="L1923" t="str">
            <v>河心洲村</v>
          </cell>
        </row>
        <row r="1924">
          <cell r="I1924" t="str">
            <v>43092119860421741X</v>
          </cell>
          <cell r="J1924" t="str">
            <v>3</v>
          </cell>
          <cell r="K1924" t="str">
            <v>之子</v>
          </cell>
          <cell r="L1924" t="str">
            <v>河心洲村</v>
          </cell>
        </row>
        <row r="1925">
          <cell r="I1925" t="str">
            <v>432322197810097456</v>
          </cell>
          <cell r="J1925" t="str">
            <v>1</v>
          </cell>
          <cell r="K1925" t="str">
            <v>户主</v>
          </cell>
          <cell r="L1925" t="str">
            <v>河心洲村</v>
          </cell>
        </row>
        <row r="1926">
          <cell r="I1926" t="str">
            <v>432322197002047477</v>
          </cell>
          <cell r="J1926" t="str">
            <v>1</v>
          </cell>
          <cell r="K1926" t="str">
            <v>户主</v>
          </cell>
          <cell r="L1926" t="str">
            <v>河心洲村</v>
          </cell>
        </row>
        <row r="1927">
          <cell r="I1927" t="str">
            <v>432322197707187453</v>
          </cell>
          <cell r="J1927" t="str">
            <v>1</v>
          </cell>
          <cell r="K1927" t="str">
            <v>户主</v>
          </cell>
          <cell r="L1927" t="str">
            <v>河心洲村</v>
          </cell>
        </row>
        <row r="1928">
          <cell r="I1928" t="str">
            <v>432924196712029039</v>
          </cell>
          <cell r="J1928" t="str">
            <v>4</v>
          </cell>
          <cell r="K1928" t="str">
            <v>户主</v>
          </cell>
          <cell r="L1928" t="str">
            <v>河心洲村</v>
          </cell>
        </row>
        <row r="1929">
          <cell r="I1929" t="str">
            <v>432924197705059023</v>
          </cell>
          <cell r="J1929" t="str">
            <v>4</v>
          </cell>
          <cell r="K1929" t="str">
            <v>配偶</v>
          </cell>
          <cell r="L1929" t="str">
            <v>河心洲村</v>
          </cell>
        </row>
        <row r="1930">
          <cell r="I1930" t="str">
            <v>431126200002299015</v>
          </cell>
          <cell r="J1930" t="str">
            <v>4</v>
          </cell>
          <cell r="K1930" t="str">
            <v>之子</v>
          </cell>
          <cell r="L1930" t="str">
            <v>河心洲村</v>
          </cell>
        </row>
        <row r="1931">
          <cell r="I1931" t="str">
            <v>431126199902207061</v>
          </cell>
          <cell r="J1931" t="str">
            <v>4</v>
          </cell>
          <cell r="K1931" t="str">
            <v>之女</v>
          </cell>
          <cell r="L1931" t="str">
            <v>河心洲村</v>
          </cell>
        </row>
        <row r="1932">
          <cell r="I1932" t="str">
            <v>510422197202130711</v>
          </cell>
          <cell r="J1932" t="str">
            <v>4</v>
          </cell>
          <cell r="K1932" t="str">
            <v>户主</v>
          </cell>
          <cell r="L1932" t="str">
            <v>河心洲村</v>
          </cell>
        </row>
        <row r="1933">
          <cell r="I1933" t="str">
            <v>51042219730117332X</v>
          </cell>
          <cell r="J1933" t="str">
            <v>4</v>
          </cell>
          <cell r="K1933" t="str">
            <v>配偶</v>
          </cell>
          <cell r="L1933" t="str">
            <v>河心洲村</v>
          </cell>
        </row>
        <row r="1934">
          <cell r="I1934" t="str">
            <v>510422199408090726</v>
          </cell>
          <cell r="J1934" t="str">
            <v>4</v>
          </cell>
          <cell r="K1934" t="str">
            <v>之女</v>
          </cell>
          <cell r="L1934" t="str">
            <v>河心洲村</v>
          </cell>
        </row>
        <row r="1935">
          <cell r="I1935" t="str">
            <v>510422199805080724</v>
          </cell>
          <cell r="J1935" t="str">
            <v>4</v>
          </cell>
          <cell r="K1935" t="str">
            <v>之女</v>
          </cell>
          <cell r="L1935" t="str">
            <v>河心洲村</v>
          </cell>
        </row>
        <row r="1936">
          <cell r="I1936" t="str">
            <v>430921198007263522</v>
          </cell>
          <cell r="J1936" t="str">
            <v>1</v>
          </cell>
          <cell r="K1936" t="str">
            <v>户主</v>
          </cell>
          <cell r="L1936" t="str">
            <v>河心洲村</v>
          </cell>
        </row>
        <row r="1937">
          <cell r="I1937" t="str">
            <v>432322196406247411</v>
          </cell>
          <cell r="J1937" t="str">
            <v>2</v>
          </cell>
          <cell r="K1937" t="str">
            <v>户主</v>
          </cell>
          <cell r="L1937" t="str">
            <v>农乐垸村</v>
          </cell>
        </row>
        <row r="1938">
          <cell r="I1938" t="str">
            <v>432322196705227445</v>
          </cell>
          <cell r="J1938" t="str">
            <v>2</v>
          </cell>
          <cell r="K1938" t="str">
            <v>配偶</v>
          </cell>
          <cell r="L1938" t="str">
            <v>农乐垸村</v>
          </cell>
        </row>
        <row r="1939">
          <cell r="I1939" t="str">
            <v>432322196203177417</v>
          </cell>
          <cell r="J1939" t="str">
            <v>4</v>
          </cell>
          <cell r="K1939" t="str">
            <v>户主</v>
          </cell>
          <cell r="L1939" t="str">
            <v>农乐垸村</v>
          </cell>
        </row>
        <row r="1940">
          <cell r="I1940" t="str">
            <v>432322196208287447</v>
          </cell>
          <cell r="J1940" t="str">
            <v>4</v>
          </cell>
          <cell r="K1940" t="str">
            <v>配偶</v>
          </cell>
          <cell r="L1940" t="str">
            <v>农乐垸村</v>
          </cell>
        </row>
        <row r="1941">
          <cell r="I1941" t="str">
            <v>430921198308247411</v>
          </cell>
          <cell r="J1941" t="str">
            <v>4</v>
          </cell>
          <cell r="K1941" t="str">
            <v>之子</v>
          </cell>
          <cell r="L1941" t="str">
            <v>农乐垸村</v>
          </cell>
        </row>
        <row r="1942">
          <cell r="I1942" t="str">
            <v>430921198606277416</v>
          </cell>
          <cell r="J1942" t="str">
            <v>4</v>
          </cell>
          <cell r="K1942" t="str">
            <v>之子</v>
          </cell>
          <cell r="L1942" t="str">
            <v>农乐垸村</v>
          </cell>
        </row>
        <row r="1943">
          <cell r="I1943" t="str">
            <v>432322196908257433</v>
          </cell>
          <cell r="J1943" t="str">
            <v>4</v>
          </cell>
          <cell r="K1943" t="str">
            <v>户主</v>
          </cell>
          <cell r="L1943" t="str">
            <v>农乐垸村</v>
          </cell>
        </row>
        <row r="1944">
          <cell r="I1944" t="str">
            <v>432322197003177441</v>
          </cell>
          <cell r="J1944" t="str">
            <v>4</v>
          </cell>
          <cell r="K1944" t="str">
            <v>配偶</v>
          </cell>
          <cell r="L1944" t="str">
            <v>农乐垸村</v>
          </cell>
        </row>
        <row r="1945">
          <cell r="I1945" t="str">
            <v>430921200607097417</v>
          </cell>
          <cell r="J1945" t="str">
            <v>4</v>
          </cell>
          <cell r="K1945" t="str">
            <v>之子</v>
          </cell>
          <cell r="L1945" t="str">
            <v>农乐垸村</v>
          </cell>
        </row>
        <row r="1946">
          <cell r="I1946" t="str">
            <v>430921199410247447</v>
          </cell>
          <cell r="J1946" t="str">
            <v>4</v>
          </cell>
          <cell r="K1946" t="str">
            <v>之女</v>
          </cell>
          <cell r="L1946" t="str">
            <v>农乐垸村</v>
          </cell>
        </row>
        <row r="1947">
          <cell r="I1947" t="str">
            <v>432322196805247419</v>
          </cell>
          <cell r="J1947" t="str">
            <v>1</v>
          </cell>
          <cell r="K1947" t="str">
            <v>户主</v>
          </cell>
          <cell r="L1947" t="str">
            <v>农乐垸村</v>
          </cell>
        </row>
        <row r="1948">
          <cell r="I1948" t="str">
            <v>430921197812087416</v>
          </cell>
          <cell r="J1948" t="str">
            <v>4</v>
          </cell>
          <cell r="K1948" t="str">
            <v>户主</v>
          </cell>
          <cell r="L1948" t="str">
            <v>农乐垸村</v>
          </cell>
        </row>
        <row r="1949">
          <cell r="I1949" t="str">
            <v>430921197812147423</v>
          </cell>
          <cell r="J1949" t="str">
            <v>4</v>
          </cell>
          <cell r="K1949" t="str">
            <v>配偶</v>
          </cell>
          <cell r="L1949" t="str">
            <v>农乐垸村</v>
          </cell>
        </row>
        <row r="1950">
          <cell r="I1950" t="str">
            <v>430921200005187415</v>
          </cell>
          <cell r="J1950" t="str">
            <v>4</v>
          </cell>
          <cell r="K1950" t="str">
            <v>之子</v>
          </cell>
          <cell r="L1950" t="str">
            <v>农乐垸村</v>
          </cell>
        </row>
        <row r="1951">
          <cell r="I1951" t="str">
            <v>430921200408187428</v>
          </cell>
          <cell r="J1951" t="str">
            <v>4</v>
          </cell>
          <cell r="K1951" t="str">
            <v>之女</v>
          </cell>
          <cell r="L1951" t="str">
            <v>农乐垸村</v>
          </cell>
        </row>
        <row r="1952">
          <cell r="I1952" t="str">
            <v>432322196911257426</v>
          </cell>
          <cell r="J1952" t="str">
            <v>2</v>
          </cell>
          <cell r="K1952" t="str">
            <v>户主</v>
          </cell>
          <cell r="L1952" t="str">
            <v>农乐垸村</v>
          </cell>
        </row>
        <row r="1953">
          <cell r="I1953" t="str">
            <v>430921199607207422</v>
          </cell>
          <cell r="J1953" t="str">
            <v>2</v>
          </cell>
          <cell r="K1953" t="str">
            <v>之女</v>
          </cell>
          <cell r="L1953" t="str">
            <v>农乐垸村</v>
          </cell>
        </row>
        <row r="1954">
          <cell r="I1954" t="str">
            <v>432322193804077426</v>
          </cell>
          <cell r="J1954" t="str">
            <v>1</v>
          </cell>
          <cell r="K1954" t="str">
            <v>户主</v>
          </cell>
          <cell r="L1954" t="str">
            <v>农乐垸村</v>
          </cell>
        </row>
        <row r="1955">
          <cell r="I1955" t="str">
            <v>430626196002013010</v>
          </cell>
          <cell r="J1955" t="str">
            <v>3</v>
          </cell>
          <cell r="K1955" t="str">
            <v>户主</v>
          </cell>
          <cell r="L1955" t="str">
            <v>农乐垸村</v>
          </cell>
        </row>
        <row r="1956">
          <cell r="I1956" t="str">
            <v>432322197111147469</v>
          </cell>
          <cell r="J1956" t="str">
            <v>3</v>
          </cell>
          <cell r="K1956" t="str">
            <v>配偶</v>
          </cell>
          <cell r="L1956" t="str">
            <v>农乐垸村</v>
          </cell>
        </row>
        <row r="1957">
          <cell r="I1957" t="str">
            <v>430921199310097410</v>
          </cell>
          <cell r="J1957" t="str">
            <v>3</v>
          </cell>
          <cell r="K1957" t="str">
            <v>之子</v>
          </cell>
          <cell r="L1957" t="str">
            <v>农乐垸村</v>
          </cell>
        </row>
        <row r="1958">
          <cell r="I1958" t="str">
            <v>432322196805057439</v>
          </cell>
          <cell r="J1958" t="str">
            <v>2</v>
          </cell>
          <cell r="K1958" t="str">
            <v>户主</v>
          </cell>
          <cell r="L1958" t="str">
            <v>农乐垸村</v>
          </cell>
        </row>
        <row r="1959">
          <cell r="I1959" t="str">
            <v>43232219730117744X</v>
          </cell>
          <cell r="J1959" t="str">
            <v>2</v>
          </cell>
          <cell r="K1959" t="str">
            <v>配偶</v>
          </cell>
          <cell r="L1959" t="str">
            <v>农乐垸村</v>
          </cell>
        </row>
        <row r="1960">
          <cell r="I1960" t="str">
            <v>512527197304259558</v>
          </cell>
          <cell r="J1960" t="str">
            <v>5</v>
          </cell>
          <cell r="K1960" t="str">
            <v>户主</v>
          </cell>
          <cell r="L1960" t="str">
            <v>农乐垸村</v>
          </cell>
        </row>
        <row r="1961">
          <cell r="I1961" t="str">
            <v>51152119710425960X</v>
          </cell>
          <cell r="J1961" t="str">
            <v>5</v>
          </cell>
          <cell r="K1961" t="str">
            <v>配偶</v>
          </cell>
          <cell r="L1961" t="str">
            <v>农乐垸村</v>
          </cell>
        </row>
        <row r="1962">
          <cell r="I1962" t="str">
            <v>511521199210039570</v>
          </cell>
          <cell r="J1962" t="str">
            <v>5</v>
          </cell>
          <cell r="K1962" t="str">
            <v>之子</v>
          </cell>
          <cell r="L1962" t="str">
            <v>农乐垸村</v>
          </cell>
        </row>
        <row r="1963">
          <cell r="I1963" t="str">
            <v>511521200010039563</v>
          </cell>
          <cell r="J1963" t="str">
            <v>5</v>
          </cell>
          <cell r="K1963" t="str">
            <v>之女</v>
          </cell>
          <cell r="L1963" t="str">
            <v>农乐垸村</v>
          </cell>
        </row>
        <row r="1964">
          <cell r="I1964" t="str">
            <v>430921201603100230</v>
          </cell>
          <cell r="J1964" t="str">
            <v>5</v>
          </cell>
          <cell r="K1964" t="str">
            <v>之孙子</v>
          </cell>
          <cell r="L1964" t="str">
            <v>农乐垸村</v>
          </cell>
        </row>
        <row r="1965">
          <cell r="I1965" t="str">
            <v>432322193901057419</v>
          </cell>
          <cell r="J1965" t="str">
            <v>2</v>
          </cell>
          <cell r="K1965" t="str">
            <v>户主</v>
          </cell>
          <cell r="L1965" t="str">
            <v>农乐垸村</v>
          </cell>
        </row>
        <row r="1966">
          <cell r="I1966" t="str">
            <v>432322194110227420</v>
          </cell>
          <cell r="J1966" t="str">
            <v>2</v>
          </cell>
          <cell r="K1966" t="str">
            <v>配偶</v>
          </cell>
          <cell r="L1966" t="str">
            <v>农乐垸村</v>
          </cell>
        </row>
        <row r="1967">
          <cell r="I1967" t="str">
            <v>432322194309017412</v>
          </cell>
          <cell r="J1967" t="str">
            <v>2</v>
          </cell>
          <cell r="K1967" t="str">
            <v>户主</v>
          </cell>
          <cell r="L1967" t="str">
            <v>农乐垸村</v>
          </cell>
        </row>
        <row r="1968">
          <cell r="I1968" t="str">
            <v>432322194412157421</v>
          </cell>
          <cell r="J1968" t="str">
            <v>2</v>
          </cell>
          <cell r="K1968" t="str">
            <v>配偶</v>
          </cell>
          <cell r="L1968" t="str">
            <v>农乐垸村</v>
          </cell>
        </row>
        <row r="1969">
          <cell r="I1969" t="str">
            <v>432322196812127431</v>
          </cell>
          <cell r="J1969" t="str">
            <v>3</v>
          </cell>
          <cell r="K1969" t="str">
            <v>户主</v>
          </cell>
          <cell r="L1969" t="str">
            <v>农乐垸村</v>
          </cell>
        </row>
        <row r="1970">
          <cell r="I1970" t="str">
            <v>432322196807157425</v>
          </cell>
          <cell r="J1970" t="str">
            <v>3</v>
          </cell>
          <cell r="K1970" t="str">
            <v>配偶</v>
          </cell>
          <cell r="L1970" t="str">
            <v>农乐垸村</v>
          </cell>
        </row>
        <row r="1971">
          <cell r="I1971" t="str">
            <v>430921199601027439</v>
          </cell>
          <cell r="J1971" t="str">
            <v>3</v>
          </cell>
          <cell r="K1971" t="str">
            <v>之子</v>
          </cell>
          <cell r="L1971" t="str">
            <v>农乐垸村</v>
          </cell>
        </row>
        <row r="1972">
          <cell r="I1972" t="str">
            <v>532125196209100527</v>
          </cell>
          <cell r="J1972" t="str">
            <v>6</v>
          </cell>
          <cell r="K1972" t="str">
            <v>户主</v>
          </cell>
          <cell r="L1972" t="str">
            <v>农乐垸村</v>
          </cell>
        </row>
        <row r="1973">
          <cell r="I1973" t="str">
            <v>532125196808290510</v>
          </cell>
          <cell r="J1973" t="str">
            <v>6</v>
          </cell>
          <cell r="K1973" t="str">
            <v>配偶</v>
          </cell>
          <cell r="L1973" t="str">
            <v>农乐垸村</v>
          </cell>
        </row>
        <row r="1974">
          <cell r="I1974" t="str">
            <v>53212519930715053X</v>
          </cell>
          <cell r="J1974" t="str">
            <v>6</v>
          </cell>
          <cell r="K1974" t="str">
            <v>之子</v>
          </cell>
          <cell r="L1974" t="str">
            <v>农乐垸村</v>
          </cell>
        </row>
        <row r="1975">
          <cell r="I1975" t="str">
            <v>53212520000120051X</v>
          </cell>
          <cell r="J1975" t="str">
            <v>6</v>
          </cell>
          <cell r="K1975" t="str">
            <v>之子</v>
          </cell>
          <cell r="L1975" t="str">
            <v>农乐垸村</v>
          </cell>
        </row>
        <row r="1976">
          <cell r="I1976" t="str">
            <v>532125200203210513</v>
          </cell>
          <cell r="J1976" t="str">
            <v>6</v>
          </cell>
          <cell r="K1976" t="str">
            <v>之子</v>
          </cell>
          <cell r="L1976" t="str">
            <v>农乐垸村</v>
          </cell>
        </row>
        <row r="1977">
          <cell r="I1977" t="str">
            <v>532125199609250528</v>
          </cell>
          <cell r="J1977" t="str">
            <v>6</v>
          </cell>
          <cell r="K1977" t="str">
            <v>之女</v>
          </cell>
          <cell r="L1977" t="str">
            <v>农乐垸村</v>
          </cell>
        </row>
        <row r="1978">
          <cell r="I1978" t="str">
            <v>432322196302177412</v>
          </cell>
          <cell r="J1978" t="str">
            <v>2</v>
          </cell>
          <cell r="K1978" t="str">
            <v>户主</v>
          </cell>
          <cell r="L1978" t="str">
            <v>农乐垸村</v>
          </cell>
        </row>
        <row r="1979">
          <cell r="I1979" t="str">
            <v>430921199207047415</v>
          </cell>
          <cell r="J1979" t="str">
            <v>2</v>
          </cell>
          <cell r="K1979" t="str">
            <v>之子</v>
          </cell>
          <cell r="L1979" t="str">
            <v>农乐垸村</v>
          </cell>
        </row>
        <row r="1980">
          <cell r="I1980" t="str">
            <v>432322196303277415</v>
          </cell>
          <cell r="J1980" t="str">
            <v>3</v>
          </cell>
          <cell r="K1980" t="str">
            <v>户主</v>
          </cell>
          <cell r="L1980" t="str">
            <v>农乐垸村</v>
          </cell>
        </row>
        <row r="1981">
          <cell r="I1981" t="str">
            <v>432322196202087444</v>
          </cell>
          <cell r="J1981" t="str">
            <v>3</v>
          </cell>
          <cell r="K1981" t="str">
            <v>配偶</v>
          </cell>
          <cell r="L1981" t="str">
            <v>农乐垸村</v>
          </cell>
        </row>
        <row r="1982">
          <cell r="I1982" t="str">
            <v>430921198709227411</v>
          </cell>
          <cell r="J1982" t="str">
            <v>3</v>
          </cell>
          <cell r="K1982" t="str">
            <v>之子</v>
          </cell>
          <cell r="L1982" t="str">
            <v>农乐垸村</v>
          </cell>
        </row>
        <row r="1983">
          <cell r="I1983" t="str">
            <v>43232219790829743X</v>
          </cell>
          <cell r="J1983" t="str">
            <v>1</v>
          </cell>
          <cell r="K1983" t="str">
            <v>户主</v>
          </cell>
          <cell r="L1983" t="str">
            <v>农乐垸村</v>
          </cell>
        </row>
        <row r="1984">
          <cell r="I1984" t="str">
            <v>430981194212253938</v>
          </cell>
          <cell r="J1984" t="str">
            <v>2</v>
          </cell>
          <cell r="K1984" t="str">
            <v>户主</v>
          </cell>
          <cell r="L1984" t="str">
            <v>农乐垸村</v>
          </cell>
        </row>
        <row r="1985">
          <cell r="I1985" t="str">
            <v>430981195308083923</v>
          </cell>
          <cell r="J1985" t="str">
            <v>2</v>
          </cell>
          <cell r="K1985" t="str">
            <v>配偶</v>
          </cell>
          <cell r="L1985" t="str">
            <v>农乐垸村</v>
          </cell>
        </row>
        <row r="1986">
          <cell r="I1986" t="str">
            <v>432322196409117436</v>
          </cell>
          <cell r="J1986" t="str">
            <v>4</v>
          </cell>
          <cell r="K1986" t="str">
            <v>户主</v>
          </cell>
          <cell r="L1986" t="str">
            <v>农乐垸村</v>
          </cell>
        </row>
        <row r="1987">
          <cell r="I1987" t="str">
            <v>43232219660117756X</v>
          </cell>
          <cell r="J1987" t="str">
            <v>4</v>
          </cell>
          <cell r="K1987" t="str">
            <v>配偶</v>
          </cell>
          <cell r="L1987" t="str">
            <v>农乐垸村</v>
          </cell>
        </row>
        <row r="1988">
          <cell r="I1988" t="str">
            <v>430921198810217429</v>
          </cell>
          <cell r="J1988" t="str">
            <v>4</v>
          </cell>
          <cell r="K1988" t="str">
            <v>之女</v>
          </cell>
          <cell r="L1988" t="str">
            <v>农乐垸村</v>
          </cell>
        </row>
        <row r="1989">
          <cell r="I1989" t="str">
            <v>430921201211050131</v>
          </cell>
          <cell r="J1989" t="str">
            <v>4</v>
          </cell>
          <cell r="K1989" t="str">
            <v>之外孙子</v>
          </cell>
          <cell r="L1989" t="str">
            <v>农乐垸村</v>
          </cell>
        </row>
        <row r="1990">
          <cell r="I1990" t="str">
            <v>43092119370314791X</v>
          </cell>
          <cell r="J1990" t="str">
            <v>2</v>
          </cell>
          <cell r="K1990" t="str">
            <v>户主</v>
          </cell>
          <cell r="L1990" t="str">
            <v>农乐垸村</v>
          </cell>
        </row>
        <row r="1991">
          <cell r="I1991" t="str">
            <v>430921194207087924</v>
          </cell>
          <cell r="J1991" t="str">
            <v>2</v>
          </cell>
          <cell r="K1991" t="str">
            <v>配偶</v>
          </cell>
          <cell r="L1991" t="str">
            <v>农乐垸村</v>
          </cell>
        </row>
        <row r="1992">
          <cell r="I1992" t="str">
            <v>532125195212040516</v>
          </cell>
          <cell r="J1992" t="str">
            <v>3</v>
          </cell>
          <cell r="K1992" t="str">
            <v>户主</v>
          </cell>
          <cell r="L1992" t="str">
            <v>农乐垸村</v>
          </cell>
        </row>
        <row r="1993">
          <cell r="I1993" t="str">
            <v>532125195609290521</v>
          </cell>
          <cell r="J1993" t="str">
            <v>3</v>
          </cell>
          <cell r="K1993" t="str">
            <v>配偶</v>
          </cell>
          <cell r="L1993" t="str">
            <v>农乐垸村</v>
          </cell>
        </row>
        <row r="1994">
          <cell r="I1994" t="str">
            <v>532125197912230520</v>
          </cell>
          <cell r="J1994" t="str">
            <v>3</v>
          </cell>
          <cell r="K1994" t="str">
            <v>之女</v>
          </cell>
          <cell r="L1994" t="str">
            <v>农乐垸村</v>
          </cell>
        </row>
        <row r="1995">
          <cell r="I1995" t="str">
            <v>43232219720401741X</v>
          </cell>
          <cell r="J1995" t="str">
            <v>3</v>
          </cell>
          <cell r="K1995" t="str">
            <v>户主</v>
          </cell>
          <cell r="L1995" t="str">
            <v>农乐垸村</v>
          </cell>
        </row>
        <row r="1996">
          <cell r="I1996" t="str">
            <v>430921199609267410</v>
          </cell>
          <cell r="J1996" t="str">
            <v>3</v>
          </cell>
          <cell r="K1996" t="str">
            <v>之子</v>
          </cell>
          <cell r="L1996" t="str">
            <v>农乐垸村</v>
          </cell>
        </row>
        <row r="1997">
          <cell r="I1997" t="str">
            <v>430921199609267437</v>
          </cell>
          <cell r="J1997" t="str">
            <v>3</v>
          </cell>
          <cell r="K1997" t="str">
            <v>之子</v>
          </cell>
          <cell r="L1997" t="str">
            <v>农乐垸村</v>
          </cell>
        </row>
        <row r="1998">
          <cell r="I1998" t="str">
            <v>432322196410137418</v>
          </cell>
          <cell r="J1998" t="str">
            <v>3</v>
          </cell>
          <cell r="K1998" t="str">
            <v>户主</v>
          </cell>
          <cell r="L1998" t="str">
            <v>农乐垸村</v>
          </cell>
        </row>
        <row r="1999">
          <cell r="I1999" t="str">
            <v>432322196703037445</v>
          </cell>
          <cell r="J1999" t="str">
            <v>3</v>
          </cell>
          <cell r="K1999" t="str">
            <v>配偶</v>
          </cell>
          <cell r="L1999" t="str">
            <v>农乐垸村</v>
          </cell>
        </row>
        <row r="2000">
          <cell r="I2000" t="str">
            <v>430921201107080218</v>
          </cell>
          <cell r="J2000" t="str">
            <v>3</v>
          </cell>
          <cell r="K2000" t="str">
            <v>之孙子</v>
          </cell>
          <cell r="L2000" t="str">
            <v>农乐垸村</v>
          </cell>
        </row>
        <row r="2001">
          <cell r="I2001" t="str">
            <v>430124195408303275</v>
          </cell>
          <cell r="J2001" t="str">
            <v>3</v>
          </cell>
          <cell r="K2001" t="str">
            <v>户主</v>
          </cell>
          <cell r="L2001" t="str">
            <v>农乐垸村</v>
          </cell>
        </row>
        <row r="2002">
          <cell r="I2002" t="str">
            <v>430124196411253285</v>
          </cell>
          <cell r="J2002" t="str">
            <v>3</v>
          </cell>
          <cell r="K2002" t="str">
            <v>配偶</v>
          </cell>
          <cell r="L2002" t="str">
            <v>农乐垸村</v>
          </cell>
        </row>
        <row r="2003">
          <cell r="I2003" t="str">
            <v>430921198309257443</v>
          </cell>
          <cell r="J2003" t="str">
            <v>3</v>
          </cell>
          <cell r="K2003" t="str">
            <v>之女</v>
          </cell>
          <cell r="L2003" t="str">
            <v>农乐垸村</v>
          </cell>
        </row>
        <row r="2004">
          <cell r="I2004" t="str">
            <v>43232219490810741X</v>
          </cell>
          <cell r="J2004" t="str">
            <v>2</v>
          </cell>
          <cell r="K2004" t="str">
            <v>户主</v>
          </cell>
          <cell r="L2004" t="str">
            <v>农乐垸村</v>
          </cell>
        </row>
        <row r="2005">
          <cell r="I2005" t="str">
            <v>432322195005157429</v>
          </cell>
          <cell r="J2005" t="str">
            <v>2</v>
          </cell>
          <cell r="K2005" t="str">
            <v>配偶</v>
          </cell>
          <cell r="L2005" t="str">
            <v>农乐垸村</v>
          </cell>
        </row>
        <row r="2006">
          <cell r="I2006" t="str">
            <v>432322196612197435</v>
          </cell>
          <cell r="J2006" t="str">
            <v>4</v>
          </cell>
          <cell r="K2006" t="str">
            <v>户主</v>
          </cell>
          <cell r="L2006" t="str">
            <v>农乐垸村</v>
          </cell>
        </row>
        <row r="2007">
          <cell r="I2007" t="str">
            <v>432322197105207429</v>
          </cell>
          <cell r="J2007" t="str">
            <v>4</v>
          </cell>
          <cell r="K2007" t="str">
            <v>配偶</v>
          </cell>
          <cell r="L2007" t="str">
            <v>农乐垸村</v>
          </cell>
        </row>
        <row r="2008">
          <cell r="I2008" t="str">
            <v>430921200407277413</v>
          </cell>
          <cell r="J2008" t="str">
            <v>4</v>
          </cell>
          <cell r="K2008" t="str">
            <v>之子</v>
          </cell>
          <cell r="L2008" t="str">
            <v>农乐垸村</v>
          </cell>
        </row>
        <row r="2009">
          <cell r="I2009" t="str">
            <v>430921199508277425</v>
          </cell>
          <cell r="J2009" t="str">
            <v>4</v>
          </cell>
          <cell r="K2009" t="str">
            <v>之女</v>
          </cell>
          <cell r="L2009" t="str">
            <v>农乐垸村</v>
          </cell>
        </row>
        <row r="2010">
          <cell r="I2010" t="str">
            <v>532126194901031713</v>
          </cell>
          <cell r="J2010" t="str">
            <v>2</v>
          </cell>
          <cell r="K2010" t="str">
            <v>户主</v>
          </cell>
          <cell r="L2010" t="str">
            <v>农乐垸村</v>
          </cell>
        </row>
        <row r="2011">
          <cell r="I2011" t="str">
            <v>532126195101181726</v>
          </cell>
          <cell r="J2011" t="str">
            <v>2</v>
          </cell>
          <cell r="K2011" t="str">
            <v>配偶</v>
          </cell>
          <cell r="L2011" t="str">
            <v>农乐垸村</v>
          </cell>
        </row>
        <row r="2012">
          <cell r="I2012" t="str">
            <v>432322197001287444</v>
          </cell>
          <cell r="J2012" t="str">
            <v>2</v>
          </cell>
          <cell r="K2012" t="str">
            <v>户主</v>
          </cell>
          <cell r="L2012" t="str">
            <v>农乐垸村</v>
          </cell>
        </row>
        <row r="2013">
          <cell r="I2013" t="str">
            <v>430921199208307418</v>
          </cell>
          <cell r="J2013" t="str">
            <v>2</v>
          </cell>
          <cell r="K2013" t="str">
            <v>之子</v>
          </cell>
          <cell r="L2013" t="str">
            <v>农乐垸村</v>
          </cell>
        </row>
        <row r="2014">
          <cell r="I2014" t="str">
            <v>430981193709263918</v>
          </cell>
          <cell r="J2014" t="str">
            <v>4</v>
          </cell>
          <cell r="K2014" t="str">
            <v>户主</v>
          </cell>
          <cell r="L2014" t="str">
            <v>农乐垸村</v>
          </cell>
        </row>
        <row r="2015">
          <cell r="I2015" t="str">
            <v>430981194305093929</v>
          </cell>
          <cell r="J2015" t="str">
            <v>4</v>
          </cell>
          <cell r="K2015" t="str">
            <v>配偶</v>
          </cell>
          <cell r="L2015" t="str">
            <v>农乐垸村</v>
          </cell>
        </row>
        <row r="2016">
          <cell r="I2016" t="str">
            <v>432322196706017474</v>
          </cell>
          <cell r="J2016" t="str">
            <v>4</v>
          </cell>
          <cell r="K2016" t="str">
            <v>之子</v>
          </cell>
          <cell r="L2016" t="str">
            <v>农乐垸村</v>
          </cell>
        </row>
        <row r="2017">
          <cell r="I2017" t="str">
            <v>430921199901257439</v>
          </cell>
          <cell r="J2017" t="str">
            <v>4</v>
          </cell>
          <cell r="K2017" t="str">
            <v>之孙子</v>
          </cell>
          <cell r="L2017" t="str">
            <v>农乐垸村</v>
          </cell>
        </row>
        <row r="2018">
          <cell r="I2018" t="str">
            <v>532125197509070950</v>
          </cell>
          <cell r="J2018" t="str">
            <v>4</v>
          </cell>
          <cell r="K2018" t="str">
            <v>户主</v>
          </cell>
          <cell r="L2018" t="str">
            <v>农乐垸村</v>
          </cell>
        </row>
        <row r="2019">
          <cell r="I2019" t="str">
            <v>532125197512210942</v>
          </cell>
          <cell r="J2019" t="str">
            <v>4</v>
          </cell>
          <cell r="K2019" t="str">
            <v>配偶</v>
          </cell>
          <cell r="L2019" t="str">
            <v>农乐垸村</v>
          </cell>
        </row>
        <row r="2020">
          <cell r="I2020" t="str">
            <v>532125200210100910</v>
          </cell>
          <cell r="J2020" t="str">
            <v>4</v>
          </cell>
          <cell r="K2020" t="str">
            <v>之子</v>
          </cell>
          <cell r="L2020" t="str">
            <v>农乐垸村</v>
          </cell>
        </row>
        <row r="2021">
          <cell r="I2021" t="str">
            <v>532125199706250941</v>
          </cell>
          <cell r="J2021" t="str">
            <v>4</v>
          </cell>
          <cell r="K2021" t="str">
            <v>之女</v>
          </cell>
          <cell r="L2021" t="str">
            <v>农乐垸村</v>
          </cell>
        </row>
        <row r="2022">
          <cell r="I2022" t="str">
            <v>432322195503291778</v>
          </cell>
          <cell r="J2022" t="str">
            <v>2</v>
          </cell>
          <cell r="K2022" t="str">
            <v>户主</v>
          </cell>
          <cell r="L2022" t="str">
            <v>农乐垸村</v>
          </cell>
        </row>
        <row r="2023">
          <cell r="I2023" t="str">
            <v>43232219560701744X</v>
          </cell>
          <cell r="J2023" t="str">
            <v>2</v>
          </cell>
          <cell r="K2023" t="str">
            <v>配偶</v>
          </cell>
          <cell r="L2023" t="str">
            <v>农乐垸村</v>
          </cell>
        </row>
        <row r="2024">
          <cell r="I2024" t="str">
            <v>513031195008014870</v>
          </cell>
          <cell r="J2024" t="str">
            <v>2</v>
          </cell>
          <cell r="K2024" t="str">
            <v>户主</v>
          </cell>
          <cell r="L2024" t="str">
            <v>农乐垸村</v>
          </cell>
        </row>
        <row r="2025">
          <cell r="I2025" t="str">
            <v>513031195102054887</v>
          </cell>
          <cell r="J2025" t="str">
            <v>2</v>
          </cell>
          <cell r="K2025" t="str">
            <v>配偶</v>
          </cell>
          <cell r="L2025" t="str">
            <v>农乐垸村</v>
          </cell>
        </row>
        <row r="2026">
          <cell r="I2026" t="str">
            <v>432322196911197419</v>
          </cell>
          <cell r="J2026" t="str">
            <v>2</v>
          </cell>
          <cell r="K2026" t="str">
            <v>户主</v>
          </cell>
          <cell r="L2026" t="str">
            <v>农乐垸村</v>
          </cell>
        </row>
        <row r="2027">
          <cell r="I2027" t="str">
            <v>432322193910187426</v>
          </cell>
          <cell r="J2027" t="str">
            <v>2</v>
          </cell>
          <cell r="K2027" t="str">
            <v>之母</v>
          </cell>
          <cell r="L2027" t="str">
            <v>农乐垸村</v>
          </cell>
        </row>
        <row r="2028">
          <cell r="I2028" t="str">
            <v>432326195311096770</v>
          </cell>
          <cell r="J2028" t="str">
            <v>2</v>
          </cell>
          <cell r="K2028" t="str">
            <v>户主</v>
          </cell>
          <cell r="L2028" t="str">
            <v>农乐垸村</v>
          </cell>
        </row>
        <row r="2029">
          <cell r="I2029" t="str">
            <v>432326195111076767</v>
          </cell>
          <cell r="J2029" t="str">
            <v>2</v>
          </cell>
          <cell r="K2029" t="str">
            <v>配偶</v>
          </cell>
          <cell r="L2029" t="str">
            <v>农乐垸村</v>
          </cell>
        </row>
        <row r="2030">
          <cell r="I2030" t="str">
            <v>43232219630326741X</v>
          </cell>
          <cell r="J2030" t="str">
            <v>3</v>
          </cell>
          <cell r="K2030" t="str">
            <v>户主</v>
          </cell>
          <cell r="L2030" t="str">
            <v>农乐垸村</v>
          </cell>
        </row>
        <row r="2031">
          <cell r="I2031" t="str">
            <v>43232219660730702X</v>
          </cell>
          <cell r="J2031" t="str">
            <v>3</v>
          </cell>
          <cell r="K2031" t="str">
            <v>配偶</v>
          </cell>
          <cell r="L2031" t="str">
            <v>农乐垸村</v>
          </cell>
        </row>
        <row r="2032">
          <cell r="I2032" t="str">
            <v>430921199506247425</v>
          </cell>
          <cell r="J2032" t="str">
            <v>3</v>
          </cell>
          <cell r="K2032" t="str">
            <v>之女</v>
          </cell>
          <cell r="L2032" t="str">
            <v>农乐垸村</v>
          </cell>
        </row>
        <row r="2033">
          <cell r="I2033" t="str">
            <v>532125197003180554</v>
          </cell>
          <cell r="J2033" t="str">
            <v>7</v>
          </cell>
          <cell r="K2033" t="str">
            <v>户主</v>
          </cell>
          <cell r="L2033" t="str">
            <v>农乐垸村</v>
          </cell>
        </row>
        <row r="2034">
          <cell r="I2034" t="str">
            <v>532125197008030520</v>
          </cell>
          <cell r="J2034" t="str">
            <v>7</v>
          </cell>
          <cell r="K2034" t="str">
            <v>配偶</v>
          </cell>
          <cell r="L2034" t="str">
            <v>农乐垸村</v>
          </cell>
        </row>
        <row r="2035">
          <cell r="I2035" t="str">
            <v>532125199006240531</v>
          </cell>
          <cell r="J2035" t="str">
            <v>7</v>
          </cell>
          <cell r="K2035" t="str">
            <v>之子</v>
          </cell>
          <cell r="L2035" t="str">
            <v>农乐垸村</v>
          </cell>
        </row>
        <row r="2036">
          <cell r="I2036" t="str">
            <v>532125199803170513</v>
          </cell>
          <cell r="J2036" t="str">
            <v>7</v>
          </cell>
          <cell r="K2036" t="str">
            <v>之子</v>
          </cell>
          <cell r="L2036" t="str">
            <v>农乐垸村</v>
          </cell>
        </row>
        <row r="2037">
          <cell r="I2037" t="str">
            <v>532125200002090535</v>
          </cell>
          <cell r="J2037" t="str">
            <v>7</v>
          </cell>
          <cell r="K2037" t="str">
            <v>之子</v>
          </cell>
          <cell r="L2037" t="str">
            <v>农乐垸村</v>
          </cell>
        </row>
        <row r="2038">
          <cell r="I2038" t="str">
            <v>532125199209280541</v>
          </cell>
          <cell r="J2038" t="str">
            <v>7</v>
          </cell>
          <cell r="K2038" t="str">
            <v>之女</v>
          </cell>
          <cell r="L2038" t="str">
            <v>农乐垸村</v>
          </cell>
        </row>
        <row r="2039">
          <cell r="I2039" t="str">
            <v>532125199512240526</v>
          </cell>
          <cell r="J2039" t="str">
            <v>7</v>
          </cell>
          <cell r="K2039" t="str">
            <v>之女</v>
          </cell>
          <cell r="L2039" t="str">
            <v>农乐垸村</v>
          </cell>
        </row>
        <row r="2040">
          <cell r="I2040" t="str">
            <v>430921198412257417</v>
          </cell>
          <cell r="J2040" t="str">
            <v>1</v>
          </cell>
          <cell r="K2040" t="str">
            <v>户主</v>
          </cell>
          <cell r="L2040" t="str">
            <v>农乐垸村</v>
          </cell>
        </row>
        <row r="2041">
          <cell r="I2041" t="str">
            <v>432322195507067415</v>
          </cell>
          <cell r="J2041" t="str">
            <v>3</v>
          </cell>
          <cell r="K2041" t="str">
            <v>户主</v>
          </cell>
          <cell r="L2041" t="str">
            <v>农乐垸村</v>
          </cell>
        </row>
        <row r="2042">
          <cell r="I2042" t="str">
            <v>43232219600606742X</v>
          </cell>
          <cell r="J2042" t="str">
            <v>3</v>
          </cell>
          <cell r="K2042" t="str">
            <v>配偶</v>
          </cell>
          <cell r="L2042" t="str">
            <v>农乐垸村</v>
          </cell>
        </row>
        <row r="2043">
          <cell r="I2043" t="str">
            <v>430921198606037420</v>
          </cell>
          <cell r="J2043" t="str">
            <v>3</v>
          </cell>
          <cell r="K2043" t="str">
            <v>之女</v>
          </cell>
          <cell r="L2043" t="str">
            <v>农乐垸村</v>
          </cell>
        </row>
        <row r="2044">
          <cell r="I2044" t="str">
            <v>432322195804307438</v>
          </cell>
          <cell r="J2044" t="str">
            <v>4</v>
          </cell>
          <cell r="K2044" t="str">
            <v>户主</v>
          </cell>
          <cell r="L2044" t="str">
            <v>农乐垸村</v>
          </cell>
        </row>
        <row r="2045">
          <cell r="I2045" t="str">
            <v>432322196203127444</v>
          </cell>
          <cell r="J2045" t="str">
            <v>4</v>
          </cell>
          <cell r="K2045" t="str">
            <v>配偶</v>
          </cell>
          <cell r="L2045" t="str">
            <v>农乐垸村</v>
          </cell>
        </row>
        <row r="2046">
          <cell r="I2046" t="str">
            <v>430921198712067412</v>
          </cell>
          <cell r="J2046" t="str">
            <v>4</v>
          </cell>
          <cell r="K2046" t="str">
            <v>之子</v>
          </cell>
          <cell r="L2046" t="str">
            <v>农乐垸村</v>
          </cell>
        </row>
        <row r="2047">
          <cell r="I2047" t="str">
            <v>430921200412187420</v>
          </cell>
          <cell r="J2047" t="str">
            <v>4</v>
          </cell>
          <cell r="K2047" t="str">
            <v>之孙女</v>
          </cell>
          <cell r="L2047" t="str">
            <v>农乐垸村</v>
          </cell>
        </row>
        <row r="2048">
          <cell r="I2048" t="str">
            <v>432322194210157415</v>
          </cell>
          <cell r="J2048" t="str">
            <v>2</v>
          </cell>
          <cell r="K2048" t="str">
            <v>户主</v>
          </cell>
          <cell r="L2048" t="str">
            <v>农乐垸村</v>
          </cell>
        </row>
        <row r="2049">
          <cell r="I2049" t="str">
            <v>432322193704117427</v>
          </cell>
          <cell r="J2049" t="str">
            <v>2</v>
          </cell>
          <cell r="K2049" t="str">
            <v>配偶</v>
          </cell>
          <cell r="L2049" t="str">
            <v>农乐垸村</v>
          </cell>
        </row>
        <row r="2050">
          <cell r="I2050" t="str">
            <v>432322197012167413</v>
          </cell>
          <cell r="J2050" t="str">
            <v>3</v>
          </cell>
          <cell r="K2050" t="str">
            <v>户主</v>
          </cell>
          <cell r="L2050" t="str">
            <v>农乐垸村</v>
          </cell>
        </row>
        <row r="2051">
          <cell r="I2051" t="str">
            <v>430921201305220058</v>
          </cell>
          <cell r="J2051" t="str">
            <v>3</v>
          </cell>
          <cell r="K2051" t="str">
            <v>之子</v>
          </cell>
          <cell r="L2051" t="str">
            <v>农乐垸村</v>
          </cell>
        </row>
        <row r="2052">
          <cell r="I2052" t="str">
            <v>432322195205017420</v>
          </cell>
          <cell r="J2052" t="str">
            <v>3</v>
          </cell>
          <cell r="K2052" t="str">
            <v>之母</v>
          </cell>
          <cell r="L2052" t="str">
            <v>农乐垸村</v>
          </cell>
        </row>
        <row r="2053">
          <cell r="I2053" t="str">
            <v>532124198002162539</v>
          </cell>
          <cell r="J2053" t="str">
            <v>4</v>
          </cell>
          <cell r="K2053" t="str">
            <v>户主</v>
          </cell>
          <cell r="L2053" t="str">
            <v>农乐垸村</v>
          </cell>
        </row>
        <row r="2054">
          <cell r="I2054" t="str">
            <v>532124198211252522</v>
          </cell>
          <cell r="J2054" t="str">
            <v>4</v>
          </cell>
          <cell r="K2054" t="str">
            <v>配偶</v>
          </cell>
          <cell r="L2054" t="str">
            <v>农乐垸村</v>
          </cell>
        </row>
        <row r="2055">
          <cell r="I2055" t="str">
            <v>53062320010429091X</v>
          </cell>
          <cell r="J2055" t="str">
            <v>4</v>
          </cell>
          <cell r="K2055" t="str">
            <v>之子</v>
          </cell>
          <cell r="L2055" t="str">
            <v>农乐垸村</v>
          </cell>
        </row>
        <row r="2056">
          <cell r="I2056" t="str">
            <v>53062320050723092X</v>
          </cell>
          <cell r="J2056" t="str">
            <v>4</v>
          </cell>
          <cell r="K2056" t="str">
            <v>之女</v>
          </cell>
          <cell r="L2056" t="str">
            <v>农乐垸村</v>
          </cell>
        </row>
        <row r="2057">
          <cell r="I2057" t="str">
            <v>432322197606287439</v>
          </cell>
          <cell r="J2057" t="str">
            <v>2</v>
          </cell>
          <cell r="K2057" t="str">
            <v>户主</v>
          </cell>
          <cell r="L2057" t="str">
            <v>农乐垸村</v>
          </cell>
        </row>
        <row r="2058">
          <cell r="I2058" t="str">
            <v>432322197812047428</v>
          </cell>
          <cell r="J2058" t="str">
            <v>2</v>
          </cell>
          <cell r="K2058" t="str">
            <v>配偶</v>
          </cell>
          <cell r="L2058" t="str">
            <v>农乐垸村</v>
          </cell>
        </row>
        <row r="2059">
          <cell r="I2059" t="str">
            <v>432322196807177434</v>
          </cell>
          <cell r="J2059" t="str">
            <v>1</v>
          </cell>
          <cell r="K2059" t="str">
            <v>户主</v>
          </cell>
          <cell r="L2059" t="str">
            <v>农乐垸村</v>
          </cell>
        </row>
        <row r="2060">
          <cell r="I2060" t="str">
            <v>432322195912207418</v>
          </cell>
          <cell r="J2060" t="str">
            <v>2</v>
          </cell>
          <cell r="K2060" t="str">
            <v>户主</v>
          </cell>
          <cell r="L2060" t="str">
            <v>农乐垸村</v>
          </cell>
        </row>
        <row r="2061">
          <cell r="I2061" t="str">
            <v>430921198911197463</v>
          </cell>
          <cell r="J2061" t="str">
            <v>2</v>
          </cell>
          <cell r="K2061" t="str">
            <v>之女</v>
          </cell>
          <cell r="L2061" t="str">
            <v>农乐垸村</v>
          </cell>
        </row>
        <row r="2062">
          <cell r="I2062" t="str">
            <v>432322197802137438</v>
          </cell>
          <cell r="J2062" t="str">
            <v>3</v>
          </cell>
          <cell r="K2062" t="str">
            <v>户主</v>
          </cell>
          <cell r="L2062" t="str">
            <v>农乐垸村</v>
          </cell>
        </row>
        <row r="2063">
          <cell r="I2063" t="str">
            <v>452428198302052042</v>
          </cell>
          <cell r="J2063" t="str">
            <v>3</v>
          </cell>
          <cell r="K2063" t="str">
            <v>配偶</v>
          </cell>
          <cell r="L2063" t="str">
            <v>农乐垸村</v>
          </cell>
        </row>
        <row r="2064">
          <cell r="I2064" t="str">
            <v>430921201401220066</v>
          </cell>
          <cell r="J2064" t="str">
            <v>3</v>
          </cell>
          <cell r="K2064" t="str">
            <v>之女</v>
          </cell>
          <cell r="L2064" t="str">
            <v>农乐垸村</v>
          </cell>
        </row>
        <row r="2065">
          <cell r="I2065" t="str">
            <v>432322195501147430</v>
          </cell>
          <cell r="J2065" t="str">
            <v>2</v>
          </cell>
          <cell r="K2065" t="str">
            <v>户主</v>
          </cell>
          <cell r="L2065" t="str">
            <v>农乐垸村</v>
          </cell>
        </row>
        <row r="2066">
          <cell r="I2066" t="str">
            <v>432322195502267426</v>
          </cell>
          <cell r="J2066" t="str">
            <v>2</v>
          </cell>
          <cell r="K2066" t="str">
            <v>配偶</v>
          </cell>
          <cell r="L2066" t="str">
            <v>农乐垸村</v>
          </cell>
        </row>
        <row r="2067">
          <cell r="I2067" t="str">
            <v>530625197802281736</v>
          </cell>
          <cell r="J2067" t="str">
            <v>2</v>
          </cell>
          <cell r="K2067" t="str">
            <v>户主</v>
          </cell>
          <cell r="L2067" t="str">
            <v>农乐垸村</v>
          </cell>
        </row>
        <row r="2068">
          <cell r="I2068" t="str">
            <v>53062520080103173X</v>
          </cell>
          <cell r="J2068" t="str">
            <v>2</v>
          </cell>
          <cell r="K2068" t="str">
            <v>之孙子</v>
          </cell>
          <cell r="L2068" t="str">
            <v>农乐垸村</v>
          </cell>
        </row>
        <row r="2069">
          <cell r="I2069" t="str">
            <v>430721193909047315</v>
          </cell>
          <cell r="J2069" t="str">
            <v>2</v>
          </cell>
          <cell r="K2069" t="str">
            <v>户主</v>
          </cell>
          <cell r="L2069" t="str">
            <v>农乐垸村</v>
          </cell>
        </row>
        <row r="2070">
          <cell r="I2070" t="str">
            <v>43072119450810730X</v>
          </cell>
          <cell r="J2070" t="str">
            <v>2</v>
          </cell>
          <cell r="K2070" t="str">
            <v>配偶</v>
          </cell>
          <cell r="L2070" t="str">
            <v>农乐垸村</v>
          </cell>
        </row>
        <row r="2071">
          <cell r="I2071" t="str">
            <v>43232219670221741X</v>
          </cell>
          <cell r="J2071" t="str">
            <v>3</v>
          </cell>
          <cell r="K2071" t="str">
            <v>户主</v>
          </cell>
          <cell r="L2071" t="str">
            <v>农乐垸村</v>
          </cell>
        </row>
        <row r="2072">
          <cell r="I2072" t="str">
            <v>432322196512157444</v>
          </cell>
          <cell r="J2072" t="str">
            <v>3</v>
          </cell>
          <cell r="K2072" t="str">
            <v>配偶</v>
          </cell>
          <cell r="L2072" t="str">
            <v>农乐垸村</v>
          </cell>
        </row>
        <row r="2073">
          <cell r="I2073" t="str">
            <v>43092119890510745X</v>
          </cell>
          <cell r="J2073" t="str">
            <v>3</v>
          </cell>
          <cell r="K2073" t="str">
            <v>之子</v>
          </cell>
          <cell r="L2073" t="str">
            <v>农乐垸村</v>
          </cell>
        </row>
        <row r="2074">
          <cell r="I2074" t="str">
            <v>53212519570824052X</v>
          </cell>
          <cell r="J2074" t="str">
            <v>2</v>
          </cell>
          <cell r="K2074" t="str">
            <v>户主</v>
          </cell>
          <cell r="L2074" t="str">
            <v>农乐垸村</v>
          </cell>
        </row>
        <row r="2075">
          <cell r="I2075" t="str">
            <v>532125198507240519</v>
          </cell>
          <cell r="J2075" t="str">
            <v>2</v>
          </cell>
          <cell r="K2075" t="str">
            <v>之子</v>
          </cell>
          <cell r="L2075" t="str">
            <v>农乐垸村</v>
          </cell>
        </row>
        <row r="2076">
          <cell r="I2076" t="str">
            <v>432322196502097433</v>
          </cell>
          <cell r="J2076" t="str">
            <v>4</v>
          </cell>
          <cell r="K2076" t="str">
            <v>户主</v>
          </cell>
          <cell r="L2076" t="str">
            <v>农乐垸村</v>
          </cell>
        </row>
        <row r="2077">
          <cell r="I2077" t="str">
            <v>432322196806297426</v>
          </cell>
          <cell r="J2077" t="str">
            <v>4</v>
          </cell>
          <cell r="K2077" t="str">
            <v>配偶</v>
          </cell>
          <cell r="L2077" t="str">
            <v>农乐垸村</v>
          </cell>
        </row>
        <row r="2078">
          <cell r="I2078" t="str">
            <v>430921199607307415</v>
          </cell>
          <cell r="J2078" t="str">
            <v>4</v>
          </cell>
          <cell r="K2078" t="str">
            <v>之子</v>
          </cell>
          <cell r="L2078" t="str">
            <v>农乐垸村</v>
          </cell>
        </row>
        <row r="2079">
          <cell r="I2079" t="str">
            <v>430921199002247421</v>
          </cell>
          <cell r="J2079" t="str">
            <v>4</v>
          </cell>
          <cell r="K2079" t="str">
            <v>之女</v>
          </cell>
          <cell r="L2079" t="str">
            <v>农乐垸村</v>
          </cell>
        </row>
        <row r="2080">
          <cell r="I2080" t="str">
            <v>432322196306217418</v>
          </cell>
          <cell r="J2080" t="str">
            <v>3</v>
          </cell>
          <cell r="K2080" t="str">
            <v>户主</v>
          </cell>
          <cell r="L2080" t="str">
            <v>农乐垸村</v>
          </cell>
        </row>
        <row r="2081">
          <cell r="I2081" t="str">
            <v>432322196809107480</v>
          </cell>
          <cell r="J2081" t="str">
            <v>3</v>
          </cell>
          <cell r="K2081" t="str">
            <v>配偶</v>
          </cell>
          <cell r="L2081" t="str">
            <v>农乐垸村</v>
          </cell>
        </row>
        <row r="2082">
          <cell r="I2082" t="str">
            <v>430921198902037417</v>
          </cell>
          <cell r="J2082" t="str">
            <v>3</v>
          </cell>
          <cell r="K2082" t="str">
            <v>之子</v>
          </cell>
          <cell r="L2082" t="str">
            <v>农乐垸村</v>
          </cell>
        </row>
        <row r="2083">
          <cell r="I2083" t="str">
            <v>432322197711137432</v>
          </cell>
          <cell r="J2083" t="str">
            <v>2</v>
          </cell>
          <cell r="K2083" t="str">
            <v>户主</v>
          </cell>
          <cell r="L2083" t="str">
            <v>农乐垸村</v>
          </cell>
        </row>
        <row r="2084">
          <cell r="I2084" t="str">
            <v>430903200708203028</v>
          </cell>
          <cell r="J2084" t="str">
            <v>2</v>
          </cell>
          <cell r="K2084" t="str">
            <v>之女</v>
          </cell>
          <cell r="L2084" t="str">
            <v>农乐垸村</v>
          </cell>
        </row>
        <row r="2085">
          <cell r="I2085" t="str">
            <v>432322196308107415</v>
          </cell>
          <cell r="J2085" t="str">
            <v>3</v>
          </cell>
          <cell r="K2085" t="str">
            <v>户主</v>
          </cell>
          <cell r="L2085" t="str">
            <v>农乐垸村</v>
          </cell>
        </row>
        <row r="2086">
          <cell r="I2086" t="str">
            <v>432322196708287443</v>
          </cell>
          <cell r="J2086" t="str">
            <v>3</v>
          </cell>
          <cell r="K2086" t="str">
            <v>配偶</v>
          </cell>
          <cell r="L2086" t="str">
            <v>农乐垸村</v>
          </cell>
        </row>
        <row r="2087">
          <cell r="I2087" t="str">
            <v>430921199306167447</v>
          </cell>
          <cell r="J2087" t="str">
            <v>3</v>
          </cell>
          <cell r="K2087" t="str">
            <v>之女</v>
          </cell>
          <cell r="L2087" t="str">
            <v>农乐垸村</v>
          </cell>
        </row>
        <row r="2088">
          <cell r="I2088" t="str">
            <v>432322195804167471</v>
          </cell>
          <cell r="J2088" t="str">
            <v>3</v>
          </cell>
          <cell r="K2088" t="str">
            <v>户主</v>
          </cell>
          <cell r="L2088" t="str">
            <v>农乐垸村</v>
          </cell>
        </row>
        <row r="2089">
          <cell r="I2089" t="str">
            <v>43232219680110746X</v>
          </cell>
          <cell r="J2089" t="str">
            <v>3</v>
          </cell>
          <cell r="K2089" t="str">
            <v>配偶</v>
          </cell>
          <cell r="L2089" t="str">
            <v>农乐垸村</v>
          </cell>
        </row>
        <row r="2090">
          <cell r="I2090" t="str">
            <v>430921198701017479</v>
          </cell>
          <cell r="J2090" t="str">
            <v>3</v>
          </cell>
          <cell r="K2090" t="str">
            <v>之子</v>
          </cell>
          <cell r="L2090" t="str">
            <v>农乐垸村</v>
          </cell>
        </row>
        <row r="2091">
          <cell r="I2091" t="str">
            <v>432322196101287412</v>
          </cell>
          <cell r="J2091" t="str">
            <v>1</v>
          </cell>
          <cell r="K2091" t="str">
            <v>户主</v>
          </cell>
          <cell r="L2091" t="str">
            <v>农乐垸村</v>
          </cell>
        </row>
        <row r="2092">
          <cell r="I2092" t="str">
            <v>510422194308256618</v>
          </cell>
          <cell r="J2092" t="str">
            <v>3</v>
          </cell>
          <cell r="K2092" t="str">
            <v>户主</v>
          </cell>
          <cell r="L2092" t="str">
            <v>农乐垸村</v>
          </cell>
        </row>
        <row r="2093">
          <cell r="I2093" t="str">
            <v>510422194802126667</v>
          </cell>
          <cell r="J2093" t="str">
            <v>3</v>
          </cell>
          <cell r="K2093" t="str">
            <v>配偶</v>
          </cell>
          <cell r="L2093" t="str">
            <v>农乐垸村</v>
          </cell>
        </row>
        <row r="2094">
          <cell r="I2094" t="str">
            <v>510422193005276617</v>
          </cell>
          <cell r="J2094" t="str">
            <v>3</v>
          </cell>
          <cell r="K2094" t="str">
            <v>其他</v>
          </cell>
          <cell r="L2094" t="str">
            <v>农乐垸村</v>
          </cell>
        </row>
        <row r="2095">
          <cell r="I2095" t="str">
            <v>432322195106127421</v>
          </cell>
          <cell r="J2095" t="str">
            <v>1</v>
          </cell>
          <cell r="K2095" t="str">
            <v>户主</v>
          </cell>
          <cell r="L2095" t="str">
            <v>农乐垸村</v>
          </cell>
        </row>
        <row r="2096">
          <cell r="I2096" t="str">
            <v>432322195401097413</v>
          </cell>
          <cell r="J2096" t="str">
            <v>1</v>
          </cell>
          <cell r="K2096" t="str">
            <v>户主</v>
          </cell>
          <cell r="L2096" t="str">
            <v>农乐垸村</v>
          </cell>
        </row>
        <row r="2097">
          <cell r="I2097" t="str">
            <v>432322194606017427</v>
          </cell>
          <cell r="J2097" t="str">
            <v>2</v>
          </cell>
          <cell r="K2097" t="str">
            <v>户主</v>
          </cell>
          <cell r="L2097" t="str">
            <v>农乐垸村</v>
          </cell>
        </row>
        <row r="2098">
          <cell r="I2098" t="str">
            <v>432322197101017425</v>
          </cell>
          <cell r="J2098" t="str">
            <v>2</v>
          </cell>
          <cell r="K2098" t="str">
            <v>之女</v>
          </cell>
          <cell r="L2098" t="str">
            <v>农乐垸村</v>
          </cell>
        </row>
        <row r="2099">
          <cell r="I2099" t="str">
            <v>43232219620723743X</v>
          </cell>
          <cell r="J2099" t="str">
            <v>3</v>
          </cell>
          <cell r="K2099" t="str">
            <v>户主</v>
          </cell>
          <cell r="L2099" t="str">
            <v>农乐垸村</v>
          </cell>
        </row>
        <row r="2100">
          <cell r="I2100" t="str">
            <v>432322197202177444</v>
          </cell>
          <cell r="J2100" t="str">
            <v>3</v>
          </cell>
          <cell r="K2100" t="str">
            <v>配偶</v>
          </cell>
          <cell r="L2100" t="str">
            <v>农乐垸村</v>
          </cell>
        </row>
        <row r="2101">
          <cell r="I2101" t="str">
            <v>430921199109017415</v>
          </cell>
          <cell r="J2101" t="str">
            <v>3</v>
          </cell>
          <cell r="K2101" t="str">
            <v>之子</v>
          </cell>
          <cell r="L2101" t="str">
            <v>农乐垸村</v>
          </cell>
        </row>
        <row r="2102">
          <cell r="I2102" t="str">
            <v>432322197312227414</v>
          </cell>
          <cell r="J2102" t="str">
            <v>4</v>
          </cell>
          <cell r="K2102" t="str">
            <v>户主</v>
          </cell>
          <cell r="L2102" t="str">
            <v>农乐垸村</v>
          </cell>
        </row>
        <row r="2103">
          <cell r="I2103" t="str">
            <v>432322197609087440</v>
          </cell>
          <cell r="J2103" t="str">
            <v>4</v>
          </cell>
          <cell r="K2103" t="str">
            <v>配偶</v>
          </cell>
          <cell r="L2103" t="str">
            <v>农乐垸村</v>
          </cell>
        </row>
        <row r="2104">
          <cell r="I2104" t="str">
            <v>430921200807177411</v>
          </cell>
          <cell r="J2104" t="str">
            <v>4</v>
          </cell>
          <cell r="K2104" t="str">
            <v>之子</v>
          </cell>
          <cell r="L2104" t="str">
            <v>农乐垸村</v>
          </cell>
        </row>
        <row r="2105">
          <cell r="I2105" t="str">
            <v>430921200303027428</v>
          </cell>
          <cell r="J2105" t="str">
            <v>4</v>
          </cell>
          <cell r="K2105" t="str">
            <v>之女</v>
          </cell>
          <cell r="L2105" t="str">
            <v>农乐垸村</v>
          </cell>
        </row>
        <row r="2106">
          <cell r="I2106" t="str">
            <v>432322196509167414</v>
          </cell>
          <cell r="J2106" t="str">
            <v>2</v>
          </cell>
          <cell r="K2106" t="str">
            <v>户主</v>
          </cell>
          <cell r="L2106" t="str">
            <v>农乐垸村</v>
          </cell>
        </row>
        <row r="2107">
          <cell r="I2107" t="str">
            <v>432322196907150044</v>
          </cell>
          <cell r="J2107" t="str">
            <v>2</v>
          </cell>
          <cell r="K2107" t="str">
            <v>配偶</v>
          </cell>
          <cell r="L2107" t="str">
            <v>农乐垸村</v>
          </cell>
        </row>
        <row r="2108">
          <cell r="I2108" t="str">
            <v>432322195004277445</v>
          </cell>
          <cell r="J2108" t="str">
            <v>1</v>
          </cell>
          <cell r="K2108" t="str">
            <v>户主</v>
          </cell>
          <cell r="L2108" t="str">
            <v>农乐垸村</v>
          </cell>
        </row>
        <row r="2109">
          <cell r="I2109" t="str">
            <v>432322195312067458</v>
          </cell>
          <cell r="J2109" t="str">
            <v>2</v>
          </cell>
          <cell r="K2109" t="str">
            <v>户主</v>
          </cell>
          <cell r="L2109" t="str">
            <v>农乐垸村</v>
          </cell>
        </row>
        <row r="2110">
          <cell r="I2110" t="str">
            <v>432322195605017489</v>
          </cell>
          <cell r="J2110" t="str">
            <v>2</v>
          </cell>
          <cell r="K2110" t="str">
            <v>配偶</v>
          </cell>
          <cell r="L2110" t="str">
            <v>农乐垸村</v>
          </cell>
        </row>
        <row r="2111">
          <cell r="I2111" t="str">
            <v>432322196301307422</v>
          </cell>
          <cell r="J2111" t="str">
            <v>2</v>
          </cell>
          <cell r="K2111" t="str">
            <v>户主</v>
          </cell>
          <cell r="L2111" t="str">
            <v>农乐垸村</v>
          </cell>
        </row>
        <row r="2112">
          <cell r="I2112" t="str">
            <v>43092120140529007X</v>
          </cell>
          <cell r="J2112" t="str">
            <v>2</v>
          </cell>
          <cell r="K2112" t="str">
            <v>之孙子</v>
          </cell>
          <cell r="L2112" t="str">
            <v>农乐垸村</v>
          </cell>
        </row>
        <row r="2113">
          <cell r="I2113" t="str">
            <v>432322196206047415</v>
          </cell>
          <cell r="J2113" t="str">
            <v>1</v>
          </cell>
          <cell r="K2113" t="str">
            <v>户主</v>
          </cell>
          <cell r="L2113" t="str">
            <v>农乐垸村</v>
          </cell>
        </row>
        <row r="2114">
          <cell r="I2114" t="str">
            <v>432524198511193219</v>
          </cell>
          <cell r="J2114" t="str">
            <v>2</v>
          </cell>
          <cell r="K2114" t="str">
            <v>户主</v>
          </cell>
          <cell r="L2114" t="str">
            <v>农乐垸村</v>
          </cell>
        </row>
        <row r="2115">
          <cell r="I2115" t="str">
            <v>43252419510521325X</v>
          </cell>
          <cell r="J2115" t="str">
            <v>2</v>
          </cell>
          <cell r="K2115" t="str">
            <v>之父</v>
          </cell>
          <cell r="L2115" t="str">
            <v>农乐垸村</v>
          </cell>
        </row>
        <row r="2116">
          <cell r="I2116" t="str">
            <v>532101195107182837</v>
          </cell>
          <cell r="J2116" t="str">
            <v>2</v>
          </cell>
          <cell r="K2116" t="str">
            <v>户主</v>
          </cell>
          <cell r="L2116" t="str">
            <v>农乐垸村</v>
          </cell>
        </row>
        <row r="2117">
          <cell r="I2117" t="str">
            <v>532101194911072845</v>
          </cell>
          <cell r="J2117" t="str">
            <v>2</v>
          </cell>
          <cell r="K2117" t="str">
            <v>配偶</v>
          </cell>
          <cell r="L2117" t="str">
            <v>农乐垸村</v>
          </cell>
        </row>
        <row r="2118">
          <cell r="I2118" t="str">
            <v>432322194808147510</v>
          </cell>
          <cell r="J2118" t="str">
            <v>4</v>
          </cell>
          <cell r="K2118" t="str">
            <v>户主</v>
          </cell>
          <cell r="L2118" t="str">
            <v>农乐垸村</v>
          </cell>
        </row>
        <row r="2119">
          <cell r="I2119" t="str">
            <v>432322195301047523</v>
          </cell>
          <cell r="J2119" t="str">
            <v>4</v>
          </cell>
          <cell r="K2119" t="str">
            <v>配偶</v>
          </cell>
          <cell r="L2119" t="str">
            <v>农乐垸村</v>
          </cell>
        </row>
        <row r="2120">
          <cell r="I2120" t="str">
            <v>430921198305127414</v>
          </cell>
          <cell r="J2120" t="str">
            <v>4</v>
          </cell>
          <cell r="K2120" t="str">
            <v>之子</v>
          </cell>
          <cell r="L2120" t="str">
            <v>农乐垸村</v>
          </cell>
        </row>
        <row r="2121">
          <cell r="I2121" t="str">
            <v>430921200406187950</v>
          </cell>
          <cell r="J2121" t="str">
            <v>4</v>
          </cell>
          <cell r="K2121" t="str">
            <v>之孙子</v>
          </cell>
          <cell r="L2121" t="str">
            <v>农乐垸村</v>
          </cell>
        </row>
        <row r="2122">
          <cell r="I2122" t="str">
            <v>431023198002158111</v>
          </cell>
          <cell r="J2122" t="str">
            <v>1</v>
          </cell>
          <cell r="K2122" t="str">
            <v>户主</v>
          </cell>
          <cell r="L2122" t="str">
            <v>农乐垸村</v>
          </cell>
        </row>
        <row r="2123">
          <cell r="I2123" t="str">
            <v>432322196702031754</v>
          </cell>
          <cell r="J2123" t="str">
            <v>2</v>
          </cell>
          <cell r="K2123" t="str">
            <v>户主</v>
          </cell>
          <cell r="L2123" t="str">
            <v>农乐垸村</v>
          </cell>
        </row>
        <row r="2124">
          <cell r="I2124" t="str">
            <v>430626196805073025</v>
          </cell>
          <cell r="J2124" t="str">
            <v>2</v>
          </cell>
          <cell r="K2124" t="str">
            <v>配偶</v>
          </cell>
          <cell r="L2124" t="str">
            <v>农乐垸村</v>
          </cell>
        </row>
        <row r="2125">
          <cell r="I2125" t="str">
            <v>432322196910127486</v>
          </cell>
          <cell r="J2125" t="str">
            <v>2</v>
          </cell>
          <cell r="K2125" t="str">
            <v>户主</v>
          </cell>
          <cell r="L2125" t="str">
            <v>农乐垸村</v>
          </cell>
        </row>
        <row r="2126">
          <cell r="I2126" t="str">
            <v>432322197002187410</v>
          </cell>
          <cell r="J2126" t="str">
            <v>2</v>
          </cell>
          <cell r="K2126" t="str">
            <v>配偶</v>
          </cell>
          <cell r="L2126" t="str">
            <v>农乐垸村</v>
          </cell>
        </row>
        <row r="2127">
          <cell r="I2127" t="str">
            <v>432325197010163186</v>
          </cell>
          <cell r="J2127" t="str">
            <v>2</v>
          </cell>
          <cell r="K2127" t="str">
            <v>户主</v>
          </cell>
          <cell r="L2127" t="str">
            <v>农乐垸村</v>
          </cell>
        </row>
        <row r="2128">
          <cell r="I2128" t="str">
            <v>430921198903037419</v>
          </cell>
          <cell r="J2128" t="str">
            <v>2</v>
          </cell>
          <cell r="K2128" t="str">
            <v>之子</v>
          </cell>
          <cell r="L2128" t="str">
            <v>农乐垸村</v>
          </cell>
        </row>
        <row r="2129">
          <cell r="I2129" t="str">
            <v>432322196411047430</v>
          </cell>
          <cell r="J2129" t="str">
            <v>2</v>
          </cell>
          <cell r="K2129" t="str">
            <v>户主</v>
          </cell>
          <cell r="L2129" t="str">
            <v>农乐垸村</v>
          </cell>
        </row>
        <row r="2130">
          <cell r="I2130" t="str">
            <v>432322196502177441</v>
          </cell>
          <cell r="J2130" t="str">
            <v>2</v>
          </cell>
          <cell r="K2130" t="str">
            <v>配偶</v>
          </cell>
          <cell r="L2130" t="str">
            <v>农乐垸村</v>
          </cell>
        </row>
        <row r="2131">
          <cell r="I2131" t="str">
            <v>513031195304246692</v>
          </cell>
          <cell r="J2131" t="str">
            <v>3</v>
          </cell>
          <cell r="K2131" t="str">
            <v>户主</v>
          </cell>
          <cell r="L2131" t="str">
            <v>农乐垸村</v>
          </cell>
        </row>
        <row r="2132">
          <cell r="I2132" t="str">
            <v>513031195511276704</v>
          </cell>
          <cell r="J2132" t="str">
            <v>3</v>
          </cell>
          <cell r="K2132" t="str">
            <v>配偶</v>
          </cell>
          <cell r="L2132" t="str">
            <v>农乐垸村</v>
          </cell>
        </row>
        <row r="2133">
          <cell r="I2133" t="str">
            <v>511623198807136713</v>
          </cell>
          <cell r="J2133" t="str">
            <v>3</v>
          </cell>
          <cell r="K2133" t="str">
            <v>之子</v>
          </cell>
          <cell r="L2133" t="str">
            <v>农乐垸村</v>
          </cell>
        </row>
        <row r="2134">
          <cell r="I2134" t="str">
            <v>432322194810117417</v>
          </cell>
          <cell r="J2134" t="str">
            <v>2</v>
          </cell>
          <cell r="K2134" t="str">
            <v>户主</v>
          </cell>
          <cell r="L2134" t="str">
            <v>农乐垸村</v>
          </cell>
        </row>
        <row r="2135">
          <cell r="I2135" t="str">
            <v>432322197301077457</v>
          </cell>
          <cell r="J2135" t="str">
            <v>2</v>
          </cell>
          <cell r="K2135" t="str">
            <v>之子</v>
          </cell>
          <cell r="L2135" t="str">
            <v>农乐垸村</v>
          </cell>
        </row>
        <row r="2136">
          <cell r="I2136" t="str">
            <v>432322195211167417</v>
          </cell>
          <cell r="J2136" t="str">
            <v>2</v>
          </cell>
          <cell r="K2136" t="str">
            <v>户主</v>
          </cell>
          <cell r="L2136" t="str">
            <v>农乐垸村</v>
          </cell>
        </row>
        <row r="2137">
          <cell r="I2137" t="str">
            <v>432322195609267426</v>
          </cell>
          <cell r="J2137" t="str">
            <v>2</v>
          </cell>
          <cell r="K2137" t="str">
            <v>配偶</v>
          </cell>
          <cell r="L2137" t="str">
            <v>农乐垸村</v>
          </cell>
        </row>
        <row r="2138">
          <cell r="I2138" t="str">
            <v>432322193408227429</v>
          </cell>
          <cell r="J2138" t="str">
            <v>1</v>
          </cell>
          <cell r="K2138" t="str">
            <v>户主</v>
          </cell>
          <cell r="L2138" t="str">
            <v>农乐垸村</v>
          </cell>
        </row>
        <row r="2139">
          <cell r="I2139" t="str">
            <v>43232219590723741X</v>
          </cell>
          <cell r="J2139" t="str">
            <v>2</v>
          </cell>
          <cell r="K2139" t="str">
            <v>户主</v>
          </cell>
          <cell r="L2139" t="str">
            <v>农乐垸村</v>
          </cell>
        </row>
        <row r="2140">
          <cell r="I2140" t="str">
            <v>432322196106157422</v>
          </cell>
          <cell r="J2140" t="str">
            <v>2</v>
          </cell>
          <cell r="K2140" t="str">
            <v>配偶</v>
          </cell>
          <cell r="L2140" t="str">
            <v>农乐垸村</v>
          </cell>
        </row>
        <row r="2141">
          <cell r="I2141" t="str">
            <v>510422196108146616</v>
          </cell>
          <cell r="J2141" t="str">
            <v>5</v>
          </cell>
          <cell r="K2141" t="str">
            <v>户主</v>
          </cell>
          <cell r="L2141" t="str">
            <v>农乐垸村</v>
          </cell>
        </row>
        <row r="2142">
          <cell r="I2142" t="str">
            <v>510422196811136620</v>
          </cell>
          <cell r="J2142" t="str">
            <v>5</v>
          </cell>
          <cell r="K2142" t="str">
            <v>配偶</v>
          </cell>
          <cell r="L2142" t="str">
            <v>农乐垸村</v>
          </cell>
        </row>
        <row r="2143">
          <cell r="I2143" t="str">
            <v>510422198909156610</v>
          </cell>
          <cell r="J2143" t="str">
            <v>5</v>
          </cell>
          <cell r="K2143" t="str">
            <v>之子</v>
          </cell>
          <cell r="L2143" t="str">
            <v>农乐垸村</v>
          </cell>
        </row>
        <row r="2144">
          <cell r="I2144" t="str">
            <v>510422199210016627</v>
          </cell>
          <cell r="J2144" t="str">
            <v>5</v>
          </cell>
          <cell r="K2144" t="str">
            <v>之女</v>
          </cell>
          <cell r="L2144" t="str">
            <v>农乐垸村</v>
          </cell>
        </row>
        <row r="2145">
          <cell r="I2145" t="str">
            <v>510422193512146649</v>
          </cell>
          <cell r="J2145" t="str">
            <v>5</v>
          </cell>
          <cell r="K2145" t="str">
            <v>之母</v>
          </cell>
          <cell r="L2145" t="str">
            <v>农乐垸村</v>
          </cell>
        </row>
        <row r="2146">
          <cell r="I2146" t="str">
            <v>430921194308077426</v>
          </cell>
          <cell r="J2146" t="str">
            <v>1</v>
          </cell>
          <cell r="K2146" t="str">
            <v>户主</v>
          </cell>
          <cell r="L2146" t="str">
            <v>农乐垸村</v>
          </cell>
        </row>
        <row r="2147">
          <cell r="I2147" t="str">
            <v>53212519571217051X</v>
          </cell>
          <cell r="J2147" t="str">
            <v>1</v>
          </cell>
          <cell r="K2147" t="str">
            <v>户主</v>
          </cell>
          <cell r="L2147" t="str">
            <v>农乐垸村</v>
          </cell>
        </row>
        <row r="2148">
          <cell r="I2148" t="str">
            <v>432322197407067433</v>
          </cell>
          <cell r="J2148" t="str">
            <v>5</v>
          </cell>
          <cell r="K2148" t="str">
            <v>户主</v>
          </cell>
          <cell r="L2148" t="str">
            <v>农乐垸村</v>
          </cell>
        </row>
        <row r="2149">
          <cell r="I2149" t="str">
            <v>43232219761208702X</v>
          </cell>
          <cell r="J2149" t="str">
            <v>5</v>
          </cell>
          <cell r="K2149" t="str">
            <v>配偶</v>
          </cell>
          <cell r="L2149" t="str">
            <v>农乐垸村</v>
          </cell>
        </row>
        <row r="2150">
          <cell r="I2150" t="str">
            <v>430921200706047415</v>
          </cell>
          <cell r="J2150" t="str">
            <v>5</v>
          </cell>
          <cell r="K2150" t="str">
            <v>之子</v>
          </cell>
          <cell r="L2150" t="str">
            <v>农乐垸村</v>
          </cell>
        </row>
        <row r="2151">
          <cell r="I2151" t="str">
            <v>430921199804017425</v>
          </cell>
          <cell r="J2151" t="str">
            <v>5</v>
          </cell>
          <cell r="K2151" t="str">
            <v>之女</v>
          </cell>
          <cell r="L2151" t="str">
            <v>农乐垸村</v>
          </cell>
        </row>
        <row r="2152">
          <cell r="I2152" t="str">
            <v>43092120150527021X</v>
          </cell>
          <cell r="J2152" t="str">
            <v>5</v>
          </cell>
          <cell r="K2152" t="str">
            <v>之外孙子</v>
          </cell>
          <cell r="L2152" t="str">
            <v>农乐垸村</v>
          </cell>
        </row>
        <row r="2153">
          <cell r="I2153" t="str">
            <v>43232219631115743X</v>
          </cell>
          <cell r="J2153" t="str">
            <v>2</v>
          </cell>
          <cell r="K2153" t="str">
            <v>户主</v>
          </cell>
          <cell r="L2153" t="str">
            <v>农乐垸村</v>
          </cell>
        </row>
        <row r="2154">
          <cell r="I2154" t="str">
            <v>432322192810147414</v>
          </cell>
          <cell r="J2154" t="str">
            <v>2</v>
          </cell>
          <cell r="K2154" t="str">
            <v>之父</v>
          </cell>
          <cell r="L2154" t="str">
            <v>农乐垸村</v>
          </cell>
        </row>
        <row r="2155">
          <cell r="I2155" t="str">
            <v>43232219660816741X</v>
          </cell>
          <cell r="J2155" t="str">
            <v>3</v>
          </cell>
          <cell r="K2155" t="str">
            <v>户主</v>
          </cell>
          <cell r="L2155" t="str">
            <v>农乐垸村</v>
          </cell>
        </row>
        <row r="2156">
          <cell r="I2156" t="str">
            <v>430721196911056521</v>
          </cell>
          <cell r="J2156" t="str">
            <v>3</v>
          </cell>
          <cell r="K2156" t="str">
            <v>配偶</v>
          </cell>
          <cell r="L2156" t="str">
            <v>农乐垸村</v>
          </cell>
        </row>
        <row r="2157">
          <cell r="I2157" t="str">
            <v>430921199305097416</v>
          </cell>
          <cell r="J2157" t="str">
            <v>3</v>
          </cell>
          <cell r="K2157" t="str">
            <v>之子</v>
          </cell>
          <cell r="L2157" t="str">
            <v>农乐垸村</v>
          </cell>
        </row>
        <row r="2158">
          <cell r="I2158" t="str">
            <v>430921192512080017</v>
          </cell>
          <cell r="J2158" t="str">
            <v>2</v>
          </cell>
          <cell r="K2158" t="str">
            <v>户主</v>
          </cell>
          <cell r="L2158" t="str">
            <v>农乐垸村</v>
          </cell>
        </row>
        <row r="2159">
          <cell r="I2159" t="str">
            <v>43092119301016002X</v>
          </cell>
          <cell r="J2159" t="str">
            <v>2</v>
          </cell>
          <cell r="K2159" t="str">
            <v>配偶</v>
          </cell>
          <cell r="L2159" t="str">
            <v>农乐垸村</v>
          </cell>
        </row>
        <row r="2160">
          <cell r="I2160" t="str">
            <v>432322197502017434</v>
          </cell>
          <cell r="J2160" t="str">
            <v>4</v>
          </cell>
          <cell r="K2160" t="str">
            <v>户主</v>
          </cell>
          <cell r="L2160" t="str">
            <v>农乐垸村</v>
          </cell>
        </row>
        <row r="2161">
          <cell r="I2161" t="str">
            <v>430611197801285565</v>
          </cell>
          <cell r="J2161" t="str">
            <v>4</v>
          </cell>
          <cell r="K2161" t="str">
            <v>配偶</v>
          </cell>
          <cell r="L2161" t="str">
            <v>农乐垸村</v>
          </cell>
        </row>
        <row r="2162">
          <cell r="I2162" t="str">
            <v>430921200812097416</v>
          </cell>
          <cell r="J2162" t="str">
            <v>4</v>
          </cell>
          <cell r="K2162" t="str">
            <v>之子</v>
          </cell>
          <cell r="L2162" t="str">
            <v>农乐垸村</v>
          </cell>
        </row>
        <row r="2163">
          <cell r="I2163" t="str">
            <v>430921200306127424</v>
          </cell>
          <cell r="J2163" t="str">
            <v>4</v>
          </cell>
          <cell r="K2163" t="str">
            <v>之女</v>
          </cell>
          <cell r="L2163" t="str">
            <v>农乐垸村</v>
          </cell>
        </row>
        <row r="2164">
          <cell r="I2164" t="str">
            <v>432322194603211312</v>
          </cell>
          <cell r="J2164" t="str">
            <v>2</v>
          </cell>
          <cell r="K2164" t="str">
            <v>户主</v>
          </cell>
          <cell r="L2164" t="str">
            <v>农乐垸村</v>
          </cell>
        </row>
        <row r="2165">
          <cell r="I2165" t="str">
            <v>432322195005221320</v>
          </cell>
          <cell r="J2165" t="str">
            <v>2</v>
          </cell>
          <cell r="K2165" t="str">
            <v>配偶</v>
          </cell>
          <cell r="L2165" t="str">
            <v>农乐垸村</v>
          </cell>
        </row>
        <row r="2166">
          <cell r="I2166" t="str">
            <v>432302194908114710</v>
          </cell>
          <cell r="J2166" t="str">
            <v>2</v>
          </cell>
          <cell r="K2166" t="str">
            <v>户主</v>
          </cell>
          <cell r="L2166" t="str">
            <v>农乐垸村</v>
          </cell>
        </row>
        <row r="2167">
          <cell r="I2167" t="str">
            <v>43230219561220472X</v>
          </cell>
          <cell r="J2167" t="str">
            <v>2</v>
          </cell>
          <cell r="K2167" t="str">
            <v>配偶</v>
          </cell>
          <cell r="L2167" t="str">
            <v>农乐垸村</v>
          </cell>
        </row>
        <row r="2168">
          <cell r="I2168" t="str">
            <v>513031196802236707</v>
          </cell>
          <cell r="J2168" t="str">
            <v>2</v>
          </cell>
          <cell r="K2168" t="str">
            <v>户主</v>
          </cell>
          <cell r="L2168" t="str">
            <v>农乐垸村</v>
          </cell>
        </row>
        <row r="2169">
          <cell r="I2169" t="str">
            <v>430921200807297421</v>
          </cell>
          <cell r="J2169" t="str">
            <v>2</v>
          </cell>
          <cell r="K2169" t="str">
            <v>之女</v>
          </cell>
          <cell r="L2169" t="str">
            <v>农乐垸村</v>
          </cell>
        </row>
        <row r="2170">
          <cell r="I2170" t="str">
            <v>532124195211022512</v>
          </cell>
          <cell r="J2170" t="str">
            <v>1</v>
          </cell>
          <cell r="K2170" t="str">
            <v>户主</v>
          </cell>
          <cell r="L2170" t="str">
            <v>农乐垸村</v>
          </cell>
        </row>
        <row r="2171">
          <cell r="I2171" t="str">
            <v>422421194610134914</v>
          </cell>
          <cell r="J2171" t="str">
            <v>2</v>
          </cell>
          <cell r="K2171" t="str">
            <v>户主</v>
          </cell>
          <cell r="L2171" t="str">
            <v>农乐垸村</v>
          </cell>
        </row>
        <row r="2172">
          <cell r="I2172" t="str">
            <v>422421194706144922</v>
          </cell>
          <cell r="J2172" t="str">
            <v>2</v>
          </cell>
          <cell r="K2172" t="str">
            <v>配偶</v>
          </cell>
          <cell r="L2172" t="str">
            <v>农乐垸村</v>
          </cell>
        </row>
        <row r="2173">
          <cell r="I2173" t="str">
            <v>432322196805267452</v>
          </cell>
          <cell r="J2173" t="str">
            <v>3</v>
          </cell>
          <cell r="K2173" t="str">
            <v>户主</v>
          </cell>
          <cell r="L2173" t="str">
            <v>农乐垸村</v>
          </cell>
        </row>
        <row r="2174">
          <cell r="I2174" t="str">
            <v>43232219700508744X</v>
          </cell>
          <cell r="J2174" t="str">
            <v>3</v>
          </cell>
          <cell r="K2174" t="str">
            <v>配偶</v>
          </cell>
          <cell r="L2174" t="str">
            <v>农乐垸村</v>
          </cell>
        </row>
        <row r="2175">
          <cell r="I2175" t="str">
            <v>430921199210157455</v>
          </cell>
          <cell r="J2175" t="str">
            <v>3</v>
          </cell>
          <cell r="K2175" t="str">
            <v>之子</v>
          </cell>
          <cell r="L2175" t="str">
            <v>农乐垸村</v>
          </cell>
        </row>
        <row r="2176">
          <cell r="I2176" t="str">
            <v>432322196809257411</v>
          </cell>
          <cell r="J2176" t="str">
            <v>3</v>
          </cell>
          <cell r="K2176" t="str">
            <v>户主</v>
          </cell>
          <cell r="L2176" t="str">
            <v>农乐垸村</v>
          </cell>
        </row>
        <row r="2177">
          <cell r="I2177" t="str">
            <v>432322196602147442</v>
          </cell>
          <cell r="J2177" t="str">
            <v>3</v>
          </cell>
          <cell r="K2177" t="str">
            <v>配偶</v>
          </cell>
          <cell r="L2177" t="str">
            <v>农乐垸村</v>
          </cell>
        </row>
        <row r="2178">
          <cell r="I2178" t="str">
            <v>430921199303287478</v>
          </cell>
          <cell r="J2178" t="str">
            <v>3</v>
          </cell>
          <cell r="K2178" t="str">
            <v>之子</v>
          </cell>
          <cell r="L2178" t="str">
            <v>农乐垸村</v>
          </cell>
        </row>
        <row r="2179">
          <cell r="I2179" t="str">
            <v>432322196710237437</v>
          </cell>
          <cell r="J2179" t="str">
            <v>3</v>
          </cell>
          <cell r="K2179" t="str">
            <v>户主</v>
          </cell>
          <cell r="L2179" t="str">
            <v>农乐垸村</v>
          </cell>
        </row>
        <row r="2180">
          <cell r="I2180" t="str">
            <v>430721197010108261</v>
          </cell>
          <cell r="J2180" t="str">
            <v>3</v>
          </cell>
          <cell r="K2180" t="str">
            <v>配偶</v>
          </cell>
          <cell r="L2180" t="str">
            <v>农乐垸村</v>
          </cell>
        </row>
        <row r="2181">
          <cell r="I2181" t="str">
            <v>430921199208207425</v>
          </cell>
          <cell r="J2181" t="str">
            <v>3</v>
          </cell>
          <cell r="K2181" t="str">
            <v>之女</v>
          </cell>
          <cell r="L2181" t="str">
            <v>农乐垸村</v>
          </cell>
        </row>
        <row r="2182">
          <cell r="I2182" t="str">
            <v>432326197909106776</v>
          </cell>
          <cell r="J2182" t="str">
            <v>2</v>
          </cell>
          <cell r="K2182" t="str">
            <v>户主</v>
          </cell>
          <cell r="L2182" t="str">
            <v>农乐垸村</v>
          </cell>
        </row>
        <row r="2183">
          <cell r="I2183" t="str">
            <v>430921200611096177</v>
          </cell>
          <cell r="J2183" t="str">
            <v>2</v>
          </cell>
          <cell r="K2183" t="str">
            <v>之子</v>
          </cell>
          <cell r="L2183" t="str">
            <v>农乐垸村</v>
          </cell>
        </row>
        <row r="2184">
          <cell r="I2184" t="str">
            <v>432326194411039170</v>
          </cell>
          <cell r="J2184" t="str">
            <v>2</v>
          </cell>
          <cell r="K2184" t="str">
            <v>户主</v>
          </cell>
          <cell r="L2184" t="str">
            <v>农乐垸村</v>
          </cell>
        </row>
        <row r="2185">
          <cell r="I2185" t="str">
            <v>430923198510260524</v>
          </cell>
          <cell r="J2185" t="str">
            <v>2</v>
          </cell>
          <cell r="K2185" t="str">
            <v>之女</v>
          </cell>
          <cell r="L2185" t="str">
            <v>农乐垸村</v>
          </cell>
        </row>
        <row r="2186">
          <cell r="I2186" t="str">
            <v>43232219690701742X</v>
          </cell>
          <cell r="J2186" t="str">
            <v>1</v>
          </cell>
          <cell r="K2186" t="str">
            <v>户主</v>
          </cell>
          <cell r="L2186" t="str">
            <v>农乐垸村</v>
          </cell>
        </row>
        <row r="2187">
          <cell r="I2187" t="str">
            <v>532126197707172938</v>
          </cell>
          <cell r="J2187" t="str">
            <v>4</v>
          </cell>
          <cell r="K2187" t="str">
            <v>户主</v>
          </cell>
          <cell r="L2187" t="str">
            <v>农乐垸村</v>
          </cell>
        </row>
        <row r="2188">
          <cell r="I2188" t="str">
            <v>532126197605252929</v>
          </cell>
          <cell r="J2188" t="str">
            <v>4</v>
          </cell>
          <cell r="K2188" t="str">
            <v>配偶</v>
          </cell>
          <cell r="L2188" t="str">
            <v>农乐垸村</v>
          </cell>
        </row>
        <row r="2189">
          <cell r="I2189" t="str">
            <v>530625200312092910</v>
          </cell>
          <cell r="J2189" t="str">
            <v>4</v>
          </cell>
          <cell r="K2189" t="str">
            <v>之子</v>
          </cell>
          <cell r="L2189" t="str">
            <v>农乐垸村</v>
          </cell>
        </row>
        <row r="2190">
          <cell r="I2190" t="str">
            <v>530625200102282919</v>
          </cell>
          <cell r="J2190" t="str">
            <v>4</v>
          </cell>
          <cell r="K2190" t="str">
            <v>之子</v>
          </cell>
          <cell r="L2190" t="str">
            <v>农乐垸村</v>
          </cell>
        </row>
        <row r="2191">
          <cell r="I2191" t="str">
            <v>432322196507047419</v>
          </cell>
          <cell r="J2191" t="str">
            <v>2</v>
          </cell>
          <cell r="K2191" t="str">
            <v>户主</v>
          </cell>
          <cell r="L2191" t="str">
            <v>农乐垸村</v>
          </cell>
        </row>
        <row r="2192">
          <cell r="I2192" t="str">
            <v>43232219651208744X</v>
          </cell>
          <cell r="J2192" t="str">
            <v>2</v>
          </cell>
          <cell r="K2192" t="str">
            <v>配偶</v>
          </cell>
          <cell r="L2192" t="str">
            <v>农乐垸村</v>
          </cell>
        </row>
        <row r="2193">
          <cell r="I2193" t="str">
            <v>43232219681024743X</v>
          </cell>
          <cell r="J2193" t="str">
            <v>3</v>
          </cell>
          <cell r="K2193" t="str">
            <v>户主</v>
          </cell>
          <cell r="L2193" t="str">
            <v>农乐垸村</v>
          </cell>
        </row>
        <row r="2194">
          <cell r="I2194" t="str">
            <v>432322196812087441</v>
          </cell>
          <cell r="J2194" t="str">
            <v>3</v>
          </cell>
          <cell r="K2194" t="str">
            <v>配偶</v>
          </cell>
          <cell r="L2194" t="str">
            <v>农乐垸村</v>
          </cell>
        </row>
        <row r="2195">
          <cell r="I2195" t="str">
            <v>430921199006017447</v>
          </cell>
          <cell r="J2195" t="str">
            <v>3</v>
          </cell>
          <cell r="K2195" t="str">
            <v>之女</v>
          </cell>
          <cell r="L2195" t="str">
            <v>农乐垸村</v>
          </cell>
        </row>
        <row r="2196">
          <cell r="I2196" t="str">
            <v>432322195512297418</v>
          </cell>
          <cell r="J2196" t="str">
            <v>2</v>
          </cell>
          <cell r="K2196" t="str">
            <v>户主</v>
          </cell>
          <cell r="L2196" t="str">
            <v>农乐垸村</v>
          </cell>
        </row>
        <row r="2197">
          <cell r="I2197" t="str">
            <v>432322196105027423</v>
          </cell>
          <cell r="J2197" t="str">
            <v>2</v>
          </cell>
          <cell r="K2197" t="str">
            <v>配偶</v>
          </cell>
          <cell r="L2197" t="str">
            <v>农乐垸村</v>
          </cell>
        </row>
        <row r="2198">
          <cell r="I2198" t="str">
            <v>432322196903097450</v>
          </cell>
          <cell r="J2198" t="str">
            <v>4</v>
          </cell>
          <cell r="K2198" t="str">
            <v>户主</v>
          </cell>
          <cell r="L2198" t="str">
            <v>农乐垸村</v>
          </cell>
        </row>
        <row r="2199">
          <cell r="I2199" t="str">
            <v>432322197202297729</v>
          </cell>
          <cell r="J2199" t="str">
            <v>4</v>
          </cell>
          <cell r="K2199" t="str">
            <v>配偶</v>
          </cell>
          <cell r="L2199" t="str">
            <v>农乐垸村</v>
          </cell>
        </row>
        <row r="2200">
          <cell r="I2200" t="str">
            <v>430921199401237423</v>
          </cell>
          <cell r="J2200" t="str">
            <v>4</v>
          </cell>
          <cell r="K2200" t="str">
            <v>之女</v>
          </cell>
          <cell r="L2200" t="str">
            <v>农乐垸村</v>
          </cell>
        </row>
        <row r="2201">
          <cell r="I2201" t="str">
            <v>430921200201037422</v>
          </cell>
          <cell r="J2201" t="str">
            <v>4</v>
          </cell>
          <cell r="K2201" t="str">
            <v>之女</v>
          </cell>
          <cell r="L2201" t="str">
            <v>农乐垸村</v>
          </cell>
        </row>
        <row r="2202">
          <cell r="I2202" t="str">
            <v>432322196111297454</v>
          </cell>
          <cell r="J2202" t="str">
            <v>2</v>
          </cell>
          <cell r="K2202" t="str">
            <v>户主</v>
          </cell>
          <cell r="L2202" t="str">
            <v>农乐垸村</v>
          </cell>
        </row>
        <row r="2203">
          <cell r="I2203" t="str">
            <v>430921199302087423</v>
          </cell>
          <cell r="J2203" t="str">
            <v>2</v>
          </cell>
          <cell r="K2203" t="str">
            <v>之女</v>
          </cell>
          <cell r="L2203" t="str">
            <v>农乐垸村</v>
          </cell>
        </row>
        <row r="2204">
          <cell r="I2204" t="str">
            <v>432322196202047426</v>
          </cell>
          <cell r="J2204" t="str">
            <v>2</v>
          </cell>
          <cell r="K2204" t="str">
            <v>户主</v>
          </cell>
          <cell r="L2204" t="str">
            <v>农乐垸村</v>
          </cell>
        </row>
        <row r="2205">
          <cell r="I2205" t="str">
            <v>432322196110157417</v>
          </cell>
          <cell r="J2205" t="str">
            <v>2</v>
          </cell>
          <cell r="K2205" t="str">
            <v>配偶</v>
          </cell>
          <cell r="L2205" t="str">
            <v>农乐垸村</v>
          </cell>
        </row>
        <row r="2206">
          <cell r="I2206" t="str">
            <v>432322197303247413</v>
          </cell>
          <cell r="J2206" t="str">
            <v>3</v>
          </cell>
          <cell r="K2206" t="str">
            <v>户主</v>
          </cell>
          <cell r="L2206" t="str">
            <v>农乐垸村</v>
          </cell>
        </row>
        <row r="2207">
          <cell r="I2207" t="str">
            <v>432322197811097722</v>
          </cell>
          <cell r="J2207" t="str">
            <v>3</v>
          </cell>
          <cell r="K2207" t="str">
            <v>配偶</v>
          </cell>
          <cell r="L2207" t="str">
            <v>农乐垸村</v>
          </cell>
        </row>
        <row r="2208">
          <cell r="I2208" t="str">
            <v>430921200108107414</v>
          </cell>
          <cell r="J2208" t="str">
            <v>3</v>
          </cell>
          <cell r="K2208" t="str">
            <v>之子</v>
          </cell>
          <cell r="L2208" t="str">
            <v>农乐垸村</v>
          </cell>
        </row>
        <row r="2209">
          <cell r="I2209" t="str">
            <v>43232219681203741X</v>
          </cell>
          <cell r="J2209" t="str">
            <v>3</v>
          </cell>
          <cell r="K2209" t="str">
            <v>户主</v>
          </cell>
          <cell r="L2209" t="str">
            <v>农乐垸村</v>
          </cell>
        </row>
        <row r="2210">
          <cell r="I2210" t="str">
            <v>432322196812257420</v>
          </cell>
          <cell r="J2210" t="str">
            <v>3</v>
          </cell>
          <cell r="K2210" t="str">
            <v>配偶</v>
          </cell>
          <cell r="L2210" t="str">
            <v>农乐垸村</v>
          </cell>
        </row>
        <row r="2211">
          <cell r="I2211" t="str">
            <v>430921199109297410</v>
          </cell>
          <cell r="J2211" t="str">
            <v>3</v>
          </cell>
          <cell r="K2211" t="str">
            <v>之子</v>
          </cell>
          <cell r="L2211" t="str">
            <v>农乐垸村</v>
          </cell>
        </row>
        <row r="2212">
          <cell r="I2212" t="str">
            <v>532124196105012526</v>
          </cell>
          <cell r="J2212" t="str">
            <v>4</v>
          </cell>
          <cell r="K2212" t="str">
            <v>户主</v>
          </cell>
          <cell r="L2212" t="str">
            <v>农乐垸村</v>
          </cell>
        </row>
        <row r="2213">
          <cell r="I2213" t="str">
            <v>532124197002110996</v>
          </cell>
          <cell r="J2213" t="str">
            <v>4</v>
          </cell>
          <cell r="K2213" t="str">
            <v>配偶</v>
          </cell>
          <cell r="L2213" t="str">
            <v>农乐垸村</v>
          </cell>
        </row>
        <row r="2214">
          <cell r="I2214" t="str">
            <v>530623199801060911</v>
          </cell>
          <cell r="J2214" t="str">
            <v>4</v>
          </cell>
          <cell r="K2214" t="str">
            <v>之子</v>
          </cell>
          <cell r="L2214" t="str">
            <v>农乐垸村</v>
          </cell>
        </row>
        <row r="2215">
          <cell r="I2215" t="str">
            <v>532124200312020923</v>
          </cell>
          <cell r="J2215" t="str">
            <v>4</v>
          </cell>
          <cell r="K2215" t="str">
            <v>之女</v>
          </cell>
          <cell r="L2215" t="str">
            <v>农乐垸村</v>
          </cell>
        </row>
        <row r="2216">
          <cell r="I2216" t="str">
            <v>430921195307277412</v>
          </cell>
          <cell r="J2216" t="str">
            <v>4</v>
          </cell>
          <cell r="K2216" t="str">
            <v>户主</v>
          </cell>
          <cell r="L2216" t="str">
            <v>农乐垸村</v>
          </cell>
        </row>
        <row r="2217">
          <cell r="I2217" t="str">
            <v>43092119531226742X</v>
          </cell>
          <cell r="J2217" t="str">
            <v>4</v>
          </cell>
          <cell r="K2217" t="str">
            <v>配偶</v>
          </cell>
          <cell r="L2217" t="str">
            <v>农乐垸村</v>
          </cell>
        </row>
        <row r="2218">
          <cell r="I2218" t="str">
            <v>430921198806197410</v>
          </cell>
          <cell r="J2218" t="str">
            <v>4</v>
          </cell>
          <cell r="K2218" t="str">
            <v>之子</v>
          </cell>
          <cell r="L2218" t="str">
            <v>农乐垸村</v>
          </cell>
        </row>
        <row r="2219">
          <cell r="I2219" t="str">
            <v>430921198103067425</v>
          </cell>
          <cell r="J2219" t="str">
            <v>4</v>
          </cell>
          <cell r="K2219" t="str">
            <v>之女</v>
          </cell>
          <cell r="L2219" t="str">
            <v>农乐垸村</v>
          </cell>
        </row>
        <row r="2220">
          <cell r="I2220" t="str">
            <v>432322196808247414</v>
          </cell>
          <cell r="J2220" t="str">
            <v>4</v>
          </cell>
          <cell r="K2220" t="str">
            <v>户主</v>
          </cell>
          <cell r="L2220" t="str">
            <v>农乐垸村</v>
          </cell>
        </row>
        <row r="2221">
          <cell r="I2221" t="str">
            <v>432322197011246646</v>
          </cell>
          <cell r="J2221" t="str">
            <v>4</v>
          </cell>
          <cell r="K2221" t="str">
            <v>配偶</v>
          </cell>
          <cell r="L2221" t="str">
            <v>农乐垸村</v>
          </cell>
        </row>
        <row r="2222">
          <cell r="I2222" t="str">
            <v>430921199501017460</v>
          </cell>
          <cell r="J2222" t="str">
            <v>4</v>
          </cell>
          <cell r="K2222" t="str">
            <v>之女</v>
          </cell>
          <cell r="L2222" t="str">
            <v>农乐垸村</v>
          </cell>
        </row>
        <row r="2223">
          <cell r="I2223" t="str">
            <v>430921200503057429</v>
          </cell>
          <cell r="J2223" t="str">
            <v>4</v>
          </cell>
          <cell r="K2223" t="str">
            <v>之女</v>
          </cell>
          <cell r="L2223" t="str">
            <v>农乐垸村</v>
          </cell>
        </row>
        <row r="2224">
          <cell r="I2224" t="str">
            <v>432322197003097417</v>
          </cell>
          <cell r="J2224" t="str">
            <v>2</v>
          </cell>
          <cell r="K2224" t="str">
            <v>户主</v>
          </cell>
          <cell r="L2224" t="str">
            <v>农乐垸村</v>
          </cell>
        </row>
        <row r="2225">
          <cell r="I2225" t="str">
            <v>430981200211041616</v>
          </cell>
          <cell r="J2225" t="str">
            <v>2</v>
          </cell>
          <cell r="K2225" t="str">
            <v>之子</v>
          </cell>
          <cell r="L2225" t="str">
            <v>农乐垸村</v>
          </cell>
        </row>
        <row r="2226">
          <cell r="I2226" t="str">
            <v>432322197104037413</v>
          </cell>
          <cell r="J2226" t="str">
            <v>4</v>
          </cell>
          <cell r="K2226" t="str">
            <v>户主</v>
          </cell>
          <cell r="L2226" t="str">
            <v>农乐垸村</v>
          </cell>
        </row>
        <row r="2227">
          <cell r="I2227" t="str">
            <v>432322197912087427</v>
          </cell>
          <cell r="J2227" t="str">
            <v>4</v>
          </cell>
          <cell r="K2227" t="str">
            <v>配偶</v>
          </cell>
          <cell r="L2227" t="str">
            <v>农乐垸村</v>
          </cell>
        </row>
        <row r="2228">
          <cell r="I2228" t="str">
            <v>430921201405170035</v>
          </cell>
          <cell r="J2228" t="str">
            <v>4</v>
          </cell>
          <cell r="K2228" t="str">
            <v>之子</v>
          </cell>
          <cell r="L2228" t="str">
            <v>农乐垸村</v>
          </cell>
        </row>
        <row r="2229">
          <cell r="I2229" t="str">
            <v>430921200106057425</v>
          </cell>
          <cell r="J2229" t="str">
            <v>4</v>
          </cell>
          <cell r="K2229" t="str">
            <v>之女</v>
          </cell>
          <cell r="L2229" t="str">
            <v>农乐垸村</v>
          </cell>
        </row>
        <row r="2230">
          <cell r="I2230" t="str">
            <v>432322197805047411</v>
          </cell>
          <cell r="J2230" t="str">
            <v>1</v>
          </cell>
          <cell r="K2230" t="str">
            <v>户主</v>
          </cell>
          <cell r="L2230" t="str">
            <v>农乐垸村</v>
          </cell>
        </row>
        <row r="2231">
          <cell r="I2231" t="str">
            <v>432322197210047412</v>
          </cell>
          <cell r="J2231" t="str">
            <v>1</v>
          </cell>
          <cell r="K2231" t="str">
            <v>户主</v>
          </cell>
          <cell r="L2231" t="str">
            <v>农乐垸村</v>
          </cell>
        </row>
        <row r="2232">
          <cell r="I2232" t="str">
            <v>432322196412037437</v>
          </cell>
          <cell r="J2232" t="str">
            <v>2</v>
          </cell>
          <cell r="K2232" t="str">
            <v>户主</v>
          </cell>
          <cell r="L2232" t="str">
            <v>农乐垸村</v>
          </cell>
        </row>
        <row r="2233">
          <cell r="I2233" t="str">
            <v>430921198912237412</v>
          </cell>
          <cell r="J2233" t="str">
            <v>2</v>
          </cell>
          <cell r="K2233" t="str">
            <v>之子</v>
          </cell>
          <cell r="L2233" t="str">
            <v>农乐垸村</v>
          </cell>
        </row>
        <row r="2234">
          <cell r="I2234" t="str">
            <v>43232219630916741X</v>
          </cell>
          <cell r="J2234" t="str">
            <v>2</v>
          </cell>
          <cell r="K2234" t="str">
            <v>户主</v>
          </cell>
          <cell r="L2234" t="str">
            <v>农乐垸村</v>
          </cell>
        </row>
        <row r="2235">
          <cell r="I2235" t="str">
            <v>432322196401157441</v>
          </cell>
          <cell r="J2235" t="str">
            <v>2</v>
          </cell>
          <cell r="K2235" t="str">
            <v>配偶</v>
          </cell>
          <cell r="L2235" t="str">
            <v>农乐垸村</v>
          </cell>
        </row>
        <row r="2236">
          <cell r="I2236" t="str">
            <v>430921196409197418</v>
          </cell>
          <cell r="J2236" t="str">
            <v>4</v>
          </cell>
          <cell r="K2236" t="str">
            <v>户主</v>
          </cell>
          <cell r="L2236" t="str">
            <v>农乐垸村</v>
          </cell>
        </row>
        <row r="2237">
          <cell r="I2237" t="str">
            <v>430921196601017421</v>
          </cell>
          <cell r="J2237" t="str">
            <v>4</v>
          </cell>
          <cell r="K2237" t="str">
            <v>配偶</v>
          </cell>
          <cell r="L2237" t="str">
            <v>农乐垸村</v>
          </cell>
        </row>
        <row r="2238">
          <cell r="I2238" t="str">
            <v>430921199005197415</v>
          </cell>
          <cell r="J2238" t="str">
            <v>4</v>
          </cell>
          <cell r="K2238" t="str">
            <v>之子</v>
          </cell>
          <cell r="L2238" t="str">
            <v>农乐垸村</v>
          </cell>
        </row>
        <row r="2239">
          <cell r="I2239" t="str">
            <v>430921198802067424</v>
          </cell>
          <cell r="J2239" t="str">
            <v>4</v>
          </cell>
          <cell r="K2239" t="str">
            <v>之女</v>
          </cell>
          <cell r="L2239" t="str">
            <v>农乐垸村</v>
          </cell>
        </row>
        <row r="2240">
          <cell r="I2240" t="str">
            <v>43232219460320741X</v>
          </cell>
          <cell r="J2240" t="str">
            <v>1</v>
          </cell>
          <cell r="K2240" t="str">
            <v>户主</v>
          </cell>
          <cell r="L2240" t="str">
            <v>农乐垸村</v>
          </cell>
        </row>
        <row r="2241">
          <cell r="I2241" t="str">
            <v>432322196906077439</v>
          </cell>
          <cell r="J2241" t="str">
            <v>1</v>
          </cell>
          <cell r="K2241" t="str">
            <v>户主</v>
          </cell>
          <cell r="L2241" t="str">
            <v>农乐垸村</v>
          </cell>
        </row>
        <row r="2242">
          <cell r="I2242" t="str">
            <v>432322196311287058</v>
          </cell>
          <cell r="J2242" t="str">
            <v>3</v>
          </cell>
          <cell r="K2242" t="str">
            <v>户主</v>
          </cell>
          <cell r="L2242" t="str">
            <v>农乐垸村</v>
          </cell>
        </row>
        <row r="2243">
          <cell r="I2243" t="str">
            <v>432322196212087069</v>
          </cell>
          <cell r="J2243" t="str">
            <v>3</v>
          </cell>
          <cell r="K2243" t="str">
            <v>配偶</v>
          </cell>
          <cell r="L2243" t="str">
            <v>农乐垸村</v>
          </cell>
        </row>
        <row r="2244">
          <cell r="I2244" t="str">
            <v>430921198911207086</v>
          </cell>
          <cell r="J2244" t="str">
            <v>3</v>
          </cell>
          <cell r="K2244" t="str">
            <v>之女</v>
          </cell>
          <cell r="L2244" t="str">
            <v>农乐垸村</v>
          </cell>
        </row>
        <row r="2245">
          <cell r="I2245" t="str">
            <v>432524197301159616</v>
          </cell>
          <cell r="J2245" t="str">
            <v>4</v>
          </cell>
          <cell r="K2245" t="str">
            <v>户主</v>
          </cell>
          <cell r="L2245" t="str">
            <v>农乐垸村</v>
          </cell>
        </row>
        <row r="2246">
          <cell r="I2246" t="str">
            <v>432524196808159629</v>
          </cell>
          <cell r="J2246" t="str">
            <v>4</v>
          </cell>
          <cell r="K2246" t="str">
            <v>配偶</v>
          </cell>
          <cell r="L2246" t="str">
            <v>农乐垸村</v>
          </cell>
        </row>
        <row r="2247">
          <cell r="I2247" t="str">
            <v>432524200203289614</v>
          </cell>
          <cell r="J2247" t="str">
            <v>4</v>
          </cell>
          <cell r="K2247" t="str">
            <v>之子</v>
          </cell>
          <cell r="L2247" t="str">
            <v>农乐垸村</v>
          </cell>
        </row>
        <row r="2248">
          <cell r="I2248" t="str">
            <v>432524200102099627</v>
          </cell>
          <cell r="J2248" t="str">
            <v>4</v>
          </cell>
          <cell r="K2248" t="str">
            <v>之女</v>
          </cell>
          <cell r="L2248" t="str">
            <v>农乐垸村</v>
          </cell>
        </row>
        <row r="2249">
          <cell r="I2249" t="str">
            <v>532124195412020935</v>
          </cell>
          <cell r="J2249" t="str">
            <v>3</v>
          </cell>
          <cell r="K2249" t="str">
            <v>户主</v>
          </cell>
          <cell r="L2249" t="str">
            <v>农乐垸村</v>
          </cell>
        </row>
        <row r="2250">
          <cell r="I2250" t="str">
            <v>532124199008110945</v>
          </cell>
          <cell r="J2250" t="str">
            <v>3</v>
          </cell>
          <cell r="K2250" t="str">
            <v>之女</v>
          </cell>
          <cell r="L2250" t="str">
            <v>农乐垸村</v>
          </cell>
        </row>
        <row r="2251">
          <cell r="I2251" t="str">
            <v>532124199210160962</v>
          </cell>
          <cell r="J2251" t="str">
            <v>3</v>
          </cell>
          <cell r="K2251" t="str">
            <v>之女</v>
          </cell>
          <cell r="L2251" t="str">
            <v>农乐垸村</v>
          </cell>
        </row>
        <row r="2252">
          <cell r="I2252" t="str">
            <v>432322196007287416</v>
          </cell>
          <cell r="J2252" t="str">
            <v>4</v>
          </cell>
          <cell r="K2252" t="str">
            <v>户主</v>
          </cell>
          <cell r="L2252" t="str">
            <v>农乐垸村</v>
          </cell>
        </row>
        <row r="2253">
          <cell r="I2253" t="str">
            <v>432322196308097421</v>
          </cell>
          <cell r="J2253" t="str">
            <v>4</v>
          </cell>
          <cell r="K2253" t="str">
            <v>配偶</v>
          </cell>
          <cell r="L2253" t="str">
            <v>农乐垸村</v>
          </cell>
        </row>
        <row r="2254">
          <cell r="I2254" t="str">
            <v>430921198602207429</v>
          </cell>
          <cell r="J2254" t="str">
            <v>4</v>
          </cell>
          <cell r="K2254" t="str">
            <v>之女</v>
          </cell>
          <cell r="L2254" t="str">
            <v>农乐垸村</v>
          </cell>
        </row>
        <row r="2255">
          <cell r="I2255" t="str">
            <v>430921199107257423</v>
          </cell>
          <cell r="J2255" t="str">
            <v>4</v>
          </cell>
          <cell r="K2255" t="str">
            <v>之女</v>
          </cell>
          <cell r="L2255" t="str">
            <v>农乐垸村</v>
          </cell>
        </row>
        <row r="2256">
          <cell r="I2256" t="str">
            <v>432322196206267418</v>
          </cell>
          <cell r="J2256" t="str">
            <v>3</v>
          </cell>
          <cell r="K2256" t="str">
            <v>户主</v>
          </cell>
          <cell r="L2256" t="str">
            <v>农乐垸村</v>
          </cell>
        </row>
        <row r="2257">
          <cell r="I2257" t="str">
            <v>432322196210157422</v>
          </cell>
          <cell r="J2257" t="str">
            <v>3</v>
          </cell>
          <cell r="K2257" t="str">
            <v>配偶</v>
          </cell>
          <cell r="L2257" t="str">
            <v>农乐垸村</v>
          </cell>
        </row>
        <row r="2258">
          <cell r="I2258" t="str">
            <v>43092119860106741X</v>
          </cell>
          <cell r="J2258" t="str">
            <v>3</v>
          </cell>
          <cell r="K2258" t="str">
            <v>之子</v>
          </cell>
          <cell r="L2258" t="str">
            <v>农乐垸村</v>
          </cell>
        </row>
        <row r="2259">
          <cell r="I2259" t="str">
            <v>432322196111077419</v>
          </cell>
          <cell r="J2259" t="str">
            <v>1</v>
          </cell>
          <cell r="K2259" t="str">
            <v>户主</v>
          </cell>
          <cell r="L2259" t="str">
            <v>农乐垸村</v>
          </cell>
        </row>
        <row r="2260">
          <cell r="I2260" t="str">
            <v>432322196711217411</v>
          </cell>
          <cell r="J2260" t="str">
            <v>3</v>
          </cell>
          <cell r="K2260" t="str">
            <v>户主</v>
          </cell>
          <cell r="L2260" t="str">
            <v>农乐垸村</v>
          </cell>
        </row>
        <row r="2261">
          <cell r="I2261" t="str">
            <v>432322197110047482</v>
          </cell>
          <cell r="J2261" t="str">
            <v>3</v>
          </cell>
          <cell r="K2261" t="str">
            <v>配偶</v>
          </cell>
          <cell r="L2261" t="str">
            <v>农乐垸村</v>
          </cell>
        </row>
        <row r="2262">
          <cell r="I2262" t="str">
            <v>430921199701207410</v>
          </cell>
          <cell r="J2262" t="str">
            <v>3</v>
          </cell>
          <cell r="K2262" t="str">
            <v>之子</v>
          </cell>
          <cell r="L2262" t="str">
            <v>农乐垸村</v>
          </cell>
        </row>
        <row r="2263">
          <cell r="I2263" t="str">
            <v>432322195712147414</v>
          </cell>
          <cell r="J2263" t="str">
            <v>5</v>
          </cell>
          <cell r="K2263" t="str">
            <v>户主</v>
          </cell>
          <cell r="L2263" t="str">
            <v>农乐垸村</v>
          </cell>
        </row>
        <row r="2264">
          <cell r="I2264" t="str">
            <v>43232219640108748X</v>
          </cell>
          <cell r="J2264" t="str">
            <v>5</v>
          </cell>
          <cell r="K2264" t="str">
            <v>配偶</v>
          </cell>
          <cell r="L2264" t="str">
            <v>农乐垸村</v>
          </cell>
        </row>
        <row r="2265">
          <cell r="I2265" t="str">
            <v>430921199403177436</v>
          </cell>
          <cell r="J2265" t="str">
            <v>5</v>
          </cell>
          <cell r="K2265" t="str">
            <v>之子</v>
          </cell>
          <cell r="L2265" t="str">
            <v>农乐垸村</v>
          </cell>
        </row>
        <row r="2266">
          <cell r="I2266" t="str">
            <v>430921198307167428</v>
          </cell>
          <cell r="J2266" t="str">
            <v>5</v>
          </cell>
          <cell r="K2266" t="str">
            <v>之女</v>
          </cell>
          <cell r="L2266" t="str">
            <v>农乐垸村</v>
          </cell>
        </row>
        <row r="2267">
          <cell r="I2267" t="str">
            <v>430921201208040186</v>
          </cell>
          <cell r="J2267" t="str">
            <v>5</v>
          </cell>
          <cell r="K2267" t="str">
            <v>之外孙女</v>
          </cell>
          <cell r="L2267" t="str">
            <v>农乐垸村</v>
          </cell>
        </row>
        <row r="2268">
          <cell r="I2268" t="str">
            <v>432322196901057455</v>
          </cell>
          <cell r="J2268" t="str">
            <v>4</v>
          </cell>
          <cell r="K2268" t="str">
            <v>户主</v>
          </cell>
          <cell r="L2268" t="str">
            <v>农乐垸村</v>
          </cell>
        </row>
        <row r="2269">
          <cell r="I2269" t="str">
            <v>430921199112037425</v>
          </cell>
          <cell r="J2269" t="str">
            <v>4</v>
          </cell>
          <cell r="K2269" t="str">
            <v>配偶</v>
          </cell>
          <cell r="L2269" t="str">
            <v>农乐垸村</v>
          </cell>
        </row>
        <row r="2270">
          <cell r="I2270" t="str">
            <v>430921200102100019</v>
          </cell>
          <cell r="J2270" t="str">
            <v>4</v>
          </cell>
          <cell r="K2270" t="str">
            <v>之子</v>
          </cell>
          <cell r="L2270" t="str">
            <v>农乐垸村</v>
          </cell>
        </row>
        <row r="2271">
          <cell r="I2271" t="str">
            <v>430921200203157428</v>
          </cell>
          <cell r="J2271" t="str">
            <v>4</v>
          </cell>
          <cell r="K2271" t="str">
            <v>之女</v>
          </cell>
          <cell r="L2271" t="str">
            <v>农乐垸村</v>
          </cell>
        </row>
        <row r="2272">
          <cell r="I2272" t="str">
            <v>432322196405097458</v>
          </cell>
          <cell r="J2272" t="str">
            <v>5</v>
          </cell>
          <cell r="K2272" t="str">
            <v>户主</v>
          </cell>
          <cell r="L2272" t="str">
            <v>农乐垸村</v>
          </cell>
        </row>
        <row r="2273">
          <cell r="I2273" t="str">
            <v>532924198502100725</v>
          </cell>
          <cell r="J2273" t="str">
            <v>5</v>
          </cell>
          <cell r="K2273" t="str">
            <v>配偶</v>
          </cell>
          <cell r="L2273" t="str">
            <v>农乐垸村</v>
          </cell>
        </row>
        <row r="2274">
          <cell r="I2274" t="str">
            <v>430921200710068534</v>
          </cell>
          <cell r="J2274" t="str">
            <v>5</v>
          </cell>
          <cell r="K2274" t="str">
            <v>之子</v>
          </cell>
          <cell r="L2274" t="str">
            <v>农乐垸村</v>
          </cell>
        </row>
        <row r="2275">
          <cell r="I2275" t="str">
            <v>430921198707187444</v>
          </cell>
          <cell r="J2275" t="str">
            <v>5</v>
          </cell>
          <cell r="K2275" t="str">
            <v>之女</v>
          </cell>
          <cell r="L2275" t="str">
            <v>农乐垸村</v>
          </cell>
        </row>
        <row r="2276">
          <cell r="I2276" t="str">
            <v>43092119940721744X</v>
          </cell>
          <cell r="J2276" t="str">
            <v>5</v>
          </cell>
          <cell r="K2276" t="str">
            <v>之女</v>
          </cell>
          <cell r="L2276" t="str">
            <v>农乐垸村</v>
          </cell>
        </row>
        <row r="2277">
          <cell r="I2277" t="str">
            <v>432322195910247416</v>
          </cell>
          <cell r="J2277" t="str">
            <v>2</v>
          </cell>
          <cell r="K2277" t="str">
            <v>户主</v>
          </cell>
          <cell r="L2277" t="str">
            <v>农乐垸村</v>
          </cell>
        </row>
        <row r="2278">
          <cell r="I2278" t="str">
            <v>432322196009157420</v>
          </cell>
          <cell r="J2278" t="str">
            <v>2</v>
          </cell>
          <cell r="K2278" t="str">
            <v>配偶</v>
          </cell>
          <cell r="L2278" t="str">
            <v>农乐垸村</v>
          </cell>
        </row>
        <row r="2279">
          <cell r="I2279" t="str">
            <v>432322196905087416</v>
          </cell>
          <cell r="J2279" t="str">
            <v>3</v>
          </cell>
          <cell r="K2279" t="str">
            <v>户主</v>
          </cell>
          <cell r="L2279" t="str">
            <v>农乐垸村</v>
          </cell>
        </row>
        <row r="2280">
          <cell r="I2280" t="str">
            <v>432322196812267469</v>
          </cell>
          <cell r="J2280" t="str">
            <v>3</v>
          </cell>
          <cell r="K2280" t="str">
            <v>配偶</v>
          </cell>
          <cell r="L2280" t="str">
            <v>农乐垸村</v>
          </cell>
        </row>
        <row r="2281">
          <cell r="I2281" t="str">
            <v>430921199708227422</v>
          </cell>
          <cell r="J2281" t="str">
            <v>3</v>
          </cell>
          <cell r="K2281" t="str">
            <v>之女</v>
          </cell>
          <cell r="L2281" t="str">
            <v>农乐垸村</v>
          </cell>
        </row>
        <row r="2282">
          <cell r="I2282" t="str">
            <v>432322196607177026</v>
          </cell>
          <cell r="J2282" t="str">
            <v>4</v>
          </cell>
          <cell r="K2282" t="str">
            <v>户主</v>
          </cell>
          <cell r="L2282" t="str">
            <v>农乐垸村</v>
          </cell>
        </row>
        <row r="2283">
          <cell r="I2283" t="str">
            <v>430921198904167418</v>
          </cell>
          <cell r="J2283" t="str">
            <v>4</v>
          </cell>
          <cell r="K2283" t="str">
            <v>之子</v>
          </cell>
          <cell r="L2283" t="str">
            <v>农乐垸村</v>
          </cell>
        </row>
        <row r="2284">
          <cell r="I2284" t="str">
            <v>430921201511030052</v>
          </cell>
          <cell r="J2284" t="str">
            <v>4</v>
          </cell>
          <cell r="K2284" t="str">
            <v>之孙子</v>
          </cell>
          <cell r="L2284" t="str">
            <v>农乐垸村</v>
          </cell>
        </row>
        <row r="2285">
          <cell r="I2285" t="str">
            <v>430921201106170035</v>
          </cell>
          <cell r="J2285" t="str">
            <v>4</v>
          </cell>
          <cell r="K2285" t="str">
            <v>之孙子</v>
          </cell>
          <cell r="L2285" t="str">
            <v>农乐垸村</v>
          </cell>
        </row>
        <row r="2286">
          <cell r="I2286" t="str">
            <v>432322197007287410</v>
          </cell>
          <cell r="J2286" t="str">
            <v>1</v>
          </cell>
          <cell r="K2286" t="str">
            <v>户主</v>
          </cell>
          <cell r="L2286" t="str">
            <v>农乐垸村</v>
          </cell>
        </row>
        <row r="2287">
          <cell r="I2287" t="str">
            <v>430821195604295136</v>
          </cell>
          <cell r="J2287" t="str">
            <v>2</v>
          </cell>
          <cell r="K2287" t="str">
            <v>户主</v>
          </cell>
          <cell r="L2287" t="str">
            <v>农乐垸村</v>
          </cell>
        </row>
        <row r="2288">
          <cell r="I2288" t="str">
            <v>430821196408145186</v>
          </cell>
          <cell r="J2288" t="str">
            <v>2</v>
          </cell>
          <cell r="K2288" t="str">
            <v>配偶</v>
          </cell>
          <cell r="L2288" t="str">
            <v>农乐垸村</v>
          </cell>
        </row>
        <row r="2289">
          <cell r="I2289" t="str">
            <v>432322197105187413</v>
          </cell>
          <cell r="J2289" t="str">
            <v>3</v>
          </cell>
          <cell r="K2289" t="str">
            <v>户主</v>
          </cell>
          <cell r="L2289" t="str">
            <v>农乐垸村</v>
          </cell>
        </row>
        <row r="2290">
          <cell r="I2290" t="str">
            <v>430921200303057416</v>
          </cell>
          <cell r="J2290" t="str">
            <v>3</v>
          </cell>
          <cell r="K2290" t="str">
            <v>之子</v>
          </cell>
          <cell r="L2290" t="str">
            <v>农乐垸村</v>
          </cell>
        </row>
        <row r="2291">
          <cell r="I2291" t="str">
            <v>430921199709197448</v>
          </cell>
          <cell r="J2291" t="str">
            <v>3</v>
          </cell>
          <cell r="K2291" t="str">
            <v>之女</v>
          </cell>
          <cell r="L2291" t="str">
            <v>农乐垸村</v>
          </cell>
        </row>
        <row r="2292">
          <cell r="I2292" t="str">
            <v>432322196707127413</v>
          </cell>
          <cell r="J2292" t="str">
            <v>1</v>
          </cell>
          <cell r="K2292" t="str">
            <v>户主</v>
          </cell>
          <cell r="L2292" t="str">
            <v>农乐垸村</v>
          </cell>
        </row>
        <row r="2293">
          <cell r="I2293" t="str">
            <v>432322196212107410</v>
          </cell>
          <cell r="J2293" t="str">
            <v>3</v>
          </cell>
          <cell r="K2293" t="str">
            <v>户主</v>
          </cell>
          <cell r="L2293" t="str">
            <v>农乐垸村</v>
          </cell>
        </row>
        <row r="2294">
          <cell r="I2294" t="str">
            <v>432322196307257921</v>
          </cell>
          <cell r="J2294" t="str">
            <v>3</v>
          </cell>
          <cell r="K2294" t="str">
            <v>配偶</v>
          </cell>
          <cell r="L2294" t="str">
            <v>农乐垸村</v>
          </cell>
        </row>
        <row r="2295">
          <cell r="I2295" t="str">
            <v>430921198609017441</v>
          </cell>
          <cell r="J2295" t="str">
            <v>3</v>
          </cell>
          <cell r="K2295" t="str">
            <v>之女</v>
          </cell>
          <cell r="L2295" t="str">
            <v>农乐垸村</v>
          </cell>
        </row>
        <row r="2296">
          <cell r="I2296" t="str">
            <v>432322196610077413</v>
          </cell>
          <cell r="J2296" t="str">
            <v>4</v>
          </cell>
          <cell r="K2296" t="str">
            <v>户主</v>
          </cell>
          <cell r="L2296" t="str">
            <v>农乐垸村</v>
          </cell>
        </row>
        <row r="2297">
          <cell r="I2297" t="str">
            <v>430821196801014246</v>
          </cell>
          <cell r="J2297" t="str">
            <v>4</v>
          </cell>
          <cell r="K2297" t="str">
            <v>配偶</v>
          </cell>
          <cell r="L2297" t="str">
            <v>农乐垸村</v>
          </cell>
        </row>
        <row r="2298">
          <cell r="I2298" t="str">
            <v>430921199706167411</v>
          </cell>
          <cell r="J2298" t="str">
            <v>4</v>
          </cell>
          <cell r="K2298" t="str">
            <v>之子</v>
          </cell>
          <cell r="L2298" t="str">
            <v>农乐垸村</v>
          </cell>
        </row>
        <row r="2299">
          <cell r="I2299" t="str">
            <v>430921199204197426</v>
          </cell>
          <cell r="J2299" t="str">
            <v>4</v>
          </cell>
          <cell r="K2299" t="str">
            <v>之女</v>
          </cell>
          <cell r="L2299" t="str">
            <v>农乐垸村</v>
          </cell>
        </row>
        <row r="2300">
          <cell r="I2300" t="str">
            <v>43232219651005744X</v>
          </cell>
          <cell r="J2300" t="str">
            <v>2</v>
          </cell>
          <cell r="K2300" t="str">
            <v>户主</v>
          </cell>
          <cell r="L2300" t="str">
            <v>农乐垸村</v>
          </cell>
        </row>
        <row r="2301">
          <cell r="I2301" t="str">
            <v>430921199304147418</v>
          </cell>
          <cell r="J2301" t="str">
            <v>2</v>
          </cell>
          <cell r="K2301" t="str">
            <v>之子</v>
          </cell>
          <cell r="L2301" t="str">
            <v>农乐垸村</v>
          </cell>
        </row>
        <row r="2302">
          <cell r="I2302" t="str">
            <v>42242319680510512X</v>
          </cell>
          <cell r="J2302" t="str">
            <v>2</v>
          </cell>
          <cell r="K2302" t="str">
            <v>户主</v>
          </cell>
          <cell r="L2302" t="str">
            <v>农乐垸村</v>
          </cell>
        </row>
        <row r="2303">
          <cell r="I2303" t="str">
            <v>430921199204037422</v>
          </cell>
          <cell r="J2303" t="str">
            <v>2</v>
          </cell>
          <cell r="K2303" t="str">
            <v>之女</v>
          </cell>
          <cell r="L2303" t="str">
            <v>农乐垸村</v>
          </cell>
        </row>
        <row r="2304">
          <cell r="I2304" t="str">
            <v>430821196310106576</v>
          </cell>
          <cell r="J2304" t="str">
            <v>3</v>
          </cell>
          <cell r="K2304" t="str">
            <v>户主</v>
          </cell>
          <cell r="L2304" t="str">
            <v>农乐垸村</v>
          </cell>
        </row>
        <row r="2305">
          <cell r="I2305" t="str">
            <v>430821196410086568</v>
          </cell>
          <cell r="J2305" t="str">
            <v>3</v>
          </cell>
          <cell r="K2305" t="str">
            <v>配偶</v>
          </cell>
          <cell r="L2305" t="str">
            <v>农乐垸村</v>
          </cell>
        </row>
        <row r="2306">
          <cell r="I2306" t="str">
            <v>430821199006146518</v>
          </cell>
          <cell r="J2306" t="str">
            <v>3</v>
          </cell>
          <cell r="K2306" t="str">
            <v>之子</v>
          </cell>
          <cell r="L2306" t="str">
            <v>农乐垸村</v>
          </cell>
        </row>
        <row r="2307">
          <cell r="I2307" t="str">
            <v>532122199008072026</v>
          </cell>
          <cell r="J2307" t="str">
            <v>2</v>
          </cell>
          <cell r="K2307" t="str">
            <v>户主</v>
          </cell>
          <cell r="L2307" t="str">
            <v>农乐垸村</v>
          </cell>
        </row>
        <row r="2308">
          <cell r="I2308" t="str">
            <v>430921201407060091</v>
          </cell>
          <cell r="J2308" t="str">
            <v>2</v>
          </cell>
          <cell r="K2308" t="str">
            <v>之子</v>
          </cell>
          <cell r="L2308" t="str">
            <v>农乐垸村</v>
          </cell>
        </row>
        <row r="2309">
          <cell r="I2309" t="str">
            <v>432322196402017459</v>
          </cell>
          <cell r="J2309" t="str">
            <v>3</v>
          </cell>
          <cell r="K2309" t="str">
            <v>户主</v>
          </cell>
          <cell r="L2309" t="str">
            <v>农乐垸村</v>
          </cell>
        </row>
        <row r="2310">
          <cell r="I2310" t="str">
            <v>432322196308057462</v>
          </cell>
          <cell r="J2310" t="str">
            <v>3</v>
          </cell>
          <cell r="K2310" t="str">
            <v>配偶</v>
          </cell>
          <cell r="L2310" t="str">
            <v>农乐垸村</v>
          </cell>
        </row>
        <row r="2311">
          <cell r="I2311" t="str">
            <v>430921199507177422</v>
          </cell>
          <cell r="J2311" t="str">
            <v>3</v>
          </cell>
          <cell r="K2311" t="str">
            <v>之女</v>
          </cell>
          <cell r="L2311" t="str">
            <v>农乐垸村</v>
          </cell>
        </row>
        <row r="2312">
          <cell r="I2312" t="str">
            <v>43232219710626031X</v>
          </cell>
          <cell r="J2312" t="str">
            <v>2</v>
          </cell>
          <cell r="K2312" t="str">
            <v>户主</v>
          </cell>
          <cell r="L2312" t="str">
            <v>沙堡洲村</v>
          </cell>
        </row>
        <row r="2313">
          <cell r="I2313" t="str">
            <v>432322197105121828</v>
          </cell>
          <cell r="J2313" t="str">
            <v>2</v>
          </cell>
          <cell r="K2313" t="str">
            <v>配偶</v>
          </cell>
          <cell r="L2313" t="str">
            <v>沙堡洲村</v>
          </cell>
        </row>
        <row r="2314">
          <cell r="I2314" t="str">
            <v>430921198510088418</v>
          </cell>
          <cell r="J2314" t="str">
            <v>1</v>
          </cell>
          <cell r="K2314" t="str">
            <v>户主</v>
          </cell>
          <cell r="L2314" t="str">
            <v>沙堡洲村</v>
          </cell>
        </row>
        <row r="2315">
          <cell r="I2315" t="str">
            <v>43232219701228031X</v>
          </cell>
          <cell r="J2315" t="str">
            <v>3</v>
          </cell>
          <cell r="K2315" t="str">
            <v>户主</v>
          </cell>
          <cell r="L2315" t="str">
            <v>沙堡洲村</v>
          </cell>
        </row>
        <row r="2316">
          <cell r="I2316" t="str">
            <v>432322197001087426</v>
          </cell>
          <cell r="J2316" t="str">
            <v>3</v>
          </cell>
          <cell r="K2316" t="str">
            <v>配偶</v>
          </cell>
          <cell r="L2316" t="str">
            <v>沙堡洲村</v>
          </cell>
        </row>
        <row r="2317">
          <cell r="I2317" t="str">
            <v>430921199703217444</v>
          </cell>
          <cell r="J2317" t="str">
            <v>3</v>
          </cell>
          <cell r="K2317" t="str">
            <v>之女</v>
          </cell>
          <cell r="L2317" t="str">
            <v>沙堡洲村</v>
          </cell>
        </row>
        <row r="2318">
          <cell r="I2318" t="str">
            <v>432322196409117022</v>
          </cell>
          <cell r="J2318" t="str">
            <v>3</v>
          </cell>
          <cell r="K2318" t="str">
            <v>户主</v>
          </cell>
          <cell r="L2318" t="str">
            <v>沙堡洲村</v>
          </cell>
        </row>
        <row r="2319">
          <cell r="I2319" t="str">
            <v>430921200001048418</v>
          </cell>
          <cell r="J2319" t="str">
            <v>3</v>
          </cell>
          <cell r="K2319" t="str">
            <v>之子</v>
          </cell>
          <cell r="L2319" t="str">
            <v>沙堡洲村</v>
          </cell>
        </row>
        <row r="2320">
          <cell r="I2320" t="str">
            <v>430921199807288124</v>
          </cell>
          <cell r="J2320" t="str">
            <v>3</v>
          </cell>
          <cell r="K2320" t="str">
            <v>之女</v>
          </cell>
          <cell r="L2320" t="str">
            <v>沙堡洲村</v>
          </cell>
        </row>
        <row r="2321">
          <cell r="I2321" t="str">
            <v>430921193810200333</v>
          </cell>
          <cell r="J2321" t="str">
            <v>2</v>
          </cell>
          <cell r="K2321" t="str">
            <v>户主</v>
          </cell>
          <cell r="L2321" t="str">
            <v>沙堡洲村</v>
          </cell>
        </row>
        <row r="2322">
          <cell r="I2322" t="str">
            <v>430921193103150349</v>
          </cell>
          <cell r="J2322" t="str">
            <v>2</v>
          </cell>
          <cell r="K2322" t="str">
            <v>配偶</v>
          </cell>
          <cell r="L2322" t="str">
            <v>沙堡洲村</v>
          </cell>
        </row>
        <row r="2323">
          <cell r="I2323" t="str">
            <v>432322197009160309</v>
          </cell>
          <cell r="J2323" t="str">
            <v>2</v>
          </cell>
          <cell r="K2323" t="str">
            <v>户主</v>
          </cell>
          <cell r="L2323" t="str">
            <v>沙堡洲村</v>
          </cell>
        </row>
        <row r="2324">
          <cell r="I2324" t="str">
            <v>430921200108278117</v>
          </cell>
          <cell r="J2324" t="str">
            <v>2</v>
          </cell>
          <cell r="K2324" t="str">
            <v>之子</v>
          </cell>
          <cell r="L2324" t="str">
            <v>沙堡洲村</v>
          </cell>
        </row>
        <row r="2325">
          <cell r="I2325" t="str">
            <v>432322196602130309</v>
          </cell>
          <cell r="J2325" t="str">
            <v>2</v>
          </cell>
          <cell r="K2325" t="str">
            <v>户主</v>
          </cell>
          <cell r="L2325" t="str">
            <v>沙堡洲村</v>
          </cell>
        </row>
        <row r="2326">
          <cell r="I2326" t="str">
            <v>430921198903068426</v>
          </cell>
          <cell r="J2326" t="str">
            <v>2</v>
          </cell>
          <cell r="K2326" t="str">
            <v>之女</v>
          </cell>
          <cell r="L2326" t="str">
            <v>沙堡洲村</v>
          </cell>
        </row>
        <row r="2327">
          <cell r="I2327" t="str">
            <v>432322196401040315</v>
          </cell>
          <cell r="J2327" t="str">
            <v>3</v>
          </cell>
          <cell r="K2327" t="str">
            <v>户主</v>
          </cell>
          <cell r="L2327" t="str">
            <v>沙堡洲村</v>
          </cell>
        </row>
        <row r="2328">
          <cell r="I2328" t="str">
            <v>432322196606287426</v>
          </cell>
          <cell r="J2328" t="str">
            <v>3</v>
          </cell>
          <cell r="K2328" t="str">
            <v>配偶</v>
          </cell>
          <cell r="L2328" t="str">
            <v>沙堡洲村</v>
          </cell>
        </row>
        <row r="2329">
          <cell r="I2329" t="str">
            <v>430921200203178165</v>
          </cell>
          <cell r="J2329" t="str">
            <v>3</v>
          </cell>
          <cell r="K2329" t="str">
            <v>之女</v>
          </cell>
          <cell r="L2329" t="str">
            <v>沙堡洲村</v>
          </cell>
        </row>
        <row r="2330">
          <cell r="I2330" t="str">
            <v>432322196303201314</v>
          </cell>
          <cell r="J2330" t="str">
            <v>2</v>
          </cell>
          <cell r="K2330" t="str">
            <v>户主</v>
          </cell>
          <cell r="L2330" t="str">
            <v>沙堡洲村</v>
          </cell>
        </row>
        <row r="2331">
          <cell r="I2331" t="str">
            <v>432322196602210309</v>
          </cell>
          <cell r="J2331" t="str">
            <v>2</v>
          </cell>
          <cell r="K2331" t="str">
            <v>配偶</v>
          </cell>
          <cell r="L2331" t="str">
            <v>沙堡洲村</v>
          </cell>
        </row>
        <row r="2332">
          <cell r="I2332" t="str">
            <v>432322196806260316</v>
          </cell>
          <cell r="J2332" t="str">
            <v>1</v>
          </cell>
          <cell r="K2332" t="str">
            <v>户主</v>
          </cell>
          <cell r="L2332" t="str">
            <v>沙堡洲村</v>
          </cell>
        </row>
        <row r="2333">
          <cell r="I2333" t="str">
            <v>432322197307247912</v>
          </cell>
          <cell r="J2333" t="str">
            <v>2</v>
          </cell>
          <cell r="K2333" t="str">
            <v>户主</v>
          </cell>
          <cell r="L2333" t="str">
            <v>沙堡洲村</v>
          </cell>
        </row>
        <row r="2334">
          <cell r="I2334" t="str">
            <v>430921200902256767</v>
          </cell>
          <cell r="J2334" t="str">
            <v>2</v>
          </cell>
          <cell r="K2334" t="str">
            <v>之女</v>
          </cell>
          <cell r="L2334" t="str">
            <v>沙堡洲村</v>
          </cell>
        </row>
        <row r="2335">
          <cell r="I2335" t="str">
            <v>43232219650106842X</v>
          </cell>
          <cell r="J2335" t="str">
            <v>2</v>
          </cell>
          <cell r="K2335" t="str">
            <v>户主</v>
          </cell>
          <cell r="L2335" t="str">
            <v>沙堡洲村</v>
          </cell>
        </row>
        <row r="2336">
          <cell r="I2336" t="str">
            <v>430921198903128417</v>
          </cell>
          <cell r="J2336" t="str">
            <v>2</v>
          </cell>
          <cell r="K2336" t="str">
            <v>之子</v>
          </cell>
          <cell r="L2336" t="str">
            <v>沙堡洲村</v>
          </cell>
        </row>
        <row r="2337">
          <cell r="I2337" t="str">
            <v>432322197310170311</v>
          </cell>
          <cell r="J2337" t="str">
            <v>3</v>
          </cell>
          <cell r="K2337" t="str">
            <v>户主</v>
          </cell>
          <cell r="L2337" t="str">
            <v>沙堡洲村</v>
          </cell>
        </row>
        <row r="2338">
          <cell r="I2338" t="str">
            <v>43230219750215162X</v>
          </cell>
          <cell r="J2338" t="str">
            <v>3</v>
          </cell>
          <cell r="K2338" t="str">
            <v>配偶</v>
          </cell>
          <cell r="L2338" t="str">
            <v>沙堡洲村</v>
          </cell>
        </row>
        <row r="2339">
          <cell r="I2339" t="str">
            <v>430921199805068427</v>
          </cell>
          <cell r="J2339" t="str">
            <v>3</v>
          </cell>
          <cell r="K2339" t="str">
            <v>之女</v>
          </cell>
          <cell r="L2339" t="str">
            <v>沙堡洲村</v>
          </cell>
        </row>
        <row r="2340">
          <cell r="I2340" t="str">
            <v>432322196208058222</v>
          </cell>
          <cell r="J2340" t="str">
            <v>2</v>
          </cell>
          <cell r="K2340" t="str">
            <v>户主</v>
          </cell>
          <cell r="L2340" t="str">
            <v>沙堡洲村</v>
          </cell>
        </row>
        <row r="2341">
          <cell r="I2341" t="str">
            <v>430921198404028411</v>
          </cell>
          <cell r="J2341" t="str">
            <v>2</v>
          </cell>
          <cell r="K2341" t="str">
            <v>之子</v>
          </cell>
          <cell r="L2341" t="str">
            <v>沙堡洲村</v>
          </cell>
        </row>
        <row r="2342">
          <cell r="I2342" t="str">
            <v>432423196905261009</v>
          </cell>
          <cell r="J2342" t="str">
            <v>1</v>
          </cell>
          <cell r="K2342" t="str">
            <v>户主</v>
          </cell>
          <cell r="L2342" t="str">
            <v>沙堡洲村</v>
          </cell>
        </row>
        <row r="2343">
          <cell r="I2343" t="str">
            <v>432322196411230315</v>
          </cell>
          <cell r="J2343" t="str">
            <v>2</v>
          </cell>
          <cell r="K2343" t="str">
            <v>户主</v>
          </cell>
          <cell r="L2343" t="str">
            <v>沙堡洲村</v>
          </cell>
        </row>
        <row r="2344">
          <cell r="I2344" t="str">
            <v>432322196409180304</v>
          </cell>
          <cell r="J2344" t="str">
            <v>2</v>
          </cell>
          <cell r="K2344" t="str">
            <v>配偶</v>
          </cell>
          <cell r="L2344" t="str">
            <v>沙堡洲村</v>
          </cell>
        </row>
        <row r="2345">
          <cell r="I2345" t="str">
            <v>432322196401010319</v>
          </cell>
          <cell r="J2345" t="str">
            <v>4</v>
          </cell>
          <cell r="K2345" t="str">
            <v>户主</v>
          </cell>
          <cell r="L2345" t="str">
            <v>沙堡洲村</v>
          </cell>
        </row>
        <row r="2346">
          <cell r="I2346" t="str">
            <v>432322196609107427</v>
          </cell>
          <cell r="J2346" t="str">
            <v>4</v>
          </cell>
          <cell r="K2346" t="str">
            <v>配偶</v>
          </cell>
          <cell r="L2346" t="str">
            <v>沙堡洲村</v>
          </cell>
        </row>
        <row r="2347">
          <cell r="I2347" t="str">
            <v>430921198805108471</v>
          </cell>
          <cell r="J2347" t="str">
            <v>4</v>
          </cell>
          <cell r="K2347" t="str">
            <v>之子</v>
          </cell>
          <cell r="L2347" t="str">
            <v>沙堡洲村</v>
          </cell>
        </row>
        <row r="2348">
          <cell r="I2348" t="str">
            <v>430921200612118139</v>
          </cell>
          <cell r="J2348" t="str">
            <v>4</v>
          </cell>
          <cell r="K2348" t="str">
            <v>之子</v>
          </cell>
          <cell r="L2348" t="str">
            <v>沙堡洲村</v>
          </cell>
        </row>
        <row r="2349">
          <cell r="I2349" t="str">
            <v>432322196407050311</v>
          </cell>
          <cell r="J2349" t="str">
            <v>3</v>
          </cell>
          <cell r="K2349" t="str">
            <v>户主</v>
          </cell>
          <cell r="L2349" t="str">
            <v>沙堡洲村</v>
          </cell>
        </row>
        <row r="2350">
          <cell r="I2350" t="str">
            <v>432322196806057027</v>
          </cell>
          <cell r="J2350" t="str">
            <v>3</v>
          </cell>
          <cell r="K2350" t="str">
            <v>配偶</v>
          </cell>
          <cell r="L2350" t="str">
            <v>沙堡洲村</v>
          </cell>
        </row>
        <row r="2351">
          <cell r="I2351" t="str">
            <v>430921198904098416</v>
          </cell>
          <cell r="J2351" t="str">
            <v>3</v>
          </cell>
          <cell r="K2351" t="str">
            <v>之子</v>
          </cell>
          <cell r="L2351" t="str">
            <v>沙堡洲村</v>
          </cell>
        </row>
        <row r="2352">
          <cell r="I2352" t="str">
            <v>43232219590914177X</v>
          </cell>
          <cell r="J2352" t="str">
            <v>3</v>
          </cell>
          <cell r="K2352" t="str">
            <v>户主</v>
          </cell>
          <cell r="L2352" t="str">
            <v>沙堡洲村</v>
          </cell>
        </row>
        <row r="2353">
          <cell r="I2353" t="str">
            <v>432322196807250304</v>
          </cell>
          <cell r="J2353" t="str">
            <v>3</v>
          </cell>
          <cell r="K2353" t="str">
            <v>配偶</v>
          </cell>
          <cell r="L2353" t="str">
            <v>沙堡洲村</v>
          </cell>
        </row>
        <row r="2354">
          <cell r="I2354" t="str">
            <v>430921199712238415</v>
          </cell>
          <cell r="J2354" t="str">
            <v>3</v>
          </cell>
          <cell r="K2354" t="str">
            <v>之子</v>
          </cell>
          <cell r="L2354" t="str">
            <v>沙堡洲村</v>
          </cell>
        </row>
        <row r="2355">
          <cell r="I2355" t="str">
            <v>432322197507070330</v>
          </cell>
          <cell r="J2355" t="str">
            <v>1</v>
          </cell>
          <cell r="K2355" t="str">
            <v>户主</v>
          </cell>
          <cell r="L2355" t="str">
            <v>沙堡洲村</v>
          </cell>
        </row>
        <row r="2356">
          <cell r="I2356" t="str">
            <v>432322197011100305</v>
          </cell>
          <cell r="J2356" t="str">
            <v>2</v>
          </cell>
          <cell r="K2356" t="str">
            <v>户主</v>
          </cell>
          <cell r="L2356" t="str">
            <v>沙堡洲村</v>
          </cell>
        </row>
        <row r="2357">
          <cell r="I2357" t="str">
            <v>430921199008258463</v>
          </cell>
          <cell r="J2357" t="str">
            <v>2</v>
          </cell>
          <cell r="K2357" t="str">
            <v>之女</v>
          </cell>
          <cell r="L2357" t="str">
            <v>沙堡洲村</v>
          </cell>
        </row>
        <row r="2358">
          <cell r="I2358" t="str">
            <v>43092119900501843X</v>
          </cell>
          <cell r="J2358" t="str">
            <v>3</v>
          </cell>
          <cell r="K2358" t="str">
            <v>户主</v>
          </cell>
          <cell r="L2358" t="str">
            <v>沙堡洲村</v>
          </cell>
        </row>
        <row r="2359">
          <cell r="I2359" t="str">
            <v>430981199012071868</v>
          </cell>
          <cell r="J2359" t="str">
            <v>3</v>
          </cell>
          <cell r="K2359" t="str">
            <v>配偶</v>
          </cell>
          <cell r="L2359" t="str">
            <v>沙堡洲村</v>
          </cell>
        </row>
        <row r="2360">
          <cell r="I2360" t="str">
            <v>430921201501220055</v>
          </cell>
          <cell r="J2360" t="str">
            <v>3</v>
          </cell>
          <cell r="K2360" t="str">
            <v>之子</v>
          </cell>
          <cell r="L2360" t="str">
            <v>沙堡洲村</v>
          </cell>
        </row>
        <row r="2361">
          <cell r="I2361" t="str">
            <v>430921198407188410</v>
          </cell>
          <cell r="J2361" t="str">
            <v>3</v>
          </cell>
          <cell r="K2361" t="str">
            <v>户主</v>
          </cell>
          <cell r="L2361" t="str">
            <v>沙堡洲村</v>
          </cell>
        </row>
        <row r="2362">
          <cell r="I2362" t="str">
            <v>421003198711092920</v>
          </cell>
          <cell r="J2362" t="str">
            <v>3</v>
          </cell>
          <cell r="K2362" t="str">
            <v>配偶</v>
          </cell>
          <cell r="L2362" t="str">
            <v>沙堡洲村</v>
          </cell>
        </row>
        <row r="2363">
          <cell r="I2363" t="str">
            <v>430921200910090138</v>
          </cell>
          <cell r="J2363" t="str">
            <v>3</v>
          </cell>
          <cell r="K2363" t="str">
            <v>之子</v>
          </cell>
          <cell r="L2363" t="str">
            <v>沙堡洲村</v>
          </cell>
        </row>
        <row r="2364">
          <cell r="I2364" t="str">
            <v>432322196411080310</v>
          </cell>
          <cell r="J2364" t="str">
            <v>2</v>
          </cell>
          <cell r="K2364" t="str">
            <v>户主</v>
          </cell>
          <cell r="L2364" t="str">
            <v>沙堡洲村</v>
          </cell>
        </row>
        <row r="2365">
          <cell r="I2365" t="str">
            <v>432322196810060309</v>
          </cell>
          <cell r="J2365" t="str">
            <v>2</v>
          </cell>
          <cell r="K2365" t="str">
            <v>配偶</v>
          </cell>
          <cell r="L2365" t="str">
            <v>沙堡洲村</v>
          </cell>
        </row>
        <row r="2366">
          <cell r="I2366" t="str">
            <v>432322197908078421</v>
          </cell>
          <cell r="J2366" t="str">
            <v>1</v>
          </cell>
          <cell r="K2366" t="str">
            <v>户主</v>
          </cell>
          <cell r="L2366" t="str">
            <v>沙堡洲村</v>
          </cell>
        </row>
        <row r="2367">
          <cell r="I2367" t="str">
            <v>432322197110270318</v>
          </cell>
          <cell r="J2367" t="str">
            <v>3</v>
          </cell>
          <cell r="K2367" t="str">
            <v>户主</v>
          </cell>
          <cell r="L2367" t="str">
            <v>沙堡洲村</v>
          </cell>
        </row>
        <row r="2368">
          <cell r="I2368" t="str">
            <v>432322197109016224</v>
          </cell>
          <cell r="J2368" t="str">
            <v>3</v>
          </cell>
          <cell r="K2368" t="str">
            <v>配偶</v>
          </cell>
          <cell r="L2368" t="str">
            <v>沙堡洲村</v>
          </cell>
        </row>
        <row r="2369">
          <cell r="I2369" t="str">
            <v>430921199505238412</v>
          </cell>
          <cell r="J2369" t="str">
            <v>3</v>
          </cell>
          <cell r="K2369" t="str">
            <v>之子</v>
          </cell>
          <cell r="L2369" t="str">
            <v>沙堡洲村</v>
          </cell>
        </row>
        <row r="2370">
          <cell r="I2370" t="str">
            <v>432322196211230310</v>
          </cell>
          <cell r="J2370" t="str">
            <v>1</v>
          </cell>
          <cell r="K2370" t="str">
            <v>户主</v>
          </cell>
          <cell r="L2370" t="str">
            <v>沙堡洲村</v>
          </cell>
        </row>
        <row r="2371">
          <cell r="I2371" t="str">
            <v>430921198907148415</v>
          </cell>
          <cell r="J2371" t="str">
            <v>3</v>
          </cell>
          <cell r="K2371" t="str">
            <v>户主</v>
          </cell>
          <cell r="L2371" t="str">
            <v>沙堡洲村</v>
          </cell>
        </row>
        <row r="2372">
          <cell r="I2372" t="str">
            <v>421023199311028364</v>
          </cell>
          <cell r="J2372" t="str">
            <v>3</v>
          </cell>
          <cell r="K2372" t="str">
            <v>配偶</v>
          </cell>
          <cell r="L2372" t="str">
            <v>沙堡洲村</v>
          </cell>
        </row>
        <row r="2373">
          <cell r="I2373" t="str">
            <v>430921201407160172</v>
          </cell>
          <cell r="J2373" t="str">
            <v>3</v>
          </cell>
          <cell r="K2373" t="str">
            <v>之子</v>
          </cell>
          <cell r="L2373" t="str">
            <v>沙堡洲村</v>
          </cell>
        </row>
        <row r="2374">
          <cell r="I2374" t="str">
            <v>432322197001030315</v>
          </cell>
          <cell r="J2374" t="str">
            <v>3</v>
          </cell>
          <cell r="K2374" t="str">
            <v>户主</v>
          </cell>
          <cell r="L2374" t="str">
            <v>沙堡洲村</v>
          </cell>
        </row>
        <row r="2375">
          <cell r="I2375" t="str">
            <v>432322197006040328</v>
          </cell>
          <cell r="J2375" t="str">
            <v>3</v>
          </cell>
          <cell r="K2375" t="str">
            <v>配偶</v>
          </cell>
          <cell r="L2375" t="str">
            <v>沙堡洲村</v>
          </cell>
        </row>
        <row r="2376">
          <cell r="I2376" t="str">
            <v>430921200109128428</v>
          </cell>
          <cell r="J2376" t="str">
            <v>3</v>
          </cell>
          <cell r="K2376" t="str">
            <v>之女</v>
          </cell>
          <cell r="L2376" t="str">
            <v>沙堡洲村</v>
          </cell>
        </row>
        <row r="2377">
          <cell r="I2377" t="str">
            <v>432322197012120316</v>
          </cell>
          <cell r="J2377" t="str">
            <v>3</v>
          </cell>
          <cell r="K2377" t="str">
            <v>户主</v>
          </cell>
          <cell r="L2377" t="str">
            <v>沙堡洲村</v>
          </cell>
        </row>
        <row r="2378">
          <cell r="I2378" t="str">
            <v>432322197110157446</v>
          </cell>
          <cell r="J2378" t="str">
            <v>3</v>
          </cell>
          <cell r="K2378" t="str">
            <v>配偶</v>
          </cell>
          <cell r="L2378" t="str">
            <v>沙堡洲村</v>
          </cell>
        </row>
        <row r="2379">
          <cell r="I2379" t="str">
            <v>430921199906108416</v>
          </cell>
          <cell r="J2379" t="str">
            <v>3</v>
          </cell>
          <cell r="K2379" t="str">
            <v>之子</v>
          </cell>
          <cell r="L2379" t="str">
            <v>沙堡洲村</v>
          </cell>
        </row>
        <row r="2380">
          <cell r="I2380" t="str">
            <v>430921198401138412</v>
          </cell>
          <cell r="J2380" t="str">
            <v>3</v>
          </cell>
          <cell r="K2380" t="str">
            <v>户主</v>
          </cell>
          <cell r="L2380" t="str">
            <v>沙堡洲村</v>
          </cell>
        </row>
        <row r="2381">
          <cell r="I2381" t="str">
            <v>430921198509041348</v>
          </cell>
          <cell r="J2381" t="str">
            <v>3</v>
          </cell>
          <cell r="K2381" t="str">
            <v>配偶</v>
          </cell>
          <cell r="L2381" t="str">
            <v>沙堡洲村</v>
          </cell>
        </row>
        <row r="2382">
          <cell r="I2382" t="str">
            <v>430921201402160130</v>
          </cell>
          <cell r="J2382" t="str">
            <v>3</v>
          </cell>
          <cell r="K2382" t="str">
            <v>之子</v>
          </cell>
          <cell r="L2382" t="str">
            <v>沙堡洲村</v>
          </cell>
        </row>
        <row r="2383">
          <cell r="I2383" t="str">
            <v>432322196207060312</v>
          </cell>
          <cell r="J2383" t="str">
            <v>2</v>
          </cell>
          <cell r="K2383" t="str">
            <v>户主</v>
          </cell>
          <cell r="L2383" t="str">
            <v>沙堡洲村</v>
          </cell>
        </row>
        <row r="2384">
          <cell r="I2384" t="str">
            <v>432322196708210307</v>
          </cell>
          <cell r="J2384" t="str">
            <v>2</v>
          </cell>
          <cell r="K2384" t="str">
            <v>配偶</v>
          </cell>
          <cell r="L2384" t="str">
            <v>沙堡洲村</v>
          </cell>
        </row>
        <row r="2385">
          <cell r="I2385" t="str">
            <v>432322196704240314</v>
          </cell>
          <cell r="J2385" t="str">
            <v>1</v>
          </cell>
          <cell r="K2385" t="str">
            <v>户主</v>
          </cell>
          <cell r="L2385" t="str">
            <v>沙堡洲村</v>
          </cell>
        </row>
        <row r="2386">
          <cell r="I2386" t="str">
            <v>432322196505150316</v>
          </cell>
          <cell r="J2386" t="str">
            <v>3</v>
          </cell>
          <cell r="K2386" t="str">
            <v>户主</v>
          </cell>
          <cell r="L2386" t="str">
            <v>沙堡洲村</v>
          </cell>
        </row>
        <row r="2387">
          <cell r="I2387" t="str">
            <v>432322196409030306</v>
          </cell>
          <cell r="J2387" t="str">
            <v>3</v>
          </cell>
          <cell r="K2387" t="str">
            <v>配偶</v>
          </cell>
          <cell r="L2387" t="str">
            <v>沙堡洲村</v>
          </cell>
        </row>
        <row r="2388">
          <cell r="I2388" t="str">
            <v>430921198712078410</v>
          </cell>
          <cell r="J2388" t="str">
            <v>3</v>
          </cell>
          <cell r="K2388" t="str">
            <v>之子</v>
          </cell>
          <cell r="L2388" t="str">
            <v>沙堡洲村</v>
          </cell>
        </row>
        <row r="2389">
          <cell r="I2389" t="str">
            <v>432322197702040313</v>
          </cell>
          <cell r="J2389" t="str">
            <v>3</v>
          </cell>
          <cell r="K2389" t="str">
            <v>户主</v>
          </cell>
          <cell r="L2389" t="str">
            <v>沙堡洲村</v>
          </cell>
        </row>
        <row r="2390">
          <cell r="I2390" t="str">
            <v>430921198104301324</v>
          </cell>
          <cell r="J2390" t="str">
            <v>3</v>
          </cell>
          <cell r="K2390" t="str">
            <v>配偶</v>
          </cell>
          <cell r="L2390" t="str">
            <v>沙堡洲村</v>
          </cell>
        </row>
        <row r="2391">
          <cell r="I2391" t="str">
            <v>430921200304128124</v>
          </cell>
          <cell r="J2391" t="str">
            <v>3</v>
          </cell>
          <cell r="K2391" t="str">
            <v>之女</v>
          </cell>
          <cell r="L2391" t="str">
            <v>沙堡洲村</v>
          </cell>
        </row>
        <row r="2392">
          <cell r="I2392" t="str">
            <v>432322196112100318</v>
          </cell>
          <cell r="J2392" t="str">
            <v>5</v>
          </cell>
          <cell r="K2392" t="str">
            <v>户主</v>
          </cell>
          <cell r="L2392" t="str">
            <v>沙堡洲村</v>
          </cell>
        </row>
        <row r="2393">
          <cell r="I2393" t="str">
            <v>432322196301290309</v>
          </cell>
          <cell r="J2393" t="str">
            <v>5</v>
          </cell>
          <cell r="K2393" t="str">
            <v>配偶</v>
          </cell>
          <cell r="L2393" t="str">
            <v>沙堡洲村</v>
          </cell>
        </row>
        <row r="2394">
          <cell r="I2394" t="str">
            <v>430921198406288444</v>
          </cell>
          <cell r="J2394" t="str">
            <v>5</v>
          </cell>
          <cell r="K2394" t="str">
            <v>之女</v>
          </cell>
          <cell r="L2394" t="str">
            <v>沙堡洲村</v>
          </cell>
        </row>
        <row r="2395">
          <cell r="I2395" t="str">
            <v>430921198406288487</v>
          </cell>
          <cell r="J2395" t="str">
            <v>5</v>
          </cell>
          <cell r="K2395" t="str">
            <v>之女</v>
          </cell>
          <cell r="L2395" t="str">
            <v>沙堡洲村</v>
          </cell>
        </row>
        <row r="2396">
          <cell r="I2396" t="str">
            <v>430921200810297975</v>
          </cell>
          <cell r="J2396" t="str">
            <v>5</v>
          </cell>
          <cell r="K2396" t="str">
            <v>之外孙子</v>
          </cell>
          <cell r="L2396" t="str">
            <v>沙堡洲村</v>
          </cell>
        </row>
        <row r="2397">
          <cell r="I2397" t="str">
            <v>432322196001020315</v>
          </cell>
          <cell r="J2397" t="str">
            <v>1</v>
          </cell>
          <cell r="K2397" t="str">
            <v>户主</v>
          </cell>
          <cell r="L2397" t="str">
            <v>沙堡洲村</v>
          </cell>
        </row>
        <row r="2398">
          <cell r="I2398" t="str">
            <v>430921198212178415</v>
          </cell>
          <cell r="J2398" t="str">
            <v>3</v>
          </cell>
          <cell r="K2398" t="str">
            <v>户主</v>
          </cell>
          <cell r="L2398" t="str">
            <v>沙堡洲村</v>
          </cell>
        </row>
        <row r="2399">
          <cell r="I2399" t="str">
            <v>420683198810022147</v>
          </cell>
          <cell r="J2399" t="str">
            <v>3</v>
          </cell>
          <cell r="K2399" t="str">
            <v>配偶</v>
          </cell>
          <cell r="L2399" t="str">
            <v>沙堡洲村</v>
          </cell>
        </row>
        <row r="2400">
          <cell r="I2400" t="str">
            <v>430921201108240025</v>
          </cell>
          <cell r="J2400" t="str">
            <v>3</v>
          </cell>
          <cell r="K2400" t="str">
            <v>之女</v>
          </cell>
          <cell r="L2400" t="str">
            <v>沙堡洲村</v>
          </cell>
        </row>
        <row r="2401">
          <cell r="I2401" t="str">
            <v>432322196012150318</v>
          </cell>
          <cell r="J2401" t="str">
            <v>3</v>
          </cell>
          <cell r="K2401" t="str">
            <v>户主</v>
          </cell>
          <cell r="L2401" t="str">
            <v>沙堡洲村</v>
          </cell>
        </row>
        <row r="2402">
          <cell r="I2402" t="str">
            <v>432322196002010303</v>
          </cell>
          <cell r="J2402" t="str">
            <v>3</v>
          </cell>
          <cell r="K2402" t="str">
            <v>配偶</v>
          </cell>
          <cell r="L2402" t="str">
            <v>沙堡洲村</v>
          </cell>
        </row>
        <row r="2403">
          <cell r="I2403" t="str">
            <v>430921198301128436</v>
          </cell>
          <cell r="J2403" t="str">
            <v>3</v>
          </cell>
          <cell r="K2403" t="str">
            <v>之子</v>
          </cell>
          <cell r="L2403" t="str">
            <v>沙堡洲村</v>
          </cell>
        </row>
        <row r="2404">
          <cell r="I2404" t="str">
            <v>432322196512300319</v>
          </cell>
          <cell r="J2404" t="str">
            <v>3</v>
          </cell>
          <cell r="K2404" t="str">
            <v>户主</v>
          </cell>
          <cell r="L2404" t="str">
            <v>沙堡洲村</v>
          </cell>
        </row>
        <row r="2405">
          <cell r="I2405" t="str">
            <v>432322196311036160</v>
          </cell>
          <cell r="J2405" t="str">
            <v>3</v>
          </cell>
          <cell r="K2405" t="str">
            <v>配偶</v>
          </cell>
          <cell r="L2405" t="str">
            <v>沙堡洲村</v>
          </cell>
        </row>
        <row r="2406">
          <cell r="I2406" t="str">
            <v>430921199006068412</v>
          </cell>
          <cell r="J2406" t="str">
            <v>3</v>
          </cell>
          <cell r="K2406" t="str">
            <v>之子</v>
          </cell>
          <cell r="L2406" t="str">
            <v>沙堡洲村</v>
          </cell>
        </row>
        <row r="2407">
          <cell r="I2407" t="str">
            <v>432322196610020310</v>
          </cell>
          <cell r="J2407" t="str">
            <v>2</v>
          </cell>
          <cell r="K2407" t="str">
            <v>户主</v>
          </cell>
          <cell r="L2407" t="str">
            <v>沙堡洲村</v>
          </cell>
        </row>
        <row r="2408">
          <cell r="I2408" t="str">
            <v>432322196511230304</v>
          </cell>
          <cell r="J2408" t="str">
            <v>2</v>
          </cell>
          <cell r="K2408" t="str">
            <v>配偶</v>
          </cell>
          <cell r="L2408" t="str">
            <v>沙堡洲村</v>
          </cell>
        </row>
        <row r="2409">
          <cell r="I2409" t="str">
            <v>432322196308150317</v>
          </cell>
          <cell r="J2409" t="str">
            <v>2</v>
          </cell>
          <cell r="K2409" t="str">
            <v>户主</v>
          </cell>
          <cell r="L2409" t="str">
            <v>沙堡洲村</v>
          </cell>
        </row>
        <row r="2410">
          <cell r="I2410" t="str">
            <v>432322196211070302</v>
          </cell>
          <cell r="J2410" t="str">
            <v>2</v>
          </cell>
          <cell r="K2410" t="str">
            <v>配偶</v>
          </cell>
          <cell r="L2410" t="str">
            <v>沙堡洲村</v>
          </cell>
        </row>
        <row r="2411">
          <cell r="I2411" t="str">
            <v>432322196809090308</v>
          </cell>
          <cell r="J2411" t="str">
            <v>4</v>
          </cell>
          <cell r="K2411" t="str">
            <v>户主</v>
          </cell>
          <cell r="L2411" t="str">
            <v>沙堡洲村</v>
          </cell>
        </row>
        <row r="2412">
          <cell r="I2412" t="str">
            <v>432302195912284717</v>
          </cell>
          <cell r="J2412" t="str">
            <v>4</v>
          </cell>
          <cell r="K2412" t="str">
            <v>配偶</v>
          </cell>
          <cell r="L2412" t="str">
            <v>沙堡洲村</v>
          </cell>
        </row>
        <row r="2413">
          <cell r="I2413" t="str">
            <v>430921198611258412</v>
          </cell>
          <cell r="J2413" t="str">
            <v>4</v>
          </cell>
          <cell r="K2413" t="str">
            <v>之子</v>
          </cell>
          <cell r="L2413" t="str">
            <v>沙堡洲村</v>
          </cell>
        </row>
        <row r="2414">
          <cell r="I2414" t="str">
            <v>432322198902058424</v>
          </cell>
          <cell r="J2414" t="str">
            <v>4</v>
          </cell>
          <cell r="K2414" t="str">
            <v>之女</v>
          </cell>
          <cell r="L2414" t="str">
            <v>沙堡洲村</v>
          </cell>
        </row>
        <row r="2415">
          <cell r="I2415" t="str">
            <v>432322196803163510</v>
          </cell>
          <cell r="J2415" t="str">
            <v>2</v>
          </cell>
          <cell r="K2415" t="str">
            <v>户主</v>
          </cell>
          <cell r="L2415" t="str">
            <v>沙堡洲村</v>
          </cell>
        </row>
        <row r="2416">
          <cell r="I2416" t="str">
            <v>432322196912010302</v>
          </cell>
          <cell r="J2416" t="str">
            <v>2</v>
          </cell>
          <cell r="K2416" t="str">
            <v>配偶</v>
          </cell>
          <cell r="L2416" t="str">
            <v>沙堡洲村</v>
          </cell>
        </row>
        <row r="2417">
          <cell r="I2417" t="str">
            <v>43232219660403031X</v>
          </cell>
          <cell r="J2417" t="str">
            <v>2</v>
          </cell>
          <cell r="K2417" t="str">
            <v>户主</v>
          </cell>
          <cell r="L2417" t="str">
            <v>沙堡洲村</v>
          </cell>
        </row>
        <row r="2418">
          <cell r="I2418" t="str">
            <v>432322197302088211</v>
          </cell>
          <cell r="J2418" t="str">
            <v>2</v>
          </cell>
          <cell r="K2418" t="str">
            <v>其他</v>
          </cell>
          <cell r="L2418" t="str">
            <v>沙堡洲村</v>
          </cell>
        </row>
        <row r="2419">
          <cell r="I2419" t="str">
            <v>432322196209160309</v>
          </cell>
          <cell r="J2419" t="str">
            <v>2</v>
          </cell>
          <cell r="K2419" t="str">
            <v>户主</v>
          </cell>
          <cell r="L2419" t="str">
            <v>沙堡洲村</v>
          </cell>
        </row>
        <row r="2420">
          <cell r="I2420" t="str">
            <v>430921199905150014</v>
          </cell>
          <cell r="J2420" t="str">
            <v>2</v>
          </cell>
          <cell r="K2420" t="str">
            <v>之子</v>
          </cell>
          <cell r="L2420" t="str">
            <v>沙堡洲村</v>
          </cell>
        </row>
        <row r="2421">
          <cell r="I2421" t="str">
            <v>432322197008181335</v>
          </cell>
          <cell r="J2421" t="str">
            <v>2</v>
          </cell>
          <cell r="K2421" t="str">
            <v>户主</v>
          </cell>
          <cell r="L2421" t="str">
            <v>沙堡洲村</v>
          </cell>
        </row>
        <row r="2422">
          <cell r="I2422" t="str">
            <v>432322197505011329</v>
          </cell>
          <cell r="J2422" t="str">
            <v>2</v>
          </cell>
          <cell r="K2422" t="str">
            <v>配偶</v>
          </cell>
          <cell r="L2422" t="str">
            <v>沙堡洲村</v>
          </cell>
        </row>
        <row r="2423">
          <cell r="I2423" t="str">
            <v>432322196708010313</v>
          </cell>
          <cell r="J2423" t="str">
            <v>2</v>
          </cell>
          <cell r="K2423" t="str">
            <v>户主</v>
          </cell>
          <cell r="L2423" t="str">
            <v>沙堡洲村</v>
          </cell>
        </row>
        <row r="2424">
          <cell r="I2424" t="str">
            <v>432322197111058423</v>
          </cell>
          <cell r="J2424" t="str">
            <v>2</v>
          </cell>
          <cell r="K2424" t="str">
            <v>配偶</v>
          </cell>
          <cell r="L2424" t="str">
            <v>沙堡洲村</v>
          </cell>
        </row>
        <row r="2425">
          <cell r="I2425" t="str">
            <v>43232219570420030X</v>
          </cell>
          <cell r="J2425" t="str">
            <v>2</v>
          </cell>
          <cell r="K2425" t="str">
            <v>户主</v>
          </cell>
          <cell r="L2425" t="str">
            <v>沙堡洲村</v>
          </cell>
        </row>
        <row r="2426">
          <cell r="I2426" t="str">
            <v>430921198112088420</v>
          </cell>
          <cell r="J2426" t="str">
            <v>2</v>
          </cell>
          <cell r="K2426" t="str">
            <v>之女</v>
          </cell>
          <cell r="L2426" t="str">
            <v>沙堡洲村</v>
          </cell>
        </row>
        <row r="2427">
          <cell r="I2427" t="str">
            <v>43232219630626031X</v>
          </cell>
          <cell r="J2427" t="str">
            <v>1</v>
          </cell>
          <cell r="K2427" t="str">
            <v>户主</v>
          </cell>
          <cell r="L2427" t="str">
            <v>沙堡洲村</v>
          </cell>
        </row>
        <row r="2428">
          <cell r="I2428" t="str">
            <v>430821197004196512</v>
          </cell>
          <cell r="J2428" t="str">
            <v>4</v>
          </cell>
          <cell r="K2428" t="str">
            <v>户主</v>
          </cell>
          <cell r="L2428" t="str">
            <v>芸洲子村</v>
          </cell>
        </row>
        <row r="2429">
          <cell r="I2429" t="str">
            <v>430821197204096321</v>
          </cell>
          <cell r="J2429" t="str">
            <v>4</v>
          </cell>
          <cell r="K2429" t="str">
            <v>配偶</v>
          </cell>
          <cell r="L2429" t="str">
            <v>芸洲子村</v>
          </cell>
        </row>
        <row r="2430">
          <cell r="I2430" t="str">
            <v>430821200901015931</v>
          </cell>
          <cell r="J2430" t="str">
            <v>4</v>
          </cell>
          <cell r="K2430" t="str">
            <v>之子</v>
          </cell>
          <cell r="L2430" t="str">
            <v>芸洲子村</v>
          </cell>
        </row>
        <row r="2431">
          <cell r="I2431" t="str">
            <v>430821199606285917</v>
          </cell>
          <cell r="J2431" t="str">
            <v>4</v>
          </cell>
          <cell r="K2431" t="str">
            <v>之子</v>
          </cell>
          <cell r="L2431" t="str">
            <v>芸洲子村</v>
          </cell>
        </row>
        <row r="2432">
          <cell r="I2432" t="str">
            <v>432322197108257413</v>
          </cell>
          <cell r="J2432" t="str">
            <v>1</v>
          </cell>
          <cell r="K2432" t="str">
            <v>户主</v>
          </cell>
          <cell r="L2432" t="str">
            <v>芸洲子村</v>
          </cell>
        </row>
        <row r="2433">
          <cell r="I2433" t="str">
            <v>432322197306287410</v>
          </cell>
          <cell r="J2433" t="str">
            <v>3</v>
          </cell>
          <cell r="K2433" t="str">
            <v>户主</v>
          </cell>
          <cell r="L2433" t="str">
            <v>芸洲子村</v>
          </cell>
        </row>
        <row r="2434">
          <cell r="I2434" t="str">
            <v>430822197809163802</v>
          </cell>
          <cell r="J2434" t="str">
            <v>3</v>
          </cell>
          <cell r="K2434" t="str">
            <v>配偶</v>
          </cell>
          <cell r="L2434" t="str">
            <v>芸洲子村</v>
          </cell>
        </row>
        <row r="2435">
          <cell r="I2435" t="str">
            <v>430921200203197411</v>
          </cell>
          <cell r="J2435" t="str">
            <v>3</v>
          </cell>
          <cell r="K2435" t="str">
            <v>之子</v>
          </cell>
          <cell r="L2435" t="str">
            <v>芸洲子村</v>
          </cell>
        </row>
        <row r="2436">
          <cell r="I2436" t="str">
            <v>432621195801086019</v>
          </cell>
          <cell r="J2436" t="str">
            <v>2</v>
          </cell>
          <cell r="K2436" t="str">
            <v>户主</v>
          </cell>
          <cell r="L2436" t="str">
            <v>芸洲子村</v>
          </cell>
        </row>
        <row r="2437">
          <cell r="I2437" t="str">
            <v>432621196203286023</v>
          </cell>
          <cell r="J2437" t="str">
            <v>2</v>
          </cell>
          <cell r="K2437" t="str">
            <v>配偶</v>
          </cell>
          <cell r="L2437" t="str">
            <v>芸洲子村</v>
          </cell>
        </row>
        <row r="2438">
          <cell r="I2438" t="str">
            <v>43082119570421513X</v>
          </cell>
          <cell r="J2438" t="str">
            <v>4</v>
          </cell>
          <cell r="K2438" t="str">
            <v>户主</v>
          </cell>
          <cell r="L2438" t="str">
            <v>芸洲子村</v>
          </cell>
        </row>
        <row r="2439">
          <cell r="I2439" t="str">
            <v>430821196209215129</v>
          </cell>
          <cell r="J2439" t="str">
            <v>4</v>
          </cell>
          <cell r="K2439" t="str">
            <v>配偶</v>
          </cell>
          <cell r="L2439" t="str">
            <v>芸洲子村</v>
          </cell>
        </row>
        <row r="2440">
          <cell r="I2440" t="str">
            <v>430821199205035140</v>
          </cell>
          <cell r="J2440" t="str">
            <v>4</v>
          </cell>
          <cell r="K2440" t="str">
            <v>之女</v>
          </cell>
          <cell r="L2440" t="str">
            <v>芸洲子村</v>
          </cell>
        </row>
        <row r="2441">
          <cell r="I2441" t="str">
            <v>430821199205035124</v>
          </cell>
          <cell r="J2441" t="str">
            <v>4</v>
          </cell>
          <cell r="K2441" t="str">
            <v>之女</v>
          </cell>
          <cell r="L2441" t="str">
            <v>芸洲子村</v>
          </cell>
        </row>
        <row r="2442">
          <cell r="I2442" t="str">
            <v>432322196812227416</v>
          </cell>
          <cell r="J2442" t="str">
            <v>3</v>
          </cell>
          <cell r="K2442" t="str">
            <v>户主</v>
          </cell>
          <cell r="L2442" t="str">
            <v>芸洲子村</v>
          </cell>
        </row>
        <row r="2443">
          <cell r="I2443" t="str">
            <v>432322197408237422</v>
          </cell>
          <cell r="J2443" t="str">
            <v>3</v>
          </cell>
          <cell r="K2443" t="str">
            <v>配偶</v>
          </cell>
          <cell r="L2443" t="str">
            <v>芸洲子村</v>
          </cell>
        </row>
        <row r="2444">
          <cell r="I2444" t="str">
            <v>430921199708257437</v>
          </cell>
          <cell r="J2444" t="str">
            <v>3</v>
          </cell>
          <cell r="K2444" t="str">
            <v>之子</v>
          </cell>
          <cell r="L2444" t="str">
            <v>芸洲子村</v>
          </cell>
        </row>
        <row r="2445">
          <cell r="I2445" t="str">
            <v>432322196507297426</v>
          </cell>
          <cell r="J2445" t="str">
            <v>3</v>
          </cell>
          <cell r="K2445" t="str">
            <v>户主</v>
          </cell>
          <cell r="L2445" t="str">
            <v>芸洲子村</v>
          </cell>
        </row>
        <row r="2446">
          <cell r="I2446" t="str">
            <v>432322196309077414</v>
          </cell>
          <cell r="J2446" t="str">
            <v>3</v>
          </cell>
          <cell r="K2446" t="str">
            <v>配偶</v>
          </cell>
          <cell r="L2446" t="str">
            <v>芸洲子村</v>
          </cell>
        </row>
        <row r="2447">
          <cell r="I2447" t="str">
            <v>430921198607147410</v>
          </cell>
          <cell r="J2447" t="str">
            <v>3</v>
          </cell>
          <cell r="K2447" t="str">
            <v>之子</v>
          </cell>
          <cell r="L2447" t="str">
            <v>芸洲子村</v>
          </cell>
        </row>
        <row r="2448">
          <cell r="I2448" t="str">
            <v>43232219580402741X</v>
          </cell>
          <cell r="J2448" t="str">
            <v>3</v>
          </cell>
          <cell r="K2448" t="str">
            <v>户主</v>
          </cell>
          <cell r="L2448" t="str">
            <v>芸洲子村</v>
          </cell>
        </row>
        <row r="2449">
          <cell r="I2449" t="str">
            <v>432322196302137429</v>
          </cell>
          <cell r="J2449" t="str">
            <v>3</v>
          </cell>
          <cell r="K2449" t="str">
            <v>配偶</v>
          </cell>
          <cell r="L2449" t="str">
            <v>芸洲子村</v>
          </cell>
        </row>
        <row r="2450">
          <cell r="I2450" t="str">
            <v>430921198410087442</v>
          </cell>
          <cell r="J2450" t="str">
            <v>3</v>
          </cell>
          <cell r="K2450" t="str">
            <v>之女</v>
          </cell>
          <cell r="L2450" t="str">
            <v>芸洲子村</v>
          </cell>
        </row>
        <row r="2451">
          <cell r="I2451" t="str">
            <v>432322197003177417</v>
          </cell>
          <cell r="J2451" t="str">
            <v>3</v>
          </cell>
          <cell r="K2451" t="str">
            <v>户主</v>
          </cell>
          <cell r="L2451" t="str">
            <v>芸洲子村</v>
          </cell>
        </row>
        <row r="2452">
          <cell r="I2452" t="str">
            <v>432322197310171322</v>
          </cell>
          <cell r="J2452" t="str">
            <v>3</v>
          </cell>
          <cell r="K2452" t="str">
            <v>配偶</v>
          </cell>
          <cell r="L2452" t="str">
            <v>芸洲子村</v>
          </cell>
        </row>
        <row r="2453">
          <cell r="I2453" t="str">
            <v>43092119960610742X</v>
          </cell>
          <cell r="J2453" t="str">
            <v>3</v>
          </cell>
          <cell r="K2453" t="str">
            <v>之女</v>
          </cell>
          <cell r="L2453" t="str">
            <v>芸洲子村</v>
          </cell>
        </row>
        <row r="2454">
          <cell r="I2454" t="str">
            <v>430821196001096511</v>
          </cell>
          <cell r="J2454" t="str">
            <v>3</v>
          </cell>
          <cell r="K2454" t="str">
            <v>户主</v>
          </cell>
          <cell r="L2454" t="str">
            <v>芸洲子村</v>
          </cell>
        </row>
        <row r="2455">
          <cell r="I2455" t="str">
            <v>430821196212236545</v>
          </cell>
          <cell r="J2455" t="str">
            <v>3</v>
          </cell>
          <cell r="K2455" t="str">
            <v>配偶</v>
          </cell>
          <cell r="L2455" t="str">
            <v>芸洲子村</v>
          </cell>
        </row>
        <row r="2456">
          <cell r="I2456" t="str">
            <v>430821199009136526</v>
          </cell>
          <cell r="J2456" t="str">
            <v>3</v>
          </cell>
          <cell r="K2456" t="str">
            <v>之女</v>
          </cell>
          <cell r="L2456" t="str">
            <v>芸洲子村</v>
          </cell>
        </row>
        <row r="2457">
          <cell r="I2457" t="str">
            <v>432322196907247436</v>
          </cell>
          <cell r="J2457" t="str">
            <v>2</v>
          </cell>
          <cell r="K2457" t="str">
            <v>户主</v>
          </cell>
          <cell r="L2457" t="str">
            <v>芸洲子村</v>
          </cell>
        </row>
        <row r="2458">
          <cell r="I2458" t="str">
            <v>432322197101137427</v>
          </cell>
          <cell r="J2458" t="str">
            <v>2</v>
          </cell>
          <cell r="K2458" t="str">
            <v>配偶</v>
          </cell>
          <cell r="L2458" t="str">
            <v>芸洲子村</v>
          </cell>
        </row>
        <row r="2459">
          <cell r="I2459" t="str">
            <v>532122196807022056</v>
          </cell>
          <cell r="J2459" t="str">
            <v>2</v>
          </cell>
          <cell r="K2459" t="str">
            <v>户主</v>
          </cell>
          <cell r="L2459" t="str">
            <v>芸洲子村</v>
          </cell>
        </row>
        <row r="2460">
          <cell r="I2460" t="str">
            <v>530621200401112025</v>
          </cell>
          <cell r="J2460" t="str">
            <v>2</v>
          </cell>
          <cell r="K2460" t="str">
            <v>之女</v>
          </cell>
          <cell r="L2460" t="str">
            <v>芸洲子村</v>
          </cell>
        </row>
        <row r="2461">
          <cell r="I2461" t="str">
            <v>432322197609027536</v>
          </cell>
          <cell r="J2461" t="str">
            <v>4</v>
          </cell>
          <cell r="K2461" t="str">
            <v>户主</v>
          </cell>
          <cell r="L2461" t="str">
            <v>芸洲子村</v>
          </cell>
        </row>
        <row r="2462">
          <cell r="I2462" t="str">
            <v>420623197812247525</v>
          </cell>
          <cell r="J2462" t="str">
            <v>4</v>
          </cell>
          <cell r="K2462" t="str">
            <v>配偶</v>
          </cell>
          <cell r="L2462" t="str">
            <v>芸洲子村</v>
          </cell>
        </row>
        <row r="2463">
          <cell r="I2463" t="str">
            <v>430921200105027419</v>
          </cell>
          <cell r="J2463" t="str">
            <v>4</v>
          </cell>
          <cell r="K2463" t="str">
            <v>之子</v>
          </cell>
          <cell r="L2463" t="str">
            <v>芸洲子村</v>
          </cell>
        </row>
        <row r="2464">
          <cell r="I2464" t="str">
            <v>43232219430421752X</v>
          </cell>
          <cell r="J2464" t="str">
            <v>4</v>
          </cell>
          <cell r="K2464" t="str">
            <v>之母</v>
          </cell>
          <cell r="L2464" t="str">
            <v>芸洲子村</v>
          </cell>
        </row>
        <row r="2465">
          <cell r="I2465" t="str">
            <v>532125197002280510</v>
          </cell>
          <cell r="J2465" t="str">
            <v>1</v>
          </cell>
          <cell r="K2465" t="str">
            <v>户主</v>
          </cell>
          <cell r="L2465" t="str">
            <v>芸洲子村</v>
          </cell>
        </row>
        <row r="2466">
          <cell r="I2466" t="str">
            <v>432322197302027419</v>
          </cell>
          <cell r="J2466" t="str">
            <v>4</v>
          </cell>
          <cell r="K2466" t="str">
            <v>户主</v>
          </cell>
          <cell r="L2466" t="str">
            <v>芸洲子村</v>
          </cell>
        </row>
        <row r="2467">
          <cell r="I2467" t="str">
            <v>532125198009151126</v>
          </cell>
          <cell r="J2467" t="str">
            <v>4</v>
          </cell>
          <cell r="K2467" t="str">
            <v>配偶</v>
          </cell>
          <cell r="L2467" t="str">
            <v>芸洲子村</v>
          </cell>
        </row>
        <row r="2468">
          <cell r="I2468" t="str">
            <v>430921201111290170</v>
          </cell>
          <cell r="J2468" t="str">
            <v>4</v>
          </cell>
          <cell r="K2468" t="str">
            <v>之子</v>
          </cell>
          <cell r="L2468" t="str">
            <v>芸洲子村</v>
          </cell>
        </row>
        <row r="2469">
          <cell r="I2469" t="str">
            <v>430921200312247422</v>
          </cell>
          <cell r="J2469" t="str">
            <v>4</v>
          </cell>
          <cell r="K2469" t="str">
            <v>之女</v>
          </cell>
          <cell r="L2469" t="str">
            <v>芸洲子村</v>
          </cell>
        </row>
        <row r="2470">
          <cell r="I2470" t="str">
            <v>432322195512293054</v>
          </cell>
          <cell r="J2470" t="str">
            <v>5</v>
          </cell>
          <cell r="K2470" t="str">
            <v>户主</v>
          </cell>
          <cell r="L2470" t="str">
            <v>芸洲子村</v>
          </cell>
        </row>
        <row r="2471">
          <cell r="I2471" t="str">
            <v>432322195804032980</v>
          </cell>
          <cell r="J2471" t="str">
            <v>5</v>
          </cell>
          <cell r="K2471" t="str">
            <v>配偶</v>
          </cell>
          <cell r="L2471" t="str">
            <v>芸洲子村</v>
          </cell>
        </row>
        <row r="2472">
          <cell r="I2472" t="str">
            <v>430921198304237419</v>
          </cell>
          <cell r="J2472" t="str">
            <v>5</v>
          </cell>
          <cell r="K2472" t="str">
            <v>之子</v>
          </cell>
          <cell r="L2472" t="str">
            <v>芸洲子村</v>
          </cell>
        </row>
        <row r="2473">
          <cell r="I2473" t="str">
            <v>522636198612183207</v>
          </cell>
          <cell r="J2473" t="str">
            <v>5</v>
          </cell>
          <cell r="K2473" t="str">
            <v>之儿媳</v>
          </cell>
          <cell r="L2473" t="str">
            <v>芸洲子村</v>
          </cell>
        </row>
        <row r="2474">
          <cell r="I2474" t="str">
            <v>430921200606090010</v>
          </cell>
          <cell r="J2474" t="str">
            <v>5</v>
          </cell>
          <cell r="K2474" t="str">
            <v>之孙子</v>
          </cell>
          <cell r="L2474" t="str">
            <v>芸洲子村</v>
          </cell>
        </row>
        <row r="2475">
          <cell r="I2475" t="str">
            <v>432322196210147427</v>
          </cell>
          <cell r="J2475" t="str">
            <v>2</v>
          </cell>
          <cell r="K2475" t="str">
            <v>户主</v>
          </cell>
          <cell r="L2475" t="str">
            <v>芸洲子村</v>
          </cell>
        </row>
        <row r="2476">
          <cell r="I2476" t="str">
            <v>432322196308297415</v>
          </cell>
          <cell r="J2476" t="str">
            <v>2</v>
          </cell>
          <cell r="K2476" t="str">
            <v>配偶</v>
          </cell>
          <cell r="L2476" t="str">
            <v>芸洲子村</v>
          </cell>
        </row>
        <row r="2477">
          <cell r="I2477" t="str">
            <v>432322196210017411</v>
          </cell>
          <cell r="J2477" t="str">
            <v>4</v>
          </cell>
          <cell r="K2477" t="str">
            <v>户主</v>
          </cell>
          <cell r="L2477" t="str">
            <v>芸洲子村</v>
          </cell>
        </row>
        <row r="2478">
          <cell r="I2478" t="str">
            <v>432322196309057448</v>
          </cell>
          <cell r="J2478" t="str">
            <v>4</v>
          </cell>
          <cell r="K2478" t="str">
            <v>配偶</v>
          </cell>
          <cell r="L2478" t="str">
            <v>芸洲子村</v>
          </cell>
        </row>
        <row r="2479">
          <cell r="I2479" t="str">
            <v>430921199402237417</v>
          </cell>
          <cell r="J2479" t="str">
            <v>4</v>
          </cell>
          <cell r="K2479" t="str">
            <v>之子</v>
          </cell>
          <cell r="L2479" t="str">
            <v>芸洲子村</v>
          </cell>
        </row>
        <row r="2480">
          <cell r="I2480" t="str">
            <v>43092119870807744X</v>
          </cell>
          <cell r="J2480" t="str">
            <v>4</v>
          </cell>
          <cell r="K2480" t="str">
            <v>之女</v>
          </cell>
          <cell r="L2480" t="str">
            <v>芸洲子村</v>
          </cell>
        </row>
        <row r="2481">
          <cell r="I2481" t="str">
            <v>432322196308247418</v>
          </cell>
          <cell r="J2481" t="str">
            <v>3</v>
          </cell>
          <cell r="K2481" t="str">
            <v>户主</v>
          </cell>
          <cell r="L2481" t="str">
            <v>芸洲子村</v>
          </cell>
        </row>
        <row r="2482">
          <cell r="I2482" t="str">
            <v>43232219650918744X</v>
          </cell>
          <cell r="J2482" t="str">
            <v>3</v>
          </cell>
          <cell r="K2482" t="str">
            <v>配偶</v>
          </cell>
          <cell r="L2482" t="str">
            <v>芸洲子村</v>
          </cell>
        </row>
        <row r="2483">
          <cell r="I2483" t="str">
            <v>430921198411017454</v>
          </cell>
          <cell r="J2483" t="str">
            <v>3</v>
          </cell>
          <cell r="K2483" t="str">
            <v>之子</v>
          </cell>
          <cell r="L2483" t="str">
            <v>芸洲子村</v>
          </cell>
        </row>
        <row r="2484">
          <cell r="I2484" t="str">
            <v>432322197004157418</v>
          </cell>
          <cell r="J2484" t="str">
            <v>3</v>
          </cell>
          <cell r="K2484" t="str">
            <v>户主</v>
          </cell>
          <cell r="L2484" t="str">
            <v>芸洲子村</v>
          </cell>
        </row>
        <row r="2485">
          <cell r="I2485" t="str">
            <v>430721196909121822</v>
          </cell>
          <cell r="J2485" t="str">
            <v>3</v>
          </cell>
          <cell r="K2485" t="str">
            <v>配偶</v>
          </cell>
          <cell r="L2485" t="str">
            <v>芸洲子村</v>
          </cell>
        </row>
        <row r="2486">
          <cell r="I2486" t="str">
            <v>430921200008277440</v>
          </cell>
          <cell r="J2486" t="str">
            <v>3</v>
          </cell>
          <cell r="K2486" t="str">
            <v>之女</v>
          </cell>
          <cell r="L2486" t="str">
            <v>芸洲子村</v>
          </cell>
        </row>
        <row r="2487">
          <cell r="I2487" t="str">
            <v>430821195103055134</v>
          </cell>
          <cell r="J2487" t="str">
            <v>3</v>
          </cell>
          <cell r="K2487" t="str">
            <v>户主</v>
          </cell>
          <cell r="L2487" t="str">
            <v>芸洲子村</v>
          </cell>
        </row>
        <row r="2488">
          <cell r="I2488" t="str">
            <v>430821195407075126</v>
          </cell>
          <cell r="J2488" t="str">
            <v>3</v>
          </cell>
          <cell r="K2488" t="str">
            <v>配偶</v>
          </cell>
          <cell r="L2488" t="str">
            <v>芸洲子村</v>
          </cell>
        </row>
        <row r="2489">
          <cell r="I2489" t="str">
            <v>430921200804107426</v>
          </cell>
          <cell r="J2489" t="str">
            <v>3</v>
          </cell>
          <cell r="K2489" t="str">
            <v>之孙女</v>
          </cell>
          <cell r="L2489" t="str">
            <v>芸洲子村</v>
          </cell>
        </row>
        <row r="2490">
          <cell r="I2490" t="str">
            <v>330327196904047427</v>
          </cell>
          <cell r="J2490" t="str">
            <v>3</v>
          </cell>
          <cell r="K2490" t="str">
            <v>户主</v>
          </cell>
          <cell r="L2490" t="str">
            <v>芸洲子村</v>
          </cell>
        </row>
        <row r="2491">
          <cell r="I2491" t="str">
            <v>432322196710197455</v>
          </cell>
          <cell r="J2491" t="str">
            <v>3</v>
          </cell>
          <cell r="K2491" t="str">
            <v>配偶</v>
          </cell>
          <cell r="L2491" t="str">
            <v>芸洲子村</v>
          </cell>
        </row>
        <row r="2492">
          <cell r="I2492" t="str">
            <v>330327199408130217</v>
          </cell>
          <cell r="J2492" t="str">
            <v>3</v>
          </cell>
          <cell r="K2492" t="str">
            <v>之子</v>
          </cell>
          <cell r="L2492" t="str">
            <v>芸洲子村</v>
          </cell>
        </row>
        <row r="2493">
          <cell r="I2493" t="str">
            <v>432524195807063233</v>
          </cell>
          <cell r="J2493" t="str">
            <v>7</v>
          </cell>
          <cell r="K2493" t="str">
            <v>户主</v>
          </cell>
          <cell r="L2493" t="str">
            <v>芸洲子村</v>
          </cell>
        </row>
        <row r="2494">
          <cell r="I2494" t="str">
            <v>432524196104153288</v>
          </cell>
          <cell r="J2494" t="str">
            <v>7</v>
          </cell>
          <cell r="K2494" t="str">
            <v>配偶</v>
          </cell>
          <cell r="L2494" t="str">
            <v>芸洲子村</v>
          </cell>
        </row>
        <row r="2495">
          <cell r="I2495" t="str">
            <v>431322198306040016</v>
          </cell>
          <cell r="J2495" t="str">
            <v>7</v>
          </cell>
          <cell r="K2495" t="str">
            <v>之子</v>
          </cell>
          <cell r="L2495" t="str">
            <v>芸洲子村</v>
          </cell>
        </row>
        <row r="2496">
          <cell r="I2496" t="str">
            <v>432524198603023241</v>
          </cell>
          <cell r="J2496" t="str">
            <v>7</v>
          </cell>
          <cell r="K2496" t="str">
            <v>之女</v>
          </cell>
          <cell r="L2496" t="str">
            <v>芸洲子村</v>
          </cell>
        </row>
        <row r="2497">
          <cell r="I2497" t="str">
            <v>432524198901153263</v>
          </cell>
          <cell r="J2497" t="str">
            <v>7</v>
          </cell>
          <cell r="K2497" t="str">
            <v>之女</v>
          </cell>
          <cell r="L2497" t="str">
            <v>芸洲子村</v>
          </cell>
        </row>
        <row r="2498">
          <cell r="I2498" t="str">
            <v>452427198408162147</v>
          </cell>
          <cell r="J2498" t="str">
            <v>7</v>
          </cell>
          <cell r="K2498" t="str">
            <v>之儿媳</v>
          </cell>
          <cell r="L2498" t="str">
            <v>芸洲子村</v>
          </cell>
        </row>
        <row r="2499">
          <cell r="I2499" t="str">
            <v>43092120140310005X</v>
          </cell>
          <cell r="J2499" t="str">
            <v>7</v>
          </cell>
          <cell r="K2499" t="str">
            <v>之孙子</v>
          </cell>
          <cell r="L2499" t="str">
            <v>芸洲子村</v>
          </cell>
        </row>
        <row r="2500">
          <cell r="I2500" t="str">
            <v>432322196901297416</v>
          </cell>
          <cell r="J2500" t="str">
            <v>3</v>
          </cell>
          <cell r="K2500" t="str">
            <v>户主</v>
          </cell>
          <cell r="L2500" t="str">
            <v>芸洲子村</v>
          </cell>
        </row>
        <row r="2501">
          <cell r="I2501" t="str">
            <v>432322196606136206</v>
          </cell>
          <cell r="J2501" t="str">
            <v>3</v>
          </cell>
          <cell r="K2501" t="str">
            <v>配偶</v>
          </cell>
          <cell r="L2501" t="str">
            <v>芸洲子村</v>
          </cell>
        </row>
        <row r="2502">
          <cell r="I2502" t="str">
            <v>430921199308137428</v>
          </cell>
          <cell r="J2502" t="str">
            <v>3</v>
          </cell>
          <cell r="K2502" t="str">
            <v>之女</v>
          </cell>
          <cell r="L2502" t="str">
            <v>芸洲子村</v>
          </cell>
        </row>
        <row r="2503">
          <cell r="I2503" t="str">
            <v>432322196711187435</v>
          </cell>
          <cell r="J2503" t="str">
            <v>1</v>
          </cell>
          <cell r="K2503" t="str">
            <v>户主</v>
          </cell>
          <cell r="L2503" t="str">
            <v>芸洲子村</v>
          </cell>
        </row>
        <row r="2504">
          <cell r="I2504" t="str">
            <v>432322195705137410</v>
          </cell>
          <cell r="J2504" t="str">
            <v>2</v>
          </cell>
          <cell r="K2504" t="str">
            <v>户主</v>
          </cell>
          <cell r="L2504" t="str">
            <v>芸洲子村</v>
          </cell>
        </row>
        <row r="2505">
          <cell r="I2505" t="str">
            <v>432322196408217427</v>
          </cell>
          <cell r="J2505" t="str">
            <v>2</v>
          </cell>
          <cell r="K2505" t="str">
            <v>配偶</v>
          </cell>
          <cell r="L2505" t="str">
            <v>芸洲子村</v>
          </cell>
        </row>
        <row r="2506">
          <cell r="I2506" t="str">
            <v>432322196609067410</v>
          </cell>
          <cell r="J2506" t="str">
            <v>2</v>
          </cell>
          <cell r="K2506" t="str">
            <v>户主</v>
          </cell>
          <cell r="L2506" t="str">
            <v>芸洲子村</v>
          </cell>
        </row>
        <row r="2507">
          <cell r="I2507" t="str">
            <v>43232219650427742X</v>
          </cell>
          <cell r="J2507" t="str">
            <v>2</v>
          </cell>
          <cell r="K2507" t="str">
            <v>配偶</v>
          </cell>
          <cell r="L2507" t="str">
            <v>芸洲子村</v>
          </cell>
        </row>
        <row r="2508">
          <cell r="I2508" t="str">
            <v>432322197207227412</v>
          </cell>
          <cell r="J2508" t="str">
            <v>2</v>
          </cell>
          <cell r="K2508" t="str">
            <v>户主</v>
          </cell>
          <cell r="L2508" t="str">
            <v>芸洲子村</v>
          </cell>
        </row>
        <row r="2509">
          <cell r="I2509" t="str">
            <v>430921199802217423</v>
          </cell>
          <cell r="J2509" t="str">
            <v>2</v>
          </cell>
          <cell r="K2509" t="str">
            <v>之女</v>
          </cell>
          <cell r="L2509" t="str">
            <v>芸洲子村</v>
          </cell>
        </row>
        <row r="2510">
          <cell r="I2510" t="str">
            <v>432322195712187416</v>
          </cell>
          <cell r="J2510" t="str">
            <v>6</v>
          </cell>
          <cell r="K2510" t="str">
            <v>户主</v>
          </cell>
          <cell r="L2510" t="str">
            <v>芸洲子村</v>
          </cell>
        </row>
        <row r="2511">
          <cell r="I2511" t="str">
            <v>432322195809067429</v>
          </cell>
          <cell r="J2511" t="str">
            <v>6</v>
          </cell>
          <cell r="K2511" t="str">
            <v>配偶</v>
          </cell>
          <cell r="L2511" t="str">
            <v>芸洲子村</v>
          </cell>
        </row>
        <row r="2512">
          <cell r="I2512" t="str">
            <v>430921198412057415</v>
          </cell>
          <cell r="J2512" t="str">
            <v>6</v>
          </cell>
          <cell r="K2512" t="str">
            <v>之子</v>
          </cell>
          <cell r="L2512" t="str">
            <v>芸洲子村</v>
          </cell>
        </row>
        <row r="2513">
          <cell r="I2513" t="str">
            <v>430921198108217429</v>
          </cell>
          <cell r="J2513" t="str">
            <v>6</v>
          </cell>
          <cell r="K2513" t="str">
            <v>之女</v>
          </cell>
          <cell r="L2513" t="str">
            <v>芸洲子村</v>
          </cell>
        </row>
        <row r="2514">
          <cell r="I2514" t="str">
            <v>430921198411077940</v>
          </cell>
          <cell r="J2514" t="str">
            <v>6</v>
          </cell>
          <cell r="K2514" t="str">
            <v>之儿媳</v>
          </cell>
          <cell r="L2514" t="str">
            <v>芸洲子村</v>
          </cell>
        </row>
        <row r="2515">
          <cell r="I2515" t="str">
            <v>430921201301230128</v>
          </cell>
          <cell r="J2515" t="str">
            <v>6</v>
          </cell>
          <cell r="K2515" t="str">
            <v>之外孙女</v>
          </cell>
          <cell r="L2515" t="str">
            <v>芸洲子村</v>
          </cell>
        </row>
        <row r="2516">
          <cell r="I2516" t="str">
            <v>422424198003080034</v>
          </cell>
          <cell r="J2516" t="str">
            <v>3</v>
          </cell>
          <cell r="K2516" t="str">
            <v>户主</v>
          </cell>
          <cell r="L2516" t="str">
            <v>芸洲子村</v>
          </cell>
        </row>
        <row r="2517">
          <cell r="I2517" t="str">
            <v>432322195211077411</v>
          </cell>
          <cell r="J2517" t="str">
            <v>3</v>
          </cell>
          <cell r="K2517" t="str">
            <v>之父</v>
          </cell>
          <cell r="L2517" t="str">
            <v>芸洲子村</v>
          </cell>
        </row>
        <row r="2518">
          <cell r="I2518" t="str">
            <v>432322195707197425</v>
          </cell>
          <cell r="J2518" t="str">
            <v>3</v>
          </cell>
          <cell r="K2518" t="str">
            <v>之母</v>
          </cell>
          <cell r="L2518" t="str">
            <v>芸洲子村</v>
          </cell>
        </row>
        <row r="2519">
          <cell r="I2519" t="str">
            <v>432322196412167434</v>
          </cell>
          <cell r="J2519" t="str">
            <v>2</v>
          </cell>
          <cell r="K2519" t="str">
            <v>户主</v>
          </cell>
          <cell r="L2519" t="str">
            <v>芸洲子村</v>
          </cell>
        </row>
        <row r="2520">
          <cell r="I2520" t="str">
            <v>432322196810117424</v>
          </cell>
          <cell r="J2520" t="str">
            <v>2</v>
          </cell>
          <cell r="K2520" t="str">
            <v>配偶</v>
          </cell>
          <cell r="L2520" t="str">
            <v>芸洲子村</v>
          </cell>
        </row>
        <row r="2521">
          <cell r="I2521" t="str">
            <v>432322195811207419</v>
          </cell>
          <cell r="J2521" t="str">
            <v>3</v>
          </cell>
          <cell r="K2521" t="str">
            <v>户主</v>
          </cell>
          <cell r="L2521" t="str">
            <v>芸洲子村</v>
          </cell>
        </row>
        <row r="2522">
          <cell r="I2522" t="str">
            <v>432322196410267423</v>
          </cell>
          <cell r="J2522" t="str">
            <v>3</v>
          </cell>
          <cell r="K2522" t="str">
            <v>配偶</v>
          </cell>
          <cell r="L2522" t="str">
            <v>芸洲子村</v>
          </cell>
        </row>
        <row r="2523">
          <cell r="I2523" t="str">
            <v>430921198707267428</v>
          </cell>
          <cell r="J2523" t="str">
            <v>3</v>
          </cell>
          <cell r="K2523" t="str">
            <v>之女</v>
          </cell>
          <cell r="L2523" t="str">
            <v>芸洲子村</v>
          </cell>
        </row>
        <row r="2524">
          <cell r="I2524" t="str">
            <v>430921196904077421</v>
          </cell>
          <cell r="J2524" t="str">
            <v>5</v>
          </cell>
          <cell r="K2524" t="str">
            <v>户主</v>
          </cell>
          <cell r="L2524" t="str">
            <v>芸洲子村</v>
          </cell>
        </row>
        <row r="2525">
          <cell r="I2525" t="str">
            <v>432524199008258374</v>
          </cell>
          <cell r="J2525" t="str">
            <v>5</v>
          </cell>
          <cell r="K2525" t="str">
            <v>之子</v>
          </cell>
          <cell r="L2525" t="str">
            <v>芸洲子村</v>
          </cell>
        </row>
        <row r="2526">
          <cell r="I2526" t="str">
            <v>432524199709128425</v>
          </cell>
          <cell r="J2526" t="str">
            <v>5</v>
          </cell>
          <cell r="K2526" t="str">
            <v>之女</v>
          </cell>
          <cell r="L2526" t="str">
            <v>芸洲子村</v>
          </cell>
        </row>
        <row r="2527">
          <cell r="I2527" t="str">
            <v>430381199503220028</v>
          </cell>
          <cell r="J2527" t="str">
            <v>5</v>
          </cell>
          <cell r="K2527" t="str">
            <v>之儿媳</v>
          </cell>
          <cell r="L2527" t="str">
            <v>芸洲子村</v>
          </cell>
        </row>
        <row r="2528">
          <cell r="I2528" t="str">
            <v>430921201412010304</v>
          </cell>
          <cell r="J2528" t="str">
            <v>5</v>
          </cell>
          <cell r="K2528" t="str">
            <v>之孙女</v>
          </cell>
          <cell r="L2528" t="str">
            <v>芸洲子村</v>
          </cell>
        </row>
        <row r="2529">
          <cell r="I2529" t="str">
            <v>432322196005117413</v>
          </cell>
          <cell r="J2529" t="str">
            <v>4</v>
          </cell>
          <cell r="K2529" t="str">
            <v>户主</v>
          </cell>
          <cell r="L2529" t="str">
            <v>芸洲子村</v>
          </cell>
        </row>
        <row r="2530">
          <cell r="I2530" t="str">
            <v>432322196211217423</v>
          </cell>
          <cell r="J2530" t="str">
            <v>4</v>
          </cell>
          <cell r="K2530" t="str">
            <v>配偶</v>
          </cell>
          <cell r="L2530" t="str">
            <v>芸洲子村</v>
          </cell>
        </row>
        <row r="2531">
          <cell r="I2531" t="str">
            <v>430921198508267433</v>
          </cell>
          <cell r="J2531" t="str">
            <v>4</v>
          </cell>
          <cell r="K2531" t="str">
            <v>之子</v>
          </cell>
          <cell r="L2531" t="str">
            <v>芸洲子村</v>
          </cell>
        </row>
        <row r="2532">
          <cell r="I2532" t="str">
            <v>430921198712167413</v>
          </cell>
          <cell r="J2532" t="str">
            <v>4</v>
          </cell>
          <cell r="K2532" t="str">
            <v>之子</v>
          </cell>
          <cell r="L2532" t="str">
            <v>芸洲子村</v>
          </cell>
        </row>
        <row r="2533">
          <cell r="I2533" t="str">
            <v>430721196303085812</v>
          </cell>
          <cell r="J2533" t="str">
            <v>3</v>
          </cell>
          <cell r="K2533" t="str">
            <v>户主</v>
          </cell>
          <cell r="L2533" t="str">
            <v>芸洲子村</v>
          </cell>
        </row>
        <row r="2534">
          <cell r="I2534" t="str">
            <v>430721196501235826</v>
          </cell>
          <cell r="J2534" t="str">
            <v>3</v>
          </cell>
          <cell r="K2534" t="str">
            <v>配偶</v>
          </cell>
          <cell r="L2534" t="str">
            <v>芸洲子村</v>
          </cell>
        </row>
        <row r="2535">
          <cell r="I2535" t="str">
            <v>430921198811107432</v>
          </cell>
          <cell r="J2535" t="str">
            <v>3</v>
          </cell>
          <cell r="K2535" t="str">
            <v>之子</v>
          </cell>
          <cell r="L2535" t="str">
            <v>芸洲子村</v>
          </cell>
        </row>
        <row r="2536">
          <cell r="I2536" t="str">
            <v>432322195108157536</v>
          </cell>
          <cell r="J2536" t="str">
            <v>3</v>
          </cell>
          <cell r="K2536" t="str">
            <v>户主</v>
          </cell>
          <cell r="L2536" t="str">
            <v>芸洲子村</v>
          </cell>
        </row>
        <row r="2537">
          <cell r="I2537" t="str">
            <v>432322195605277547</v>
          </cell>
          <cell r="J2537" t="str">
            <v>3</v>
          </cell>
          <cell r="K2537" t="str">
            <v>配偶</v>
          </cell>
          <cell r="L2537" t="str">
            <v>芸洲子村</v>
          </cell>
        </row>
        <row r="2538">
          <cell r="I2538" t="str">
            <v>430921198501207462</v>
          </cell>
          <cell r="J2538" t="str">
            <v>3</v>
          </cell>
          <cell r="K2538" t="str">
            <v>之女</v>
          </cell>
          <cell r="L2538" t="str">
            <v>芸洲子村</v>
          </cell>
        </row>
        <row r="2539">
          <cell r="I2539" t="str">
            <v>432326195112149198</v>
          </cell>
          <cell r="J2539" t="str">
            <v>2</v>
          </cell>
          <cell r="K2539" t="str">
            <v>户主</v>
          </cell>
          <cell r="L2539" t="str">
            <v>芸洲子村</v>
          </cell>
        </row>
        <row r="2540">
          <cell r="I2540" t="str">
            <v>432322195511087427</v>
          </cell>
          <cell r="J2540" t="str">
            <v>2</v>
          </cell>
          <cell r="K2540" t="str">
            <v>配偶</v>
          </cell>
          <cell r="L2540" t="str">
            <v>芸洲子村</v>
          </cell>
        </row>
        <row r="2541">
          <cell r="I2541" t="str">
            <v>432427195707014614</v>
          </cell>
          <cell r="J2541" t="str">
            <v>3</v>
          </cell>
          <cell r="K2541" t="str">
            <v>户主</v>
          </cell>
          <cell r="L2541" t="str">
            <v>芸洲子村</v>
          </cell>
        </row>
        <row r="2542">
          <cell r="I2542" t="str">
            <v>432322196012167507</v>
          </cell>
          <cell r="J2542" t="str">
            <v>3</v>
          </cell>
          <cell r="K2542" t="str">
            <v>配偶</v>
          </cell>
          <cell r="L2542" t="str">
            <v>芸洲子村</v>
          </cell>
        </row>
        <row r="2543">
          <cell r="I2543" t="str">
            <v>430921200006247432</v>
          </cell>
          <cell r="J2543" t="str">
            <v>3</v>
          </cell>
          <cell r="K2543" t="str">
            <v>之子</v>
          </cell>
          <cell r="L2543" t="str">
            <v>芸洲子村</v>
          </cell>
        </row>
        <row r="2544">
          <cell r="I2544" t="str">
            <v>432322197201207437</v>
          </cell>
          <cell r="J2544" t="str">
            <v>3</v>
          </cell>
          <cell r="K2544" t="str">
            <v>户主</v>
          </cell>
          <cell r="L2544" t="str">
            <v>芸洲子村</v>
          </cell>
        </row>
        <row r="2545">
          <cell r="I2545" t="str">
            <v>430623196811196727</v>
          </cell>
          <cell r="J2545" t="str">
            <v>3</v>
          </cell>
          <cell r="K2545" t="str">
            <v>配偶</v>
          </cell>
          <cell r="L2545" t="str">
            <v>芸洲子村</v>
          </cell>
        </row>
        <row r="2546">
          <cell r="I2546" t="str">
            <v>430921199411057426</v>
          </cell>
          <cell r="J2546" t="str">
            <v>3</v>
          </cell>
          <cell r="K2546" t="str">
            <v>之女</v>
          </cell>
          <cell r="L2546" t="str">
            <v>芸洲子村</v>
          </cell>
        </row>
        <row r="2547">
          <cell r="I2547" t="str">
            <v>432322193505247413</v>
          </cell>
          <cell r="J2547" t="str">
            <v>3</v>
          </cell>
          <cell r="K2547" t="str">
            <v>户主</v>
          </cell>
          <cell r="L2547" t="str">
            <v>芸洲子村</v>
          </cell>
        </row>
        <row r="2548">
          <cell r="I2548" t="str">
            <v>43232219541220742X</v>
          </cell>
          <cell r="J2548" t="str">
            <v>3</v>
          </cell>
          <cell r="K2548" t="str">
            <v>配偶</v>
          </cell>
          <cell r="L2548" t="str">
            <v>芸洲子村</v>
          </cell>
        </row>
        <row r="2549">
          <cell r="I2549" t="str">
            <v>432322197812067410</v>
          </cell>
          <cell r="J2549" t="str">
            <v>3</v>
          </cell>
          <cell r="K2549" t="str">
            <v>之子</v>
          </cell>
          <cell r="L2549" t="str">
            <v>芸洲子村</v>
          </cell>
        </row>
        <row r="2550">
          <cell r="I2550" t="str">
            <v>510422196911256611</v>
          </cell>
          <cell r="J2550" t="str">
            <v>4</v>
          </cell>
          <cell r="K2550" t="str">
            <v>户主</v>
          </cell>
          <cell r="L2550" t="str">
            <v>芸洲子村</v>
          </cell>
        </row>
        <row r="2551">
          <cell r="I2551" t="str">
            <v>510422197302056627</v>
          </cell>
          <cell r="J2551" t="str">
            <v>4</v>
          </cell>
          <cell r="K2551" t="str">
            <v>配偶</v>
          </cell>
          <cell r="L2551" t="str">
            <v>芸洲子村</v>
          </cell>
        </row>
        <row r="2552">
          <cell r="I2552" t="str">
            <v>51042219941127661X</v>
          </cell>
          <cell r="J2552" t="str">
            <v>4</v>
          </cell>
          <cell r="K2552" t="str">
            <v>之子</v>
          </cell>
          <cell r="L2552" t="str">
            <v>芸洲子村</v>
          </cell>
        </row>
        <row r="2553">
          <cell r="I2553" t="str">
            <v>510422194809246645</v>
          </cell>
          <cell r="J2553" t="str">
            <v>4</v>
          </cell>
          <cell r="K2553" t="str">
            <v>之母</v>
          </cell>
          <cell r="L2553" t="str">
            <v>芸洲子村</v>
          </cell>
        </row>
        <row r="2554">
          <cell r="I2554" t="str">
            <v>430821194808205142</v>
          </cell>
          <cell r="J2554" t="str">
            <v>2</v>
          </cell>
          <cell r="K2554" t="str">
            <v>户主</v>
          </cell>
          <cell r="L2554" t="str">
            <v>芸洲子村</v>
          </cell>
        </row>
        <row r="2555">
          <cell r="I2555" t="str">
            <v>430721194210155114</v>
          </cell>
          <cell r="J2555" t="str">
            <v>2</v>
          </cell>
          <cell r="K2555" t="str">
            <v>配偶</v>
          </cell>
          <cell r="L2555" t="str">
            <v>芸洲子村</v>
          </cell>
        </row>
        <row r="2556">
          <cell r="I2556" t="str">
            <v>432322196008207414</v>
          </cell>
          <cell r="J2556" t="str">
            <v>2</v>
          </cell>
          <cell r="K2556" t="str">
            <v>户主</v>
          </cell>
          <cell r="L2556" t="str">
            <v>芸洲子村</v>
          </cell>
        </row>
        <row r="2557">
          <cell r="I2557" t="str">
            <v>432322196612317425</v>
          </cell>
          <cell r="J2557" t="str">
            <v>2</v>
          </cell>
          <cell r="K2557" t="str">
            <v>配偶</v>
          </cell>
          <cell r="L2557" t="str">
            <v>芸洲子村</v>
          </cell>
        </row>
        <row r="2558">
          <cell r="I2558" t="str">
            <v>432322196209116164</v>
          </cell>
          <cell r="J2558" t="str">
            <v>4</v>
          </cell>
          <cell r="K2558" t="str">
            <v>户主</v>
          </cell>
          <cell r="L2558" t="str">
            <v>芸洲子村</v>
          </cell>
        </row>
        <row r="2559">
          <cell r="I2559" t="str">
            <v>432322195801246238</v>
          </cell>
          <cell r="J2559" t="str">
            <v>4</v>
          </cell>
          <cell r="K2559" t="str">
            <v>配偶</v>
          </cell>
          <cell r="L2559" t="str">
            <v>芸洲子村</v>
          </cell>
        </row>
        <row r="2560">
          <cell r="I2560" t="str">
            <v>430921198410047475</v>
          </cell>
          <cell r="J2560" t="str">
            <v>4</v>
          </cell>
          <cell r="K2560" t="str">
            <v>之子</v>
          </cell>
          <cell r="L2560" t="str">
            <v>芸洲子村</v>
          </cell>
        </row>
        <row r="2561">
          <cell r="I2561" t="str">
            <v>430921201107160058</v>
          </cell>
          <cell r="J2561" t="str">
            <v>4</v>
          </cell>
          <cell r="K2561" t="str">
            <v>之孙子</v>
          </cell>
          <cell r="L2561" t="str">
            <v>芸洲子村</v>
          </cell>
        </row>
        <row r="2562">
          <cell r="I2562" t="str">
            <v>432322197301297417</v>
          </cell>
          <cell r="J2562" t="str">
            <v>3</v>
          </cell>
          <cell r="K2562" t="str">
            <v>户主</v>
          </cell>
          <cell r="L2562" t="str">
            <v>芸洲子村</v>
          </cell>
        </row>
        <row r="2563">
          <cell r="I2563" t="str">
            <v>430821197802074229</v>
          </cell>
          <cell r="J2563" t="str">
            <v>3</v>
          </cell>
          <cell r="K2563" t="str">
            <v>配偶</v>
          </cell>
          <cell r="L2563" t="str">
            <v>芸洲子村</v>
          </cell>
        </row>
        <row r="2564">
          <cell r="I2564" t="str">
            <v>430921199810317424</v>
          </cell>
          <cell r="J2564" t="str">
            <v>3</v>
          </cell>
          <cell r="K2564" t="str">
            <v>之女</v>
          </cell>
          <cell r="L2564" t="str">
            <v>芸洲子村</v>
          </cell>
        </row>
        <row r="2565">
          <cell r="I2565" t="str">
            <v>432322196810257419</v>
          </cell>
          <cell r="J2565" t="str">
            <v>4</v>
          </cell>
          <cell r="K2565" t="str">
            <v>户主</v>
          </cell>
          <cell r="L2565" t="str">
            <v>芸洲子村</v>
          </cell>
        </row>
        <row r="2566">
          <cell r="I2566" t="str">
            <v>430721197102105121</v>
          </cell>
          <cell r="J2566" t="str">
            <v>4</v>
          </cell>
          <cell r="K2566" t="str">
            <v>配偶</v>
          </cell>
          <cell r="L2566" t="str">
            <v>芸洲子村</v>
          </cell>
        </row>
        <row r="2567">
          <cell r="I2567" t="str">
            <v>43092120030621742X</v>
          </cell>
          <cell r="J2567" t="str">
            <v>4</v>
          </cell>
          <cell r="K2567" t="str">
            <v>之女</v>
          </cell>
          <cell r="L2567" t="str">
            <v>芸洲子村</v>
          </cell>
        </row>
        <row r="2568">
          <cell r="I2568" t="str">
            <v>43092119931115742X</v>
          </cell>
          <cell r="J2568" t="str">
            <v>4</v>
          </cell>
          <cell r="K2568" t="str">
            <v>之女</v>
          </cell>
          <cell r="L2568" t="str">
            <v>芸洲子村</v>
          </cell>
        </row>
        <row r="2569">
          <cell r="I2569" t="str">
            <v>432322195906037416</v>
          </cell>
          <cell r="J2569" t="str">
            <v>2</v>
          </cell>
          <cell r="K2569" t="str">
            <v>户主</v>
          </cell>
          <cell r="L2569" t="str">
            <v>芸洲子村</v>
          </cell>
        </row>
        <row r="2570">
          <cell r="I2570" t="str">
            <v>432322196212277428</v>
          </cell>
          <cell r="J2570" t="str">
            <v>2</v>
          </cell>
          <cell r="K2570" t="str">
            <v>配偶</v>
          </cell>
          <cell r="L2570" t="str">
            <v>芸洲子村</v>
          </cell>
        </row>
        <row r="2571">
          <cell r="I2571" t="str">
            <v>432322196011027414</v>
          </cell>
          <cell r="J2571" t="str">
            <v>3</v>
          </cell>
          <cell r="K2571" t="str">
            <v>户主</v>
          </cell>
          <cell r="L2571" t="str">
            <v>芸洲子村</v>
          </cell>
        </row>
        <row r="2572">
          <cell r="I2572" t="str">
            <v>432322196112067423</v>
          </cell>
          <cell r="J2572" t="str">
            <v>3</v>
          </cell>
          <cell r="K2572" t="str">
            <v>配偶</v>
          </cell>
          <cell r="L2572" t="str">
            <v>芸洲子村</v>
          </cell>
        </row>
        <row r="2573">
          <cell r="I2573" t="str">
            <v>430921198505017420</v>
          </cell>
          <cell r="J2573" t="str">
            <v>3</v>
          </cell>
          <cell r="K2573" t="str">
            <v>之女</v>
          </cell>
          <cell r="L2573" t="str">
            <v>芸洲子村</v>
          </cell>
        </row>
        <row r="2574">
          <cell r="I2574" t="str">
            <v>430721195603175815</v>
          </cell>
          <cell r="J2574" t="str">
            <v>3</v>
          </cell>
          <cell r="K2574" t="str">
            <v>户主</v>
          </cell>
          <cell r="L2574" t="str">
            <v>芸洲子村</v>
          </cell>
        </row>
        <row r="2575">
          <cell r="I2575" t="str">
            <v>430721195704125825</v>
          </cell>
          <cell r="J2575" t="str">
            <v>3</v>
          </cell>
          <cell r="K2575" t="str">
            <v>配偶</v>
          </cell>
          <cell r="L2575" t="str">
            <v>芸洲子村</v>
          </cell>
        </row>
        <row r="2576">
          <cell r="I2576" t="str">
            <v>430921198310227428</v>
          </cell>
          <cell r="J2576" t="str">
            <v>3</v>
          </cell>
          <cell r="K2576" t="str">
            <v>之女</v>
          </cell>
          <cell r="L2576" t="str">
            <v>芸洲子村</v>
          </cell>
        </row>
        <row r="2577">
          <cell r="I2577" t="str">
            <v>432322196403147474</v>
          </cell>
          <cell r="J2577" t="str">
            <v>3</v>
          </cell>
          <cell r="K2577" t="str">
            <v>户主</v>
          </cell>
          <cell r="L2577" t="str">
            <v>芸洲子村</v>
          </cell>
        </row>
        <row r="2578">
          <cell r="I2578" t="str">
            <v>432322197004087421</v>
          </cell>
          <cell r="J2578" t="str">
            <v>3</v>
          </cell>
          <cell r="K2578" t="str">
            <v>配偶</v>
          </cell>
          <cell r="L2578" t="str">
            <v>芸洲子村</v>
          </cell>
        </row>
        <row r="2579">
          <cell r="I2579" t="str">
            <v>430921199309047467</v>
          </cell>
          <cell r="J2579" t="str">
            <v>3</v>
          </cell>
          <cell r="K2579" t="str">
            <v>之女</v>
          </cell>
          <cell r="L2579" t="str">
            <v>芸洲子村</v>
          </cell>
        </row>
        <row r="2580">
          <cell r="I2580" t="str">
            <v>430921196805227412</v>
          </cell>
          <cell r="J2580" t="str">
            <v>3</v>
          </cell>
          <cell r="K2580" t="str">
            <v>户主</v>
          </cell>
          <cell r="L2580" t="str">
            <v>芸洲子村</v>
          </cell>
        </row>
        <row r="2581">
          <cell r="I2581" t="str">
            <v>43072119741128512X</v>
          </cell>
          <cell r="J2581" t="str">
            <v>3</v>
          </cell>
          <cell r="K2581" t="str">
            <v>配偶</v>
          </cell>
          <cell r="L2581" t="str">
            <v>芸洲子村</v>
          </cell>
        </row>
        <row r="2582">
          <cell r="I2582" t="str">
            <v>430921199606207412</v>
          </cell>
          <cell r="J2582" t="str">
            <v>3</v>
          </cell>
          <cell r="K2582" t="str">
            <v>之子</v>
          </cell>
          <cell r="L2582" t="str">
            <v>芸洲子村</v>
          </cell>
        </row>
        <row r="2583">
          <cell r="I2583" t="str">
            <v>532126195011172914</v>
          </cell>
          <cell r="J2583" t="str">
            <v>1</v>
          </cell>
          <cell r="K2583" t="str">
            <v>户主</v>
          </cell>
          <cell r="L2583" t="str">
            <v>芸洲子村</v>
          </cell>
        </row>
        <row r="2584">
          <cell r="I2584" t="str">
            <v>432322196404157498</v>
          </cell>
          <cell r="J2584" t="str">
            <v>4</v>
          </cell>
          <cell r="K2584" t="str">
            <v>户主</v>
          </cell>
          <cell r="L2584" t="str">
            <v>芸洲子村</v>
          </cell>
        </row>
        <row r="2585">
          <cell r="I2585" t="str">
            <v>430821196308244240</v>
          </cell>
          <cell r="J2585" t="str">
            <v>4</v>
          </cell>
          <cell r="K2585" t="str">
            <v>配偶</v>
          </cell>
          <cell r="L2585" t="str">
            <v>芸洲子村</v>
          </cell>
        </row>
        <row r="2586">
          <cell r="I2586" t="str">
            <v>430921198810167425</v>
          </cell>
          <cell r="J2586" t="str">
            <v>4</v>
          </cell>
          <cell r="K2586" t="str">
            <v>之女</v>
          </cell>
          <cell r="L2586" t="str">
            <v>芸洲子村</v>
          </cell>
        </row>
        <row r="2587">
          <cell r="I2587" t="str">
            <v>430921199406057421</v>
          </cell>
          <cell r="J2587" t="str">
            <v>4</v>
          </cell>
          <cell r="K2587" t="str">
            <v>之女</v>
          </cell>
          <cell r="L2587" t="str">
            <v>芸洲子村</v>
          </cell>
        </row>
        <row r="2588">
          <cell r="I2588" t="str">
            <v>43232219640129741X</v>
          </cell>
          <cell r="J2588" t="str">
            <v>3</v>
          </cell>
          <cell r="K2588" t="str">
            <v>户主</v>
          </cell>
          <cell r="L2588" t="str">
            <v>芸洲子村</v>
          </cell>
        </row>
        <row r="2589">
          <cell r="I2589" t="str">
            <v>432322197111037921</v>
          </cell>
          <cell r="J2589" t="str">
            <v>3</v>
          </cell>
          <cell r="K2589" t="str">
            <v>配偶</v>
          </cell>
          <cell r="L2589" t="str">
            <v>芸洲子村</v>
          </cell>
        </row>
        <row r="2590">
          <cell r="I2590" t="str">
            <v>430921199601207413</v>
          </cell>
          <cell r="J2590" t="str">
            <v>3</v>
          </cell>
          <cell r="K2590" t="str">
            <v>之子</v>
          </cell>
          <cell r="L2590" t="str">
            <v>芸洲子村</v>
          </cell>
        </row>
        <row r="2591">
          <cell r="I2591" t="str">
            <v>432322197110177412</v>
          </cell>
          <cell r="J2591" t="str">
            <v>3</v>
          </cell>
          <cell r="K2591" t="str">
            <v>户主</v>
          </cell>
          <cell r="L2591" t="str">
            <v>芸洲子村</v>
          </cell>
        </row>
        <row r="2592">
          <cell r="I2592" t="str">
            <v>432322197511267427</v>
          </cell>
          <cell r="J2592" t="str">
            <v>3</v>
          </cell>
          <cell r="K2592" t="str">
            <v>配偶</v>
          </cell>
          <cell r="L2592" t="str">
            <v>芸洲子村</v>
          </cell>
        </row>
        <row r="2593">
          <cell r="I2593" t="str">
            <v>430921199909187420</v>
          </cell>
          <cell r="J2593" t="str">
            <v>3</v>
          </cell>
          <cell r="K2593" t="str">
            <v>之女</v>
          </cell>
          <cell r="L2593" t="str">
            <v>芸洲子村</v>
          </cell>
        </row>
        <row r="2594">
          <cell r="I2594" t="str">
            <v>432322196509047412</v>
          </cell>
          <cell r="J2594" t="str">
            <v>3</v>
          </cell>
          <cell r="K2594" t="str">
            <v>户主</v>
          </cell>
          <cell r="L2594" t="str">
            <v>芸洲子村</v>
          </cell>
        </row>
        <row r="2595">
          <cell r="I2595" t="str">
            <v>432322196801017448</v>
          </cell>
          <cell r="J2595" t="str">
            <v>3</v>
          </cell>
          <cell r="K2595" t="str">
            <v>配偶</v>
          </cell>
          <cell r="L2595" t="str">
            <v>芸洲子村</v>
          </cell>
        </row>
        <row r="2596">
          <cell r="I2596" t="str">
            <v>430921199302207413</v>
          </cell>
          <cell r="J2596" t="str">
            <v>3</v>
          </cell>
          <cell r="K2596" t="str">
            <v>之子</v>
          </cell>
          <cell r="L2596" t="str">
            <v>芸洲子村</v>
          </cell>
        </row>
        <row r="2597">
          <cell r="I2597" t="str">
            <v>430821194707285016</v>
          </cell>
          <cell r="J2597" t="str">
            <v>2</v>
          </cell>
          <cell r="K2597" t="str">
            <v>户主</v>
          </cell>
          <cell r="L2597" t="str">
            <v>芸洲子村</v>
          </cell>
        </row>
        <row r="2598">
          <cell r="I2598" t="str">
            <v>430821194610265027</v>
          </cell>
          <cell r="J2598" t="str">
            <v>2</v>
          </cell>
          <cell r="K2598" t="str">
            <v>配偶</v>
          </cell>
          <cell r="L2598" t="str">
            <v>芸洲子村</v>
          </cell>
        </row>
        <row r="2599">
          <cell r="I2599" t="str">
            <v>432424195310302619</v>
          </cell>
          <cell r="J2599" t="str">
            <v>2</v>
          </cell>
          <cell r="K2599" t="str">
            <v>户主</v>
          </cell>
          <cell r="L2599" t="str">
            <v>芸洲子村</v>
          </cell>
        </row>
        <row r="2600">
          <cell r="I2600" t="str">
            <v>432424195604062622</v>
          </cell>
          <cell r="J2600" t="str">
            <v>2</v>
          </cell>
          <cell r="K2600" t="str">
            <v>配偶</v>
          </cell>
          <cell r="L2600" t="str">
            <v>芸洲子村</v>
          </cell>
        </row>
        <row r="2601">
          <cell r="I2601" t="str">
            <v>430821194403045419</v>
          </cell>
          <cell r="J2601" t="str">
            <v>3</v>
          </cell>
          <cell r="K2601" t="str">
            <v>户主</v>
          </cell>
          <cell r="L2601" t="str">
            <v>芸洲子村</v>
          </cell>
        </row>
        <row r="2602">
          <cell r="I2602" t="str">
            <v>430821195706025428</v>
          </cell>
          <cell r="J2602" t="str">
            <v>3</v>
          </cell>
          <cell r="K2602" t="str">
            <v>配偶</v>
          </cell>
          <cell r="L2602" t="str">
            <v>芸洲子村</v>
          </cell>
        </row>
        <row r="2603">
          <cell r="I2603" t="str">
            <v>430921200512247419</v>
          </cell>
          <cell r="J2603" t="str">
            <v>3</v>
          </cell>
          <cell r="K2603" t="str">
            <v>之孙子</v>
          </cell>
          <cell r="L2603" t="str">
            <v>芸洲子村</v>
          </cell>
        </row>
        <row r="2604">
          <cell r="I2604" t="str">
            <v>430821195408011212</v>
          </cell>
          <cell r="J2604" t="str">
            <v>4</v>
          </cell>
          <cell r="K2604" t="str">
            <v>户主</v>
          </cell>
          <cell r="L2604" t="str">
            <v>芸洲子村</v>
          </cell>
        </row>
        <row r="2605">
          <cell r="I2605" t="str">
            <v>430821198607181218</v>
          </cell>
          <cell r="J2605" t="str">
            <v>4</v>
          </cell>
          <cell r="K2605" t="str">
            <v>之子</v>
          </cell>
          <cell r="L2605" t="str">
            <v>芸洲子村</v>
          </cell>
        </row>
        <row r="2606">
          <cell r="I2606" t="str">
            <v>430821197507201256</v>
          </cell>
          <cell r="J2606" t="str">
            <v>4</v>
          </cell>
          <cell r="K2606" t="str">
            <v>之子</v>
          </cell>
          <cell r="L2606" t="str">
            <v>芸洲子村</v>
          </cell>
        </row>
        <row r="2607">
          <cell r="I2607" t="str">
            <v>320323198312031044</v>
          </cell>
          <cell r="J2607" t="str">
            <v>4</v>
          </cell>
          <cell r="K2607" t="str">
            <v>之儿媳</v>
          </cell>
          <cell r="L2607" t="str">
            <v>芸洲子村</v>
          </cell>
        </row>
        <row r="2608">
          <cell r="I2608" t="str">
            <v>432322196906187419</v>
          </cell>
          <cell r="J2608" t="str">
            <v>2</v>
          </cell>
          <cell r="K2608" t="str">
            <v>户主</v>
          </cell>
          <cell r="L2608" t="str">
            <v>芸洲子村</v>
          </cell>
        </row>
        <row r="2609">
          <cell r="I2609" t="str">
            <v>432322197312167423</v>
          </cell>
          <cell r="J2609" t="str">
            <v>2</v>
          </cell>
          <cell r="K2609" t="str">
            <v>配偶</v>
          </cell>
          <cell r="L2609" t="str">
            <v>芸洲子村</v>
          </cell>
        </row>
        <row r="2610">
          <cell r="I2610" t="str">
            <v>432322196607027415</v>
          </cell>
          <cell r="J2610" t="str">
            <v>2</v>
          </cell>
          <cell r="K2610" t="str">
            <v>户主</v>
          </cell>
          <cell r="L2610" t="str">
            <v>芸洲子村</v>
          </cell>
        </row>
        <row r="2611">
          <cell r="I2611" t="str">
            <v>430921199807097416</v>
          </cell>
          <cell r="J2611" t="str">
            <v>2</v>
          </cell>
          <cell r="K2611" t="str">
            <v>之子</v>
          </cell>
          <cell r="L2611" t="str">
            <v>芸洲子村</v>
          </cell>
        </row>
        <row r="2612">
          <cell r="I2612" t="str">
            <v>532123196407030627</v>
          </cell>
          <cell r="J2612" t="str">
            <v>2</v>
          </cell>
          <cell r="K2612" t="str">
            <v>户主</v>
          </cell>
          <cell r="L2612" t="str">
            <v>芸洲子村</v>
          </cell>
        </row>
        <row r="2613">
          <cell r="I2613" t="str">
            <v>532123198902180613</v>
          </cell>
          <cell r="J2613" t="str">
            <v>2</v>
          </cell>
          <cell r="K2613" t="str">
            <v>之子</v>
          </cell>
          <cell r="L2613" t="str">
            <v>芸洲子村</v>
          </cell>
        </row>
        <row r="2614">
          <cell r="I2614" t="str">
            <v>432322196801177433</v>
          </cell>
          <cell r="J2614" t="str">
            <v>1</v>
          </cell>
          <cell r="K2614" t="str">
            <v>户主</v>
          </cell>
          <cell r="L2614" t="str">
            <v>芸洲子村</v>
          </cell>
        </row>
        <row r="2615">
          <cell r="I2615" t="str">
            <v>522123195505086054</v>
          </cell>
          <cell r="J2615" t="str">
            <v>1</v>
          </cell>
          <cell r="K2615" t="str">
            <v>户主</v>
          </cell>
          <cell r="L2615" t="str">
            <v>芸洲子村</v>
          </cell>
        </row>
        <row r="2616">
          <cell r="I2616" t="str">
            <v>432322195712137419</v>
          </cell>
          <cell r="J2616" t="str">
            <v>3</v>
          </cell>
          <cell r="K2616" t="str">
            <v>户主</v>
          </cell>
          <cell r="L2616" t="str">
            <v>芸洲子村</v>
          </cell>
        </row>
        <row r="2617">
          <cell r="I2617" t="str">
            <v>432322195701227427</v>
          </cell>
          <cell r="J2617" t="str">
            <v>3</v>
          </cell>
          <cell r="K2617" t="str">
            <v>配偶</v>
          </cell>
          <cell r="L2617" t="str">
            <v>芸洲子村</v>
          </cell>
        </row>
        <row r="2618">
          <cell r="I2618" t="str">
            <v>430921198405027410</v>
          </cell>
          <cell r="J2618" t="str">
            <v>3</v>
          </cell>
          <cell r="K2618" t="str">
            <v>之子</v>
          </cell>
          <cell r="L2618" t="str">
            <v>芸洲子村</v>
          </cell>
        </row>
        <row r="2619">
          <cell r="I2619" t="str">
            <v>43232219681107741X</v>
          </cell>
          <cell r="J2619" t="str">
            <v>4</v>
          </cell>
          <cell r="K2619" t="str">
            <v>户主</v>
          </cell>
          <cell r="L2619" t="str">
            <v>芸洲子村</v>
          </cell>
        </row>
        <row r="2620">
          <cell r="I2620" t="str">
            <v>432322197002227443</v>
          </cell>
          <cell r="J2620" t="str">
            <v>4</v>
          </cell>
          <cell r="K2620" t="str">
            <v>配偶</v>
          </cell>
          <cell r="L2620" t="str">
            <v>芸洲子村</v>
          </cell>
        </row>
        <row r="2621">
          <cell r="I2621" t="str">
            <v>430921199108067410</v>
          </cell>
          <cell r="J2621" t="str">
            <v>4</v>
          </cell>
          <cell r="K2621" t="str">
            <v>之子</v>
          </cell>
          <cell r="L2621" t="str">
            <v>芸洲子村</v>
          </cell>
        </row>
        <row r="2622">
          <cell r="I2622" t="str">
            <v>432322194409147425</v>
          </cell>
          <cell r="J2622" t="str">
            <v>4</v>
          </cell>
          <cell r="K2622" t="str">
            <v>之母</v>
          </cell>
          <cell r="L2622" t="str">
            <v>芸洲子村</v>
          </cell>
        </row>
        <row r="2623">
          <cell r="I2623" t="str">
            <v>432322196711147476</v>
          </cell>
          <cell r="J2623" t="str">
            <v>4</v>
          </cell>
          <cell r="K2623" t="str">
            <v>户主</v>
          </cell>
          <cell r="L2623" t="str">
            <v>芸洲子村</v>
          </cell>
        </row>
        <row r="2624">
          <cell r="I2624" t="str">
            <v>43232219701201744X</v>
          </cell>
          <cell r="J2624" t="str">
            <v>4</v>
          </cell>
          <cell r="K2624" t="str">
            <v>配偶</v>
          </cell>
          <cell r="L2624" t="str">
            <v>芸洲子村</v>
          </cell>
        </row>
        <row r="2625">
          <cell r="I2625" t="str">
            <v>430921199204157416</v>
          </cell>
          <cell r="J2625" t="str">
            <v>4</v>
          </cell>
          <cell r="K2625" t="str">
            <v>之子</v>
          </cell>
          <cell r="L2625" t="str">
            <v>芸洲子村</v>
          </cell>
        </row>
        <row r="2626">
          <cell r="I2626" t="str">
            <v>43092120000706745X</v>
          </cell>
          <cell r="J2626" t="str">
            <v>4</v>
          </cell>
          <cell r="K2626" t="str">
            <v>之子</v>
          </cell>
          <cell r="L2626" t="str">
            <v>芸洲子村</v>
          </cell>
        </row>
        <row r="2627">
          <cell r="I2627" t="str">
            <v>532126196904112913</v>
          </cell>
          <cell r="J2627" t="str">
            <v>7</v>
          </cell>
          <cell r="K2627" t="str">
            <v>户主</v>
          </cell>
          <cell r="L2627" t="str">
            <v>芸洲子村</v>
          </cell>
        </row>
        <row r="2628">
          <cell r="I2628" t="str">
            <v>532126197001272929</v>
          </cell>
          <cell r="J2628" t="str">
            <v>7</v>
          </cell>
          <cell r="K2628" t="str">
            <v>配偶</v>
          </cell>
          <cell r="L2628" t="str">
            <v>芸洲子村</v>
          </cell>
        </row>
        <row r="2629">
          <cell r="I2629" t="str">
            <v>532126199006082998</v>
          </cell>
          <cell r="J2629" t="str">
            <v>7</v>
          </cell>
          <cell r="K2629" t="str">
            <v>之子</v>
          </cell>
          <cell r="L2629" t="str">
            <v>芸洲子村</v>
          </cell>
        </row>
        <row r="2630">
          <cell r="I2630" t="str">
            <v>532126199711122916</v>
          </cell>
          <cell r="J2630" t="str">
            <v>7</v>
          </cell>
          <cell r="K2630" t="str">
            <v>之子</v>
          </cell>
          <cell r="L2630" t="str">
            <v>芸洲子村</v>
          </cell>
        </row>
        <row r="2631">
          <cell r="I2631" t="str">
            <v>532126199209192927</v>
          </cell>
          <cell r="J2631" t="str">
            <v>7</v>
          </cell>
          <cell r="K2631" t="str">
            <v>之女</v>
          </cell>
          <cell r="L2631" t="str">
            <v>芸洲子村</v>
          </cell>
        </row>
        <row r="2632">
          <cell r="I2632" t="str">
            <v>430921201304040223</v>
          </cell>
          <cell r="J2632" t="str">
            <v>7</v>
          </cell>
          <cell r="K2632" t="str">
            <v>之孙女</v>
          </cell>
          <cell r="L2632" t="str">
            <v>芸洲子村</v>
          </cell>
        </row>
        <row r="2633">
          <cell r="I2633" t="str">
            <v>430921201606180256</v>
          </cell>
          <cell r="J2633" t="str">
            <v>7</v>
          </cell>
          <cell r="K2633" t="str">
            <v>之外孙子</v>
          </cell>
          <cell r="L2633" t="str">
            <v>芸洲子村</v>
          </cell>
        </row>
        <row r="2634">
          <cell r="I2634" t="str">
            <v>362526195911290019</v>
          </cell>
          <cell r="J2634" t="str">
            <v>3</v>
          </cell>
          <cell r="K2634" t="str">
            <v>户主</v>
          </cell>
          <cell r="L2634" t="str">
            <v>芸洲子村</v>
          </cell>
        </row>
        <row r="2635">
          <cell r="I2635" t="str">
            <v>432322196906087426</v>
          </cell>
          <cell r="J2635" t="str">
            <v>3</v>
          </cell>
          <cell r="K2635" t="str">
            <v>配偶</v>
          </cell>
          <cell r="L2635" t="str">
            <v>芸洲子村</v>
          </cell>
        </row>
        <row r="2636">
          <cell r="I2636" t="str">
            <v>430921198706247417</v>
          </cell>
          <cell r="J2636" t="str">
            <v>3</v>
          </cell>
          <cell r="K2636" t="str">
            <v>之子</v>
          </cell>
          <cell r="L2636" t="str">
            <v>芸洲子村</v>
          </cell>
        </row>
        <row r="2637">
          <cell r="I2637" t="str">
            <v>422828196004111531</v>
          </cell>
          <cell r="J2637" t="str">
            <v>2</v>
          </cell>
          <cell r="K2637" t="str">
            <v>户主</v>
          </cell>
          <cell r="L2637" t="str">
            <v>芸洲子村</v>
          </cell>
        </row>
        <row r="2638">
          <cell r="I2638" t="str">
            <v>422828196906011548</v>
          </cell>
          <cell r="J2638" t="str">
            <v>2</v>
          </cell>
          <cell r="K2638" t="str">
            <v>配偶</v>
          </cell>
          <cell r="L2638" t="str">
            <v>芸洲子村</v>
          </cell>
        </row>
        <row r="2639">
          <cell r="I2639" t="str">
            <v>432301197007268517</v>
          </cell>
          <cell r="J2639" t="str">
            <v>2</v>
          </cell>
          <cell r="K2639" t="str">
            <v>户主</v>
          </cell>
          <cell r="L2639" t="str">
            <v>芸洲子村</v>
          </cell>
        </row>
        <row r="2640">
          <cell r="I2640" t="str">
            <v>53212219711004142X</v>
          </cell>
          <cell r="J2640" t="str">
            <v>2</v>
          </cell>
          <cell r="K2640" t="str">
            <v>配偶</v>
          </cell>
          <cell r="L2640" t="str">
            <v>芸洲子村</v>
          </cell>
        </row>
        <row r="2641">
          <cell r="I2641" t="str">
            <v>43232219670328741X</v>
          </cell>
          <cell r="J2641" t="str">
            <v>4</v>
          </cell>
          <cell r="K2641" t="str">
            <v>户主</v>
          </cell>
          <cell r="L2641" t="str">
            <v>芸洲子村</v>
          </cell>
        </row>
        <row r="2642">
          <cell r="I2642" t="str">
            <v>430626196408096442</v>
          </cell>
          <cell r="J2642" t="str">
            <v>4</v>
          </cell>
          <cell r="K2642" t="str">
            <v>配偶</v>
          </cell>
          <cell r="L2642" t="str">
            <v>芸洲子村</v>
          </cell>
        </row>
        <row r="2643">
          <cell r="I2643" t="str">
            <v>430921199506017427</v>
          </cell>
          <cell r="J2643" t="str">
            <v>4</v>
          </cell>
          <cell r="K2643" t="str">
            <v>之女</v>
          </cell>
          <cell r="L2643" t="str">
            <v>芸洲子村</v>
          </cell>
        </row>
        <row r="2644">
          <cell r="I2644" t="str">
            <v>430921198910227421</v>
          </cell>
          <cell r="J2644" t="str">
            <v>4</v>
          </cell>
          <cell r="K2644" t="str">
            <v>之女</v>
          </cell>
          <cell r="L2644" t="str">
            <v>芸洲子村</v>
          </cell>
        </row>
        <row r="2645">
          <cell r="I2645" t="str">
            <v>532122195010252618</v>
          </cell>
          <cell r="J2645" t="str">
            <v>3</v>
          </cell>
          <cell r="K2645" t="str">
            <v>户主</v>
          </cell>
          <cell r="L2645" t="str">
            <v>芸洲子村</v>
          </cell>
        </row>
        <row r="2646">
          <cell r="I2646" t="str">
            <v>532122195607142622</v>
          </cell>
          <cell r="J2646" t="str">
            <v>3</v>
          </cell>
          <cell r="K2646" t="str">
            <v>配偶</v>
          </cell>
          <cell r="L2646" t="str">
            <v>芸洲子村</v>
          </cell>
        </row>
        <row r="2647">
          <cell r="I2647" t="str">
            <v>532122198606212661</v>
          </cell>
          <cell r="J2647" t="str">
            <v>3</v>
          </cell>
          <cell r="K2647" t="str">
            <v>之女</v>
          </cell>
          <cell r="L2647" t="str">
            <v>芸洲子村</v>
          </cell>
        </row>
        <row r="2648">
          <cell r="I2648" t="str">
            <v>432322197001317412</v>
          </cell>
          <cell r="J2648" t="str">
            <v>3</v>
          </cell>
          <cell r="K2648" t="str">
            <v>户主</v>
          </cell>
          <cell r="L2648" t="str">
            <v>芸洲子村</v>
          </cell>
        </row>
        <row r="2649">
          <cell r="I2649" t="str">
            <v>430721196908254228</v>
          </cell>
          <cell r="J2649" t="str">
            <v>3</v>
          </cell>
          <cell r="K2649" t="str">
            <v>配偶</v>
          </cell>
          <cell r="L2649" t="str">
            <v>芸洲子村</v>
          </cell>
        </row>
        <row r="2650">
          <cell r="I2650" t="str">
            <v>430921199409027412</v>
          </cell>
          <cell r="J2650" t="str">
            <v>3</v>
          </cell>
          <cell r="K2650" t="str">
            <v>之子</v>
          </cell>
          <cell r="L2650" t="str">
            <v>芸洲子村</v>
          </cell>
        </row>
        <row r="2651">
          <cell r="I2651" t="str">
            <v>532125197204070511</v>
          </cell>
          <cell r="J2651" t="str">
            <v>4</v>
          </cell>
          <cell r="K2651" t="str">
            <v>户主</v>
          </cell>
          <cell r="L2651" t="str">
            <v>芸洲子村</v>
          </cell>
        </row>
        <row r="2652">
          <cell r="I2652" t="str">
            <v>532129197303250724</v>
          </cell>
          <cell r="J2652" t="str">
            <v>4</v>
          </cell>
          <cell r="K2652" t="str">
            <v>配偶</v>
          </cell>
          <cell r="L2652" t="str">
            <v>芸洲子村</v>
          </cell>
        </row>
        <row r="2653">
          <cell r="I2653" t="str">
            <v>532125199805180512</v>
          </cell>
          <cell r="J2653" t="str">
            <v>4</v>
          </cell>
          <cell r="K2653" t="str">
            <v>之子</v>
          </cell>
          <cell r="L2653" t="str">
            <v>芸洲子村</v>
          </cell>
        </row>
        <row r="2654">
          <cell r="I2654" t="str">
            <v>532129200308040712</v>
          </cell>
          <cell r="J2654" t="str">
            <v>4</v>
          </cell>
          <cell r="K2654" t="str">
            <v>之子</v>
          </cell>
          <cell r="L2654" t="str">
            <v>芸洲子村</v>
          </cell>
        </row>
        <row r="2655">
          <cell r="I2655" t="str">
            <v>532126195409052939</v>
          </cell>
          <cell r="J2655" t="str">
            <v>3</v>
          </cell>
          <cell r="K2655" t="str">
            <v>户主</v>
          </cell>
          <cell r="L2655" t="str">
            <v>芸洲子村</v>
          </cell>
        </row>
        <row r="2656">
          <cell r="I2656" t="str">
            <v>532126195908142920</v>
          </cell>
          <cell r="J2656" t="str">
            <v>3</v>
          </cell>
          <cell r="K2656" t="str">
            <v>配偶</v>
          </cell>
          <cell r="L2656" t="str">
            <v>芸洲子村</v>
          </cell>
        </row>
        <row r="2657">
          <cell r="I2657" t="str">
            <v>430921200609147422</v>
          </cell>
          <cell r="J2657" t="str">
            <v>3</v>
          </cell>
          <cell r="K2657" t="str">
            <v>之外孙女</v>
          </cell>
          <cell r="L2657" t="str">
            <v>芸洲子村</v>
          </cell>
        </row>
        <row r="2658">
          <cell r="I2658" t="str">
            <v>43252419541225801X</v>
          </cell>
          <cell r="J2658" t="str">
            <v>3</v>
          </cell>
          <cell r="K2658" t="str">
            <v>户主</v>
          </cell>
          <cell r="L2658" t="str">
            <v>芸洲子村</v>
          </cell>
        </row>
        <row r="2659">
          <cell r="I2659" t="str">
            <v>432524196303308326</v>
          </cell>
          <cell r="J2659" t="str">
            <v>3</v>
          </cell>
          <cell r="K2659" t="str">
            <v>配偶</v>
          </cell>
          <cell r="L2659" t="str">
            <v>芸洲子村</v>
          </cell>
        </row>
        <row r="2660">
          <cell r="I2660" t="str">
            <v>432524198811058318</v>
          </cell>
          <cell r="J2660" t="str">
            <v>3</v>
          </cell>
          <cell r="K2660" t="str">
            <v>之子</v>
          </cell>
          <cell r="L2660" t="str">
            <v>芸洲子村</v>
          </cell>
        </row>
        <row r="2661">
          <cell r="I2661" t="str">
            <v>532125197411046530</v>
          </cell>
          <cell r="J2661" t="str">
            <v>4</v>
          </cell>
          <cell r="K2661" t="str">
            <v>户主</v>
          </cell>
          <cell r="L2661" t="str">
            <v>芸洲子村</v>
          </cell>
        </row>
        <row r="2662">
          <cell r="I2662" t="str">
            <v>532125197804200527</v>
          </cell>
          <cell r="J2662" t="str">
            <v>4</v>
          </cell>
          <cell r="K2662" t="str">
            <v>配偶</v>
          </cell>
          <cell r="L2662" t="str">
            <v>芸洲子村</v>
          </cell>
        </row>
        <row r="2663">
          <cell r="I2663" t="str">
            <v>430921200805267413</v>
          </cell>
          <cell r="J2663" t="str">
            <v>4</v>
          </cell>
          <cell r="K2663" t="str">
            <v>之子</v>
          </cell>
          <cell r="L2663" t="str">
            <v>芸洲子村</v>
          </cell>
        </row>
        <row r="2664">
          <cell r="I2664" t="str">
            <v>430921200501077426</v>
          </cell>
          <cell r="J2664" t="str">
            <v>4</v>
          </cell>
          <cell r="K2664" t="str">
            <v>之女</v>
          </cell>
          <cell r="L2664" t="str">
            <v>芸洲子村</v>
          </cell>
        </row>
        <row r="2665">
          <cell r="I2665" t="str">
            <v>432322196105127416</v>
          </cell>
          <cell r="J2665" t="str">
            <v>2</v>
          </cell>
          <cell r="K2665" t="str">
            <v>户主</v>
          </cell>
          <cell r="L2665" t="str">
            <v>芸洲子村</v>
          </cell>
        </row>
        <row r="2666">
          <cell r="I2666" t="str">
            <v>430921198910197429</v>
          </cell>
          <cell r="J2666" t="str">
            <v>2</v>
          </cell>
          <cell r="K2666" t="str">
            <v>之女</v>
          </cell>
          <cell r="L2666" t="str">
            <v>芸洲子村</v>
          </cell>
        </row>
        <row r="2667">
          <cell r="I2667" t="str">
            <v>432322196303211766</v>
          </cell>
          <cell r="J2667" t="str">
            <v>3</v>
          </cell>
          <cell r="K2667" t="str">
            <v>户主</v>
          </cell>
          <cell r="L2667" t="str">
            <v>芸洲子村</v>
          </cell>
        </row>
        <row r="2668">
          <cell r="I2668" t="str">
            <v>432322195702071778</v>
          </cell>
          <cell r="J2668" t="str">
            <v>3</v>
          </cell>
          <cell r="K2668" t="str">
            <v>配偶</v>
          </cell>
          <cell r="L2668" t="str">
            <v>芸洲子村</v>
          </cell>
        </row>
        <row r="2669">
          <cell r="I2669" t="str">
            <v>430921199202267486</v>
          </cell>
          <cell r="J2669" t="str">
            <v>3</v>
          </cell>
          <cell r="K2669" t="str">
            <v>之女</v>
          </cell>
          <cell r="L2669" t="str">
            <v>芸洲子村</v>
          </cell>
        </row>
        <row r="2670">
          <cell r="I2670" t="str">
            <v>430821194512166519</v>
          </cell>
          <cell r="J2670" t="str">
            <v>2</v>
          </cell>
          <cell r="K2670" t="str">
            <v>户主</v>
          </cell>
          <cell r="L2670" t="str">
            <v>芸洲子村</v>
          </cell>
        </row>
        <row r="2671">
          <cell r="I2671" t="str">
            <v>430821195207176520</v>
          </cell>
          <cell r="J2671" t="str">
            <v>2</v>
          </cell>
          <cell r="K2671" t="str">
            <v>配偶</v>
          </cell>
          <cell r="L2671" t="str">
            <v>芸洲子村</v>
          </cell>
        </row>
        <row r="2672">
          <cell r="I2672" t="str">
            <v>432322196306197410</v>
          </cell>
          <cell r="J2672" t="str">
            <v>3</v>
          </cell>
          <cell r="K2672" t="str">
            <v>户主</v>
          </cell>
          <cell r="L2672" t="str">
            <v>芸洲子村</v>
          </cell>
        </row>
        <row r="2673">
          <cell r="I2673" t="str">
            <v>432322196407157442</v>
          </cell>
          <cell r="J2673" t="str">
            <v>3</v>
          </cell>
          <cell r="K2673" t="str">
            <v>配偶</v>
          </cell>
          <cell r="L2673" t="str">
            <v>芸洲子村</v>
          </cell>
        </row>
        <row r="2674">
          <cell r="I2674" t="str">
            <v>430921198903257497</v>
          </cell>
          <cell r="J2674" t="str">
            <v>3</v>
          </cell>
          <cell r="K2674" t="str">
            <v>之子</v>
          </cell>
          <cell r="L2674" t="str">
            <v>芸洲子村</v>
          </cell>
        </row>
        <row r="2675">
          <cell r="I2675" t="str">
            <v>430721195309096518</v>
          </cell>
          <cell r="J2675" t="str">
            <v>3</v>
          </cell>
          <cell r="K2675" t="str">
            <v>户主</v>
          </cell>
          <cell r="L2675" t="str">
            <v>芸洲子村</v>
          </cell>
        </row>
        <row r="2676">
          <cell r="I2676" t="str">
            <v>430721196206176528</v>
          </cell>
          <cell r="J2676" t="str">
            <v>3</v>
          </cell>
          <cell r="K2676" t="str">
            <v>配偶</v>
          </cell>
          <cell r="L2676" t="str">
            <v>芸洲子村</v>
          </cell>
        </row>
        <row r="2677">
          <cell r="I2677" t="str">
            <v>430921198308157416</v>
          </cell>
          <cell r="J2677" t="str">
            <v>3</v>
          </cell>
          <cell r="K2677" t="str">
            <v>之子</v>
          </cell>
          <cell r="L2677" t="str">
            <v>芸洲子村</v>
          </cell>
        </row>
        <row r="2678">
          <cell r="I2678" t="str">
            <v>432322196212157426</v>
          </cell>
          <cell r="J2678" t="str">
            <v>2</v>
          </cell>
          <cell r="K2678" t="str">
            <v>户主</v>
          </cell>
          <cell r="L2678" t="str">
            <v>芸洲子村</v>
          </cell>
        </row>
        <row r="2679">
          <cell r="I2679" t="str">
            <v>430921198502047421</v>
          </cell>
          <cell r="J2679" t="str">
            <v>2</v>
          </cell>
          <cell r="K2679" t="str">
            <v>之女</v>
          </cell>
          <cell r="L2679" t="str">
            <v>芸洲子村</v>
          </cell>
        </row>
        <row r="2680">
          <cell r="I2680" t="str">
            <v>432322196309257423</v>
          </cell>
          <cell r="J2680" t="str">
            <v>1</v>
          </cell>
          <cell r="K2680" t="str">
            <v>户主</v>
          </cell>
          <cell r="L2680" t="str">
            <v>芸洲子村</v>
          </cell>
        </row>
        <row r="2681">
          <cell r="I2681" t="str">
            <v>432322195412067412</v>
          </cell>
          <cell r="J2681" t="str">
            <v>2</v>
          </cell>
          <cell r="K2681" t="str">
            <v>户主</v>
          </cell>
          <cell r="L2681" t="str">
            <v>芸洲子村</v>
          </cell>
        </row>
        <row r="2682">
          <cell r="I2682" t="str">
            <v>432322195409207429</v>
          </cell>
          <cell r="J2682" t="str">
            <v>2</v>
          </cell>
          <cell r="K2682" t="str">
            <v>配偶</v>
          </cell>
          <cell r="L2682" t="str">
            <v>芸洲子村</v>
          </cell>
        </row>
        <row r="2683">
          <cell r="I2683" t="str">
            <v>432302195001055614</v>
          </cell>
          <cell r="J2683" t="str">
            <v>3</v>
          </cell>
          <cell r="K2683" t="str">
            <v>户主</v>
          </cell>
          <cell r="L2683" t="str">
            <v>芸洲子村</v>
          </cell>
        </row>
        <row r="2684">
          <cell r="I2684" t="str">
            <v>43230219570925562X</v>
          </cell>
          <cell r="J2684" t="str">
            <v>3</v>
          </cell>
          <cell r="K2684" t="str">
            <v>配偶</v>
          </cell>
          <cell r="L2684" t="str">
            <v>芸洲子村</v>
          </cell>
        </row>
        <row r="2685">
          <cell r="I2685" t="str">
            <v>430921199004077411</v>
          </cell>
          <cell r="J2685" t="str">
            <v>3</v>
          </cell>
          <cell r="K2685" t="str">
            <v>之子</v>
          </cell>
          <cell r="L2685" t="str">
            <v>芸洲子村</v>
          </cell>
        </row>
        <row r="2686">
          <cell r="I2686" t="str">
            <v>432322196109067414</v>
          </cell>
          <cell r="J2686" t="str">
            <v>3</v>
          </cell>
          <cell r="K2686" t="str">
            <v>户主</v>
          </cell>
          <cell r="L2686" t="str">
            <v>芸洲子村</v>
          </cell>
        </row>
        <row r="2687">
          <cell r="I2687" t="str">
            <v>432322196910307428</v>
          </cell>
          <cell r="J2687" t="str">
            <v>3</v>
          </cell>
          <cell r="K2687" t="str">
            <v>配偶</v>
          </cell>
          <cell r="L2687" t="str">
            <v>芸洲子村</v>
          </cell>
        </row>
        <row r="2688">
          <cell r="I2688" t="str">
            <v>430921199807277417</v>
          </cell>
          <cell r="J2688" t="str">
            <v>3</v>
          </cell>
          <cell r="K2688" t="str">
            <v>之子</v>
          </cell>
          <cell r="L2688" t="str">
            <v>芸洲子村</v>
          </cell>
        </row>
        <row r="2689">
          <cell r="I2689" t="str">
            <v>430322194504258818</v>
          </cell>
          <cell r="J2689" t="str">
            <v>2</v>
          </cell>
          <cell r="K2689" t="str">
            <v>户主</v>
          </cell>
          <cell r="L2689" t="str">
            <v>芸洲子村</v>
          </cell>
        </row>
        <row r="2690">
          <cell r="I2690" t="str">
            <v>43032219490731882X</v>
          </cell>
          <cell r="J2690" t="str">
            <v>2</v>
          </cell>
          <cell r="K2690" t="str">
            <v>配偶</v>
          </cell>
          <cell r="L2690" t="str">
            <v>芸洲子村</v>
          </cell>
        </row>
        <row r="2691">
          <cell r="I2691" t="str">
            <v>432322195611207473</v>
          </cell>
          <cell r="J2691" t="str">
            <v>2</v>
          </cell>
          <cell r="K2691" t="str">
            <v>户主</v>
          </cell>
          <cell r="L2691" t="str">
            <v>芸洲子村</v>
          </cell>
        </row>
        <row r="2692">
          <cell r="I2692" t="str">
            <v>430721195912254306</v>
          </cell>
          <cell r="J2692" t="str">
            <v>2</v>
          </cell>
          <cell r="K2692" t="str">
            <v>配偶</v>
          </cell>
          <cell r="L2692" t="str">
            <v>芸洲子村</v>
          </cell>
        </row>
        <row r="2693">
          <cell r="I2693" t="str">
            <v>432322194602107417</v>
          </cell>
          <cell r="J2693" t="str">
            <v>5</v>
          </cell>
          <cell r="K2693" t="str">
            <v>户主</v>
          </cell>
          <cell r="L2693" t="str">
            <v>芸洲子村</v>
          </cell>
        </row>
        <row r="2694">
          <cell r="I2694" t="str">
            <v>432322194307227424</v>
          </cell>
          <cell r="J2694" t="str">
            <v>5</v>
          </cell>
          <cell r="K2694" t="str">
            <v>配偶</v>
          </cell>
          <cell r="L2694" t="str">
            <v>芸洲子村</v>
          </cell>
        </row>
        <row r="2695">
          <cell r="I2695" t="str">
            <v>432322197007097473</v>
          </cell>
          <cell r="J2695" t="str">
            <v>5</v>
          </cell>
          <cell r="K2695" t="str">
            <v>之子</v>
          </cell>
          <cell r="L2695" t="str">
            <v>芸洲子村</v>
          </cell>
        </row>
        <row r="2696">
          <cell r="I2696" t="str">
            <v>430721197104205126</v>
          </cell>
          <cell r="J2696" t="str">
            <v>5</v>
          </cell>
          <cell r="K2696" t="str">
            <v>之儿媳</v>
          </cell>
          <cell r="L2696" t="str">
            <v>芸洲子村</v>
          </cell>
        </row>
        <row r="2697">
          <cell r="I2697" t="str">
            <v>430921199708117418</v>
          </cell>
          <cell r="J2697" t="str">
            <v>5</v>
          </cell>
          <cell r="K2697" t="str">
            <v>之孙子</v>
          </cell>
          <cell r="L2697" t="str">
            <v>芸洲子村</v>
          </cell>
        </row>
        <row r="2698">
          <cell r="I2698" t="str">
            <v>43082119650823651X</v>
          </cell>
          <cell r="J2698" t="str">
            <v>4</v>
          </cell>
          <cell r="K2698" t="str">
            <v>户主</v>
          </cell>
          <cell r="L2698" t="str">
            <v>芸洲子村</v>
          </cell>
        </row>
        <row r="2699">
          <cell r="I2699" t="str">
            <v>43082119720514652X</v>
          </cell>
          <cell r="J2699" t="str">
            <v>4</v>
          </cell>
          <cell r="K2699" t="str">
            <v>配偶</v>
          </cell>
          <cell r="L2699" t="str">
            <v>芸洲子村</v>
          </cell>
        </row>
        <row r="2700">
          <cell r="I2700" t="str">
            <v>430821200206026524</v>
          </cell>
          <cell r="J2700" t="str">
            <v>4</v>
          </cell>
          <cell r="K2700" t="str">
            <v>之女</v>
          </cell>
          <cell r="L2700" t="str">
            <v>芸洲子村</v>
          </cell>
        </row>
        <row r="2701">
          <cell r="I2701" t="str">
            <v>430821199305186528</v>
          </cell>
          <cell r="J2701" t="str">
            <v>4</v>
          </cell>
          <cell r="K2701" t="str">
            <v>之女</v>
          </cell>
          <cell r="L2701" t="str">
            <v>芸洲子村</v>
          </cell>
        </row>
        <row r="2702">
          <cell r="I2702" t="str">
            <v>43232219430519741X</v>
          </cell>
          <cell r="J2702" t="str">
            <v>2</v>
          </cell>
          <cell r="K2702" t="str">
            <v>户主</v>
          </cell>
          <cell r="L2702" t="str">
            <v>芸洲子村</v>
          </cell>
        </row>
        <row r="2703">
          <cell r="I2703" t="str">
            <v>430821194901161826</v>
          </cell>
          <cell r="J2703" t="str">
            <v>2</v>
          </cell>
          <cell r="K2703" t="str">
            <v>配偶</v>
          </cell>
          <cell r="L2703" t="str">
            <v>芸洲子村</v>
          </cell>
        </row>
        <row r="2704">
          <cell r="I2704" t="str">
            <v>432322197407077412</v>
          </cell>
          <cell r="J2704" t="str">
            <v>5</v>
          </cell>
          <cell r="K2704" t="str">
            <v>户主</v>
          </cell>
          <cell r="L2704" t="str">
            <v>芸洲子村</v>
          </cell>
        </row>
        <row r="2705">
          <cell r="I2705" t="str">
            <v>432524198102183423</v>
          </cell>
          <cell r="J2705" t="str">
            <v>5</v>
          </cell>
          <cell r="K2705" t="str">
            <v>配偶</v>
          </cell>
          <cell r="L2705" t="str">
            <v>芸洲子村</v>
          </cell>
        </row>
        <row r="2706">
          <cell r="I2706" t="str">
            <v>430921201202080179</v>
          </cell>
          <cell r="J2706" t="str">
            <v>5</v>
          </cell>
          <cell r="K2706" t="str">
            <v>之子</v>
          </cell>
          <cell r="L2706" t="str">
            <v>芸洲子村</v>
          </cell>
        </row>
        <row r="2707">
          <cell r="I2707" t="str">
            <v>430921200201177425</v>
          </cell>
          <cell r="J2707" t="str">
            <v>5</v>
          </cell>
          <cell r="K2707" t="str">
            <v>之女</v>
          </cell>
          <cell r="L2707" t="str">
            <v>芸洲子村</v>
          </cell>
        </row>
        <row r="2708">
          <cell r="I2708" t="str">
            <v>430921201010220309</v>
          </cell>
          <cell r="J2708" t="str">
            <v>5</v>
          </cell>
          <cell r="K2708" t="str">
            <v>之女</v>
          </cell>
          <cell r="L2708" t="str">
            <v>芸洲子村</v>
          </cell>
        </row>
        <row r="2709">
          <cell r="I2709" t="str">
            <v>432322197604267418</v>
          </cell>
          <cell r="J2709" t="str">
            <v>2</v>
          </cell>
          <cell r="K2709" t="str">
            <v>户主</v>
          </cell>
          <cell r="L2709" t="str">
            <v>芸洲子村</v>
          </cell>
        </row>
        <row r="2710">
          <cell r="I2710" t="str">
            <v>430921200404057482</v>
          </cell>
          <cell r="J2710" t="str">
            <v>2</v>
          </cell>
          <cell r="K2710" t="str">
            <v>之女</v>
          </cell>
          <cell r="L2710" t="str">
            <v>芸洲子村</v>
          </cell>
        </row>
        <row r="2711">
          <cell r="I2711" t="str">
            <v>432322195007287438</v>
          </cell>
          <cell r="J2711" t="str">
            <v>2</v>
          </cell>
          <cell r="K2711" t="str">
            <v>户主</v>
          </cell>
          <cell r="L2711" t="str">
            <v>芸洲子村</v>
          </cell>
        </row>
        <row r="2712">
          <cell r="I2712" t="str">
            <v>430821196004025129</v>
          </cell>
          <cell r="J2712" t="str">
            <v>2</v>
          </cell>
          <cell r="K2712" t="str">
            <v>配偶</v>
          </cell>
          <cell r="L2712" t="str">
            <v>芸洲子村</v>
          </cell>
        </row>
        <row r="2713">
          <cell r="I2713" t="str">
            <v>430821195402226319</v>
          </cell>
          <cell r="J2713" t="str">
            <v>3</v>
          </cell>
          <cell r="K2713" t="str">
            <v>户主</v>
          </cell>
          <cell r="L2713" t="str">
            <v>芸洲子村</v>
          </cell>
        </row>
        <row r="2714">
          <cell r="I2714" t="str">
            <v>430821195902016326</v>
          </cell>
          <cell r="J2714" t="str">
            <v>3</v>
          </cell>
          <cell r="K2714" t="str">
            <v>配偶</v>
          </cell>
          <cell r="L2714" t="str">
            <v>芸洲子村</v>
          </cell>
        </row>
        <row r="2715">
          <cell r="I2715" t="str">
            <v>430821198212056340</v>
          </cell>
          <cell r="J2715" t="str">
            <v>3</v>
          </cell>
          <cell r="K2715" t="str">
            <v>之女</v>
          </cell>
          <cell r="L2715" t="str">
            <v>芸洲子村</v>
          </cell>
        </row>
        <row r="2716">
          <cell r="I2716" t="str">
            <v>432524196307148032</v>
          </cell>
          <cell r="J2716" t="str">
            <v>2</v>
          </cell>
          <cell r="K2716" t="str">
            <v>户主</v>
          </cell>
          <cell r="L2716" t="str">
            <v>芸洲子村</v>
          </cell>
        </row>
        <row r="2717">
          <cell r="I2717" t="str">
            <v>432524196803208022</v>
          </cell>
          <cell r="J2717" t="str">
            <v>2</v>
          </cell>
          <cell r="K2717" t="str">
            <v>配偶</v>
          </cell>
          <cell r="L2717" t="str">
            <v>芸洲子村</v>
          </cell>
        </row>
        <row r="2718">
          <cell r="I2718" t="str">
            <v>532126198802043514</v>
          </cell>
          <cell r="J2718" t="str">
            <v>4</v>
          </cell>
          <cell r="K2718" t="str">
            <v>户主</v>
          </cell>
          <cell r="L2718" t="str">
            <v>芸洲子村</v>
          </cell>
        </row>
        <row r="2719">
          <cell r="I2719" t="str">
            <v>532126196712033524</v>
          </cell>
          <cell r="J2719" t="str">
            <v>4</v>
          </cell>
          <cell r="K2719" t="str">
            <v>之母</v>
          </cell>
          <cell r="L2719" t="str">
            <v>芸洲子村</v>
          </cell>
        </row>
        <row r="2720">
          <cell r="I2720" t="str">
            <v>430921199210067433</v>
          </cell>
          <cell r="J2720" t="str">
            <v>4</v>
          </cell>
          <cell r="K2720" t="str">
            <v>其他</v>
          </cell>
          <cell r="L2720" t="str">
            <v>芸洲子村</v>
          </cell>
        </row>
        <row r="2721">
          <cell r="I2721" t="str">
            <v>430921199007037423</v>
          </cell>
          <cell r="J2721" t="str">
            <v>4</v>
          </cell>
          <cell r="K2721" t="str">
            <v>其他</v>
          </cell>
          <cell r="L2721" t="str">
            <v>芸洲子村</v>
          </cell>
        </row>
        <row r="2722">
          <cell r="I2722" t="str">
            <v>430921196510237410</v>
          </cell>
          <cell r="J2722" t="str">
            <v>5</v>
          </cell>
          <cell r="K2722" t="str">
            <v>户主</v>
          </cell>
          <cell r="L2722" t="str">
            <v>芸洲子村</v>
          </cell>
        </row>
        <row r="2723">
          <cell r="I2723" t="str">
            <v>432322196604087447</v>
          </cell>
          <cell r="J2723" t="str">
            <v>5</v>
          </cell>
          <cell r="K2723" t="str">
            <v>配偶</v>
          </cell>
          <cell r="L2723" t="str">
            <v>芸洲子村</v>
          </cell>
        </row>
        <row r="2724">
          <cell r="I2724" t="str">
            <v>430921198807067423</v>
          </cell>
          <cell r="J2724" t="str">
            <v>5</v>
          </cell>
          <cell r="K2724" t="str">
            <v>之女</v>
          </cell>
          <cell r="L2724" t="str">
            <v>芸洲子村</v>
          </cell>
        </row>
        <row r="2725">
          <cell r="I2725" t="str">
            <v>430921199008087422</v>
          </cell>
          <cell r="J2725" t="str">
            <v>5</v>
          </cell>
          <cell r="K2725" t="str">
            <v>之女</v>
          </cell>
          <cell r="L2725" t="str">
            <v>芸洲子村</v>
          </cell>
        </row>
        <row r="2726">
          <cell r="I2726" t="str">
            <v>43232219391023742X</v>
          </cell>
          <cell r="J2726" t="str">
            <v>5</v>
          </cell>
          <cell r="K2726" t="str">
            <v>之母</v>
          </cell>
          <cell r="L2726" t="str">
            <v>芸洲子村</v>
          </cell>
        </row>
        <row r="2727">
          <cell r="I2727" t="str">
            <v>432326195810148416</v>
          </cell>
          <cell r="J2727" t="str">
            <v>3</v>
          </cell>
          <cell r="K2727" t="str">
            <v>户主</v>
          </cell>
          <cell r="L2727" t="str">
            <v>芸洲子村</v>
          </cell>
        </row>
        <row r="2728">
          <cell r="I2728" t="str">
            <v>432322196508187448</v>
          </cell>
          <cell r="J2728" t="str">
            <v>3</v>
          </cell>
          <cell r="K2728" t="str">
            <v>配偶</v>
          </cell>
          <cell r="L2728" t="str">
            <v>芸洲子村</v>
          </cell>
        </row>
        <row r="2729">
          <cell r="I2729" t="str">
            <v>430921198202227420</v>
          </cell>
          <cell r="J2729" t="str">
            <v>3</v>
          </cell>
          <cell r="K2729" t="str">
            <v>之女</v>
          </cell>
          <cell r="L2729" t="str">
            <v>芸洲子村</v>
          </cell>
        </row>
        <row r="2730">
          <cell r="I2730" t="str">
            <v>432322194306267416</v>
          </cell>
          <cell r="J2730" t="str">
            <v>2</v>
          </cell>
          <cell r="K2730" t="str">
            <v>户主</v>
          </cell>
          <cell r="L2730" t="str">
            <v>芸洲子村</v>
          </cell>
        </row>
        <row r="2731">
          <cell r="I2731" t="str">
            <v>432322196004290089</v>
          </cell>
          <cell r="J2731" t="str">
            <v>2</v>
          </cell>
          <cell r="K2731" t="str">
            <v>配偶</v>
          </cell>
          <cell r="L2731" t="str">
            <v>芸洲子村</v>
          </cell>
        </row>
        <row r="2732">
          <cell r="I2732" t="str">
            <v>430124194909262112</v>
          </cell>
          <cell r="J2732" t="str">
            <v>2</v>
          </cell>
          <cell r="K2732" t="str">
            <v>户主</v>
          </cell>
          <cell r="L2732" t="str">
            <v>芸洲子村</v>
          </cell>
        </row>
        <row r="2733">
          <cell r="I2733" t="str">
            <v>430124195706012126</v>
          </cell>
          <cell r="J2733" t="str">
            <v>2</v>
          </cell>
          <cell r="K2733" t="str">
            <v>配偶</v>
          </cell>
          <cell r="L2733" t="str">
            <v>芸洲子村</v>
          </cell>
        </row>
        <row r="2734">
          <cell r="I2734" t="str">
            <v>432322196402197410</v>
          </cell>
          <cell r="J2734" t="str">
            <v>3</v>
          </cell>
          <cell r="K2734" t="str">
            <v>户主</v>
          </cell>
          <cell r="L2734" t="str">
            <v>芸洲子村</v>
          </cell>
        </row>
        <row r="2735">
          <cell r="I2735" t="str">
            <v>432322196905027421</v>
          </cell>
          <cell r="J2735" t="str">
            <v>3</v>
          </cell>
          <cell r="K2735" t="str">
            <v>配偶</v>
          </cell>
          <cell r="L2735" t="str">
            <v>芸洲子村</v>
          </cell>
        </row>
        <row r="2736">
          <cell r="I2736" t="str">
            <v>430921199006097459</v>
          </cell>
          <cell r="J2736" t="str">
            <v>3</v>
          </cell>
          <cell r="K2736" t="str">
            <v>之子</v>
          </cell>
          <cell r="L2736" t="str">
            <v>芸洲子村</v>
          </cell>
        </row>
        <row r="2737">
          <cell r="I2737" t="str">
            <v>432321195312057421</v>
          </cell>
          <cell r="J2737" t="str">
            <v>1</v>
          </cell>
          <cell r="K2737" t="str">
            <v>户主</v>
          </cell>
          <cell r="L2737" t="str">
            <v>芸洲子村</v>
          </cell>
        </row>
        <row r="2738">
          <cell r="I2738" t="str">
            <v>432322196408187432</v>
          </cell>
          <cell r="J2738" t="str">
            <v>2</v>
          </cell>
          <cell r="K2738" t="str">
            <v>户主</v>
          </cell>
          <cell r="L2738" t="str">
            <v>芸洲子村</v>
          </cell>
        </row>
        <row r="2739">
          <cell r="I2739" t="str">
            <v>432322196602107424</v>
          </cell>
          <cell r="J2739" t="str">
            <v>2</v>
          </cell>
          <cell r="K2739" t="str">
            <v>配偶</v>
          </cell>
          <cell r="L2739" t="str">
            <v>芸洲子村</v>
          </cell>
        </row>
        <row r="2740">
          <cell r="I2740" t="str">
            <v>432326196302105617</v>
          </cell>
          <cell r="J2740" t="str">
            <v>2</v>
          </cell>
          <cell r="K2740" t="str">
            <v>户主</v>
          </cell>
          <cell r="L2740" t="str">
            <v>芸洲子村</v>
          </cell>
        </row>
        <row r="2741">
          <cell r="I2741" t="str">
            <v>432326196511095603</v>
          </cell>
          <cell r="J2741" t="str">
            <v>2</v>
          </cell>
          <cell r="K2741" t="str">
            <v>配偶</v>
          </cell>
          <cell r="L2741" t="str">
            <v>芸洲子村</v>
          </cell>
        </row>
        <row r="2742">
          <cell r="I2742" t="str">
            <v>430124196309160824</v>
          </cell>
          <cell r="J2742" t="str">
            <v>2</v>
          </cell>
          <cell r="K2742" t="str">
            <v>户主</v>
          </cell>
          <cell r="L2742" t="str">
            <v>芸洲子村</v>
          </cell>
        </row>
        <row r="2743">
          <cell r="I2743" t="str">
            <v>430124195609200838</v>
          </cell>
          <cell r="J2743" t="str">
            <v>2</v>
          </cell>
          <cell r="K2743" t="str">
            <v>配偶</v>
          </cell>
          <cell r="L2743" t="str">
            <v>芸洲子村</v>
          </cell>
        </row>
        <row r="2744">
          <cell r="I2744" t="str">
            <v>43232219680825741X</v>
          </cell>
          <cell r="J2744" t="str">
            <v>2</v>
          </cell>
          <cell r="K2744" t="str">
            <v>户主</v>
          </cell>
          <cell r="L2744" t="str">
            <v>芸洲子村</v>
          </cell>
        </row>
        <row r="2745">
          <cell r="I2745" t="str">
            <v>430921199110017420</v>
          </cell>
          <cell r="J2745" t="str">
            <v>2</v>
          </cell>
          <cell r="K2745" t="str">
            <v>之女</v>
          </cell>
          <cell r="L2745" t="str">
            <v>芸洲子村</v>
          </cell>
        </row>
        <row r="2746">
          <cell r="I2746" t="str">
            <v>432322196705137415</v>
          </cell>
          <cell r="J2746" t="str">
            <v>4</v>
          </cell>
          <cell r="K2746" t="str">
            <v>户主</v>
          </cell>
          <cell r="L2746" t="str">
            <v>芸洲子村</v>
          </cell>
        </row>
        <row r="2747">
          <cell r="I2747" t="str">
            <v>432322196905237445</v>
          </cell>
          <cell r="J2747" t="str">
            <v>4</v>
          </cell>
          <cell r="K2747" t="str">
            <v>配偶</v>
          </cell>
          <cell r="L2747" t="str">
            <v>芸洲子村</v>
          </cell>
        </row>
        <row r="2748">
          <cell r="I2748" t="str">
            <v>430921199712257413</v>
          </cell>
          <cell r="J2748" t="str">
            <v>4</v>
          </cell>
          <cell r="K2748" t="str">
            <v>之子</v>
          </cell>
          <cell r="L2748" t="str">
            <v>芸洲子村</v>
          </cell>
        </row>
        <row r="2749">
          <cell r="I2749" t="str">
            <v>430921199006067428</v>
          </cell>
          <cell r="J2749" t="str">
            <v>4</v>
          </cell>
          <cell r="K2749" t="str">
            <v>之女</v>
          </cell>
          <cell r="L2749" t="str">
            <v>芸洲子村</v>
          </cell>
        </row>
        <row r="2750">
          <cell r="I2750" t="str">
            <v>432322195902037419</v>
          </cell>
          <cell r="J2750" t="str">
            <v>2</v>
          </cell>
          <cell r="K2750" t="str">
            <v>户主</v>
          </cell>
          <cell r="L2750" t="str">
            <v>芸洲子村</v>
          </cell>
        </row>
        <row r="2751">
          <cell r="I2751" t="str">
            <v>430921198510167415</v>
          </cell>
          <cell r="J2751" t="str">
            <v>2</v>
          </cell>
          <cell r="K2751" t="str">
            <v>之子</v>
          </cell>
          <cell r="L2751" t="str">
            <v>芸洲子村</v>
          </cell>
        </row>
        <row r="2752">
          <cell r="I2752" t="str">
            <v>430921198801167415</v>
          </cell>
          <cell r="J2752" t="str">
            <v>4</v>
          </cell>
          <cell r="K2752" t="str">
            <v>户主</v>
          </cell>
          <cell r="L2752" t="str">
            <v>芸洲子村</v>
          </cell>
        </row>
        <row r="2753">
          <cell r="I2753" t="str">
            <v>430921198902207420</v>
          </cell>
          <cell r="J2753" t="str">
            <v>4</v>
          </cell>
          <cell r="K2753" t="str">
            <v>配偶</v>
          </cell>
          <cell r="L2753" t="str">
            <v>芸洲子村</v>
          </cell>
        </row>
        <row r="2754">
          <cell r="I2754" t="str">
            <v>430921201310040094</v>
          </cell>
          <cell r="J2754" t="str">
            <v>4</v>
          </cell>
          <cell r="K2754" t="str">
            <v>之子</v>
          </cell>
          <cell r="L2754" t="str">
            <v>芸洲子村</v>
          </cell>
        </row>
        <row r="2755">
          <cell r="I2755" t="str">
            <v>430921201702200157</v>
          </cell>
          <cell r="J2755" t="str">
            <v>4</v>
          </cell>
          <cell r="K2755" t="str">
            <v>之子</v>
          </cell>
          <cell r="L2755" t="str">
            <v>芸洲子村</v>
          </cell>
        </row>
        <row r="2756">
          <cell r="I2756" t="str">
            <v>430921198304167414</v>
          </cell>
          <cell r="J2756" t="str">
            <v>4</v>
          </cell>
          <cell r="K2756" t="str">
            <v>户主</v>
          </cell>
          <cell r="L2756" t="str">
            <v>芸洲子村</v>
          </cell>
        </row>
        <row r="2757">
          <cell r="I2757" t="str">
            <v>430981198207255427</v>
          </cell>
          <cell r="J2757" t="str">
            <v>4</v>
          </cell>
          <cell r="K2757" t="str">
            <v>配偶</v>
          </cell>
          <cell r="L2757" t="str">
            <v>芸洲子村</v>
          </cell>
        </row>
        <row r="2758">
          <cell r="I2758" t="str">
            <v>430921201205300149</v>
          </cell>
          <cell r="J2758" t="str">
            <v>4</v>
          </cell>
          <cell r="K2758" t="str">
            <v>之女</v>
          </cell>
          <cell r="L2758" t="str">
            <v>芸洲子村</v>
          </cell>
        </row>
        <row r="2759">
          <cell r="I2759" t="str">
            <v>430921201311060302</v>
          </cell>
          <cell r="J2759" t="str">
            <v>4</v>
          </cell>
          <cell r="K2759" t="str">
            <v>之女</v>
          </cell>
          <cell r="L2759" t="str">
            <v>芸洲子村</v>
          </cell>
        </row>
        <row r="2760">
          <cell r="I2760" t="str">
            <v>532125196209031533</v>
          </cell>
          <cell r="J2760" t="str">
            <v>4</v>
          </cell>
          <cell r="K2760" t="str">
            <v>户主</v>
          </cell>
          <cell r="L2760" t="str">
            <v>芸洲子村</v>
          </cell>
        </row>
        <row r="2761">
          <cell r="I2761" t="str">
            <v>532125197001091523</v>
          </cell>
          <cell r="J2761" t="str">
            <v>4</v>
          </cell>
          <cell r="K2761" t="str">
            <v>配偶</v>
          </cell>
          <cell r="L2761" t="str">
            <v>芸洲子村</v>
          </cell>
        </row>
        <row r="2762">
          <cell r="I2762" t="str">
            <v>532125199509031512</v>
          </cell>
          <cell r="J2762" t="str">
            <v>4</v>
          </cell>
          <cell r="K2762" t="str">
            <v>之子</v>
          </cell>
          <cell r="L2762" t="str">
            <v>芸洲子村</v>
          </cell>
        </row>
        <row r="2763">
          <cell r="I2763" t="str">
            <v>53212519960325152X</v>
          </cell>
          <cell r="J2763" t="str">
            <v>4</v>
          </cell>
          <cell r="K2763" t="str">
            <v>之女</v>
          </cell>
          <cell r="L2763" t="str">
            <v>芸洲子村</v>
          </cell>
        </row>
        <row r="2764">
          <cell r="I2764" t="str">
            <v>432322196910087410</v>
          </cell>
          <cell r="J2764" t="str">
            <v>3</v>
          </cell>
          <cell r="K2764" t="str">
            <v>户主</v>
          </cell>
          <cell r="L2764" t="str">
            <v>芸洲子村</v>
          </cell>
        </row>
        <row r="2765">
          <cell r="I2765" t="str">
            <v>432322196902067428</v>
          </cell>
          <cell r="J2765" t="str">
            <v>3</v>
          </cell>
          <cell r="K2765" t="str">
            <v>配偶</v>
          </cell>
          <cell r="L2765" t="str">
            <v>芸洲子村</v>
          </cell>
        </row>
        <row r="2766">
          <cell r="I2766" t="str">
            <v>430921199408147439</v>
          </cell>
          <cell r="J2766" t="str">
            <v>3</v>
          </cell>
          <cell r="K2766" t="str">
            <v>之子</v>
          </cell>
          <cell r="L2766" t="str">
            <v>芸洲子村</v>
          </cell>
        </row>
        <row r="2767">
          <cell r="I2767" t="str">
            <v>432322196307147415</v>
          </cell>
          <cell r="J2767" t="str">
            <v>3</v>
          </cell>
          <cell r="K2767" t="str">
            <v>户主</v>
          </cell>
          <cell r="L2767" t="str">
            <v>芸洲子村</v>
          </cell>
        </row>
        <row r="2768">
          <cell r="I2768" t="str">
            <v>432322196509117425</v>
          </cell>
          <cell r="J2768" t="str">
            <v>3</v>
          </cell>
          <cell r="K2768" t="str">
            <v>配偶</v>
          </cell>
          <cell r="L2768" t="str">
            <v>芸洲子村</v>
          </cell>
        </row>
        <row r="2769">
          <cell r="I2769" t="str">
            <v>430921200912120249</v>
          </cell>
          <cell r="J2769" t="str">
            <v>3</v>
          </cell>
          <cell r="K2769" t="str">
            <v>之女</v>
          </cell>
          <cell r="L2769" t="str">
            <v>芸洲子村</v>
          </cell>
        </row>
        <row r="2770">
          <cell r="I2770" t="str">
            <v>432522194809040310</v>
          </cell>
          <cell r="J2770" t="str">
            <v>2</v>
          </cell>
          <cell r="K2770" t="str">
            <v>户主</v>
          </cell>
          <cell r="L2770" t="str">
            <v>芸洲子村</v>
          </cell>
        </row>
        <row r="2771">
          <cell r="I2771" t="str">
            <v>432522195407070343</v>
          </cell>
          <cell r="J2771" t="str">
            <v>2</v>
          </cell>
          <cell r="K2771" t="str">
            <v>配偶</v>
          </cell>
          <cell r="L2771" t="str">
            <v>芸洲子村</v>
          </cell>
        </row>
        <row r="2772">
          <cell r="I2772" t="str">
            <v>430921196404017430</v>
          </cell>
          <cell r="J2772" t="str">
            <v>2</v>
          </cell>
          <cell r="K2772" t="str">
            <v>户主</v>
          </cell>
          <cell r="L2772" t="str">
            <v>芸洲子村</v>
          </cell>
        </row>
        <row r="2773">
          <cell r="I2773" t="str">
            <v>432322196811107447</v>
          </cell>
          <cell r="J2773" t="str">
            <v>2</v>
          </cell>
          <cell r="K2773" t="str">
            <v>配偶</v>
          </cell>
          <cell r="L2773" t="str">
            <v>芸洲子村</v>
          </cell>
        </row>
        <row r="2774">
          <cell r="I2774" t="str">
            <v>532101197912282813</v>
          </cell>
          <cell r="J2774" t="str">
            <v>3</v>
          </cell>
          <cell r="K2774" t="str">
            <v>户主</v>
          </cell>
          <cell r="L2774" t="str">
            <v>芸洲子村</v>
          </cell>
        </row>
        <row r="2775">
          <cell r="I2775" t="str">
            <v>430921198606287446</v>
          </cell>
          <cell r="J2775" t="str">
            <v>3</v>
          </cell>
          <cell r="K2775" t="str">
            <v>配偶</v>
          </cell>
          <cell r="L2775" t="str">
            <v>芸洲子村</v>
          </cell>
        </row>
        <row r="2776">
          <cell r="I2776" t="str">
            <v>430921200806217418</v>
          </cell>
          <cell r="J2776" t="str">
            <v>3</v>
          </cell>
          <cell r="K2776" t="str">
            <v>之子</v>
          </cell>
          <cell r="L2776" t="str">
            <v>芸洲子村</v>
          </cell>
        </row>
        <row r="2777">
          <cell r="I2777" t="str">
            <v>432322197010097415</v>
          </cell>
          <cell r="J2777" t="str">
            <v>3</v>
          </cell>
          <cell r="K2777" t="str">
            <v>户主</v>
          </cell>
          <cell r="L2777" t="str">
            <v>芸洲子村</v>
          </cell>
        </row>
        <row r="2778">
          <cell r="I2778" t="str">
            <v>432322197108287460</v>
          </cell>
          <cell r="J2778" t="str">
            <v>3</v>
          </cell>
          <cell r="K2778" t="str">
            <v>配偶</v>
          </cell>
          <cell r="L2778" t="str">
            <v>芸洲子村</v>
          </cell>
        </row>
        <row r="2779">
          <cell r="I2779" t="str">
            <v>430921199504137417</v>
          </cell>
          <cell r="J2779" t="str">
            <v>3</v>
          </cell>
          <cell r="K2779" t="str">
            <v>之子</v>
          </cell>
          <cell r="L2779" t="str">
            <v>芸洲子村</v>
          </cell>
        </row>
        <row r="2780">
          <cell r="I2780" t="str">
            <v>43072119710926511X</v>
          </cell>
          <cell r="J2780" t="str">
            <v>3</v>
          </cell>
          <cell r="K2780" t="str">
            <v>户主</v>
          </cell>
          <cell r="L2780" t="str">
            <v>芸洲子村</v>
          </cell>
        </row>
        <row r="2781">
          <cell r="I2781" t="str">
            <v>430921200402027431</v>
          </cell>
          <cell r="J2781" t="str">
            <v>3</v>
          </cell>
          <cell r="K2781" t="str">
            <v>之子</v>
          </cell>
          <cell r="L2781" t="str">
            <v>芸洲子村</v>
          </cell>
        </row>
        <row r="2782">
          <cell r="I2782" t="str">
            <v>430921200905120072</v>
          </cell>
          <cell r="J2782" t="str">
            <v>3</v>
          </cell>
          <cell r="K2782" t="str">
            <v>之子</v>
          </cell>
          <cell r="L2782" t="str">
            <v>芸洲子村</v>
          </cell>
        </row>
        <row r="2783">
          <cell r="I2783" t="str">
            <v>432524195305173221</v>
          </cell>
          <cell r="J2783" t="str">
            <v>1</v>
          </cell>
          <cell r="K2783" t="str">
            <v>户主</v>
          </cell>
          <cell r="L2783" t="str">
            <v>芸洲子村</v>
          </cell>
        </row>
        <row r="2784">
          <cell r="I2784" t="str">
            <v>432322196804297414</v>
          </cell>
          <cell r="J2784" t="str">
            <v>1</v>
          </cell>
          <cell r="K2784" t="str">
            <v>户主</v>
          </cell>
          <cell r="L2784" t="str">
            <v>芸洲子村</v>
          </cell>
        </row>
        <row r="2785">
          <cell r="I2785" t="str">
            <v>432322196904197410</v>
          </cell>
          <cell r="J2785" t="str">
            <v>1</v>
          </cell>
          <cell r="K2785" t="str">
            <v>户主</v>
          </cell>
          <cell r="L2785" t="str">
            <v>芸洲子村</v>
          </cell>
        </row>
        <row r="2786">
          <cell r="I2786" t="str">
            <v>432322196612197419</v>
          </cell>
          <cell r="J2786" t="str">
            <v>3</v>
          </cell>
          <cell r="K2786" t="str">
            <v>户主</v>
          </cell>
          <cell r="L2786" t="str">
            <v>芸洲子村</v>
          </cell>
        </row>
        <row r="2787">
          <cell r="I2787" t="str">
            <v>430721196702035126</v>
          </cell>
          <cell r="J2787" t="str">
            <v>3</v>
          </cell>
          <cell r="K2787" t="str">
            <v>配偶</v>
          </cell>
          <cell r="L2787" t="str">
            <v>芸洲子村</v>
          </cell>
        </row>
        <row r="2788">
          <cell r="I2788" t="str">
            <v>430921199108217423</v>
          </cell>
          <cell r="J2788" t="str">
            <v>3</v>
          </cell>
          <cell r="K2788" t="str">
            <v>之女</v>
          </cell>
          <cell r="L2788" t="str">
            <v>芸洲子村</v>
          </cell>
        </row>
        <row r="2789">
          <cell r="I2789" t="str">
            <v>432423195312032011</v>
          </cell>
          <cell r="J2789" t="str">
            <v>2</v>
          </cell>
          <cell r="K2789" t="str">
            <v>户主</v>
          </cell>
          <cell r="L2789" t="str">
            <v>芸洲子村</v>
          </cell>
        </row>
        <row r="2790">
          <cell r="I2790" t="str">
            <v>43242319621217202X</v>
          </cell>
          <cell r="J2790" t="str">
            <v>2</v>
          </cell>
          <cell r="K2790" t="str">
            <v>配偶</v>
          </cell>
          <cell r="L2790" t="str">
            <v>芸洲子村</v>
          </cell>
        </row>
        <row r="2791">
          <cell r="I2791" t="str">
            <v>432322196607237412</v>
          </cell>
          <cell r="J2791" t="str">
            <v>3</v>
          </cell>
          <cell r="K2791" t="str">
            <v>户主</v>
          </cell>
          <cell r="L2791" t="str">
            <v>芸洲子村</v>
          </cell>
        </row>
        <row r="2792">
          <cell r="I2792" t="str">
            <v>432322196811037469</v>
          </cell>
          <cell r="J2792" t="str">
            <v>3</v>
          </cell>
          <cell r="K2792" t="str">
            <v>配偶</v>
          </cell>
          <cell r="L2792" t="str">
            <v>芸洲子村</v>
          </cell>
        </row>
        <row r="2793">
          <cell r="I2793" t="str">
            <v>430921199302057427</v>
          </cell>
          <cell r="J2793" t="str">
            <v>3</v>
          </cell>
          <cell r="K2793" t="str">
            <v>之女</v>
          </cell>
          <cell r="L2793" t="str">
            <v>芸洲子村</v>
          </cell>
        </row>
        <row r="2794">
          <cell r="I2794" t="str">
            <v>432322197001277414</v>
          </cell>
          <cell r="J2794" t="str">
            <v>1</v>
          </cell>
          <cell r="K2794" t="str">
            <v>户主</v>
          </cell>
          <cell r="L2794" t="str">
            <v>芸洲子村</v>
          </cell>
        </row>
        <row r="2795">
          <cell r="I2795" t="str">
            <v>432322196903197419</v>
          </cell>
          <cell r="J2795" t="str">
            <v>4</v>
          </cell>
          <cell r="K2795" t="str">
            <v>户主</v>
          </cell>
          <cell r="L2795" t="str">
            <v>芸洲子村</v>
          </cell>
        </row>
        <row r="2796">
          <cell r="I2796" t="str">
            <v>432322197305107422</v>
          </cell>
          <cell r="J2796" t="str">
            <v>4</v>
          </cell>
          <cell r="K2796" t="str">
            <v>配偶</v>
          </cell>
          <cell r="L2796" t="str">
            <v>芸洲子村</v>
          </cell>
        </row>
        <row r="2797">
          <cell r="I2797" t="str">
            <v>430921199604177424</v>
          </cell>
          <cell r="J2797" t="str">
            <v>4</v>
          </cell>
          <cell r="K2797" t="str">
            <v>之女</v>
          </cell>
          <cell r="L2797" t="str">
            <v>芸洲子村</v>
          </cell>
        </row>
        <row r="2798">
          <cell r="I2798" t="str">
            <v>430921200503087425</v>
          </cell>
          <cell r="J2798" t="str">
            <v>4</v>
          </cell>
          <cell r="K2798" t="str">
            <v>之女</v>
          </cell>
          <cell r="L2798" t="str">
            <v>芸洲子村</v>
          </cell>
        </row>
        <row r="2799">
          <cell r="I2799" t="str">
            <v>51022319751214433X</v>
          </cell>
          <cell r="J2799" t="str">
            <v>4</v>
          </cell>
          <cell r="K2799" t="str">
            <v>户主</v>
          </cell>
          <cell r="L2799" t="str">
            <v>芸洲子村</v>
          </cell>
        </row>
        <row r="2800">
          <cell r="I2800" t="str">
            <v>430611198301051521</v>
          </cell>
          <cell r="J2800" t="str">
            <v>4</v>
          </cell>
          <cell r="K2800" t="str">
            <v>配偶</v>
          </cell>
          <cell r="L2800" t="str">
            <v>芸洲子村</v>
          </cell>
        </row>
        <row r="2801">
          <cell r="I2801" t="str">
            <v>430921200501257427</v>
          </cell>
          <cell r="J2801" t="str">
            <v>4</v>
          </cell>
          <cell r="K2801" t="str">
            <v>之女</v>
          </cell>
          <cell r="L2801" t="str">
            <v>芸洲子村</v>
          </cell>
        </row>
        <row r="2802">
          <cell r="I2802" t="str">
            <v>430921200812177424</v>
          </cell>
          <cell r="J2802" t="str">
            <v>4</v>
          </cell>
          <cell r="K2802" t="str">
            <v>之女</v>
          </cell>
          <cell r="L2802" t="str">
            <v>芸洲子村</v>
          </cell>
        </row>
        <row r="2803">
          <cell r="I2803" t="str">
            <v>432322196909027429</v>
          </cell>
          <cell r="J2803" t="str">
            <v>1</v>
          </cell>
          <cell r="K2803" t="str">
            <v>户主</v>
          </cell>
          <cell r="L2803" t="str">
            <v>芸洲子村</v>
          </cell>
        </row>
        <row r="2804">
          <cell r="I2804" t="str">
            <v>432322194811207449</v>
          </cell>
          <cell r="J2804" t="str">
            <v>1</v>
          </cell>
          <cell r="K2804" t="str">
            <v>户主</v>
          </cell>
          <cell r="L2804" t="str">
            <v>芸洲子村</v>
          </cell>
        </row>
        <row r="2805">
          <cell r="I2805" t="str">
            <v>43232219390721741X</v>
          </cell>
          <cell r="J2805" t="str">
            <v>1</v>
          </cell>
          <cell r="K2805" t="str">
            <v>户主</v>
          </cell>
          <cell r="L2805" t="str">
            <v>芸洲子村</v>
          </cell>
        </row>
        <row r="2806">
          <cell r="I2806" t="str">
            <v>43230219690304525X</v>
          </cell>
          <cell r="J2806" t="str">
            <v>1</v>
          </cell>
          <cell r="K2806" t="str">
            <v>户主</v>
          </cell>
          <cell r="L2806" t="str">
            <v>芸洲子村</v>
          </cell>
        </row>
        <row r="2807">
          <cell r="I2807" t="str">
            <v>432322196707087415</v>
          </cell>
          <cell r="J2807" t="str">
            <v>1</v>
          </cell>
          <cell r="K2807" t="str">
            <v>户主</v>
          </cell>
          <cell r="L2807" t="str">
            <v>芸洲子村</v>
          </cell>
        </row>
        <row r="2808">
          <cell r="I2808" t="str">
            <v>432322197407137411</v>
          </cell>
          <cell r="J2808" t="str">
            <v>1</v>
          </cell>
          <cell r="K2808" t="str">
            <v>户主</v>
          </cell>
          <cell r="L2808" t="str">
            <v>芸洲子村</v>
          </cell>
        </row>
        <row r="2809">
          <cell r="I2809" t="str">
            <v>432322193501277439</v>
          </cell>
          <cell r="J2809" t="str">
            <v>3</v>
          </cell>
          <cell r="K2809" t="str">
            <v>户主</v>
          </cell>
          <cell r="L2809" t="str">
            <v>芸洲子村</v>
          </cell>
        </row>
        <row r="2810">
          <cell r="I2810" t="str">
            <v>432322194108137426</v>
          </cell>
          <cell r="J2810" t="str">
            <v>3</v>
          </cell>
          <cell r="K2810" t="str">
            <v>配偶</v>
          </cell>
          <cell r="L2810" t="str">
            <v>芸洲子村</v>
          </cell>
        </row>
        <row r="2811">
          <cell r="I2811" t="str">
            <v>43232219721228741X</v>
          </cell>
          <cell r="J2811" t="str">
            <v>3</v>
          </cell>
          <cell r="K2811" t="str">
            <v>之子</v>
          </cell>
          <cell r="L2811" t="str">
            <v>芸洲子村</v>
          </cell>
        </row>
        <row r="2812">
          <cell r="I2812" t="str">
            <v>432322197203067415</v>
          </cell>
          <cell r="J2812" t="str">
            <v>1</v>
          </cell>
          <cell r="K2812" t="str">
            <v>户主</v>
          </cell>
          <cell r="L2812" t="str">
            <v>芸洲子村</v>
          </cell>
        </row>
        <row r="2813">
          <cell r="I2813" t="str">
            <v>432322196308217411</v>
          </cell>
          <cell r="J2813" t="str">
            <v>3</v>
          </cell>
          <cell r="K2813" t="str">
            <v>户主</v>
          </cell>
          <cell r="L2813" t="str">
            <v>芸洲子村</v>
          </cell>
        </row>
        <row r="2814">
          <cell r="I2814" t="str">
            <v>432322197006197421</v>
          </cell>
          <cell r="J2814" t="str">
            <v>3</v>
          </cell>
          <cell r="K2814" t="str">
            <v>配偶</v>
          </cell>
          <cell r="L2814" t="str">
            <v>芸洲子村</v>
          </cell>
        </row>
        <row r="2815">
          <cell r="I2815" t="str">
            <v>430921199109037432</v>
          </cell>
          <cell r="J2815" t="str">
            <v>3</v>
          </cell>
          <cell r="K2815" t="str">
            <v>之子</v>
          </cell>
          <cell r="L2815" t="str">
            <v>芸洲子村</v>
          </cell>
        </row>
        <row r="2816">
          <cell r="I2816" t="str">
            <v>432322197112090054</v>
          </cell>
          <cell r="J2816" t="str">
            <v>2</v>
          </cell>
          <cell r="K2816" t="str">
            <v>户主</v>
          </cell>
          <cell r="L2816" t="str">
            <v>芸洲子村</v>
          </cell>
        </row>
        <row r="2817">
          <cell r="I2817" t="str">
            <v>430921197006207946</v>
          </cell>
          <cell r="J2817" t="str">
            <v>2</v>
          </cell>
          <cell r="K2817" t="str">
            <v>配偶</v>
          </cell>
          <cell r="L2817" t="str">
            <v>芸洲子村</v>
          </cell>
        </row>
        <row r="2818">
          <cell r="I2818" t="str">
            <v>432322196510297419</v>
          </cell>
          <cell r="J2818" t="str">
            <v>2</v>
          </cell>
          <cell r="K2818" t="str">
            <v>户主</v>
          </cell>
          <cell r="L2818" t="str">
            <v>芸洲子村</v>
          </cell>
        </row>
        <row r="2819">
          <cell r="I2819" t="str">
            <v>432322196504297420</v>
          </cell>
          <cell r="J2819" t="str">
            <v>2</v>
          </cell>
          <cell r="K2819" t="str">
            <v>配偶</v>
          </cell>
          <cell r="L2819" t="str">
            <v>芸洲子村</v>
          </cell>
        </row>
        <row r="2820">
          <cell r="I2820" t="str">
            <v>432524196810133241</v>
          </cell>
          <cell r="J2820" t="str">
            <v>2</v>
          </cell>
          <cell r="K2820" t="str">
            <v>户主</v>
          </cell>
          <cell r="L2820" t="str">
            <v>芸洲子村</v>
          </cell>
        </row>
        <row r="2821">
          <cell r="I2821" t="str">
            <v>432524198912123246</v>
          </cell>
          <cell r="J2821" t="str">
            <v>2</v>
          </cell>
          <cell r="K2821" t="str">
            <v>之女</v>
          </cell>
          <cell r="L2821" t="str">
            <v>芸洲子村</v>
          </cell>
        </row>
        <row r="2822">
          <cell r="I2822" t="str">
            <v>432322197311117416</v>
          </cell>
          <cell r="J2822" t="str">
            <v>3</v>
          </cell>
          <cell r="K2822" t="str">
            <v>户主</v>
          </cell>
          <cell r="L2822" t="str">
            <v>芸洲子村</v>
          </cell>
        </row>
        <row r="2823">
          <cell r="I2823" t="str">
            <v>432322197503227425</v>
          </cell>
          <cell r="J2823" t="str">
            <v>3</v>
          </cell>
          <cell r="K2823" t="str">
            <v>配偶</v>
          </cell>
          <cell r="L2823" t="str">
            <v>芸洲子村</v>
          </cell>
        </row>
        <row r="2824">
          <cell r="I2824" t="str">
            <v>430921199810087411</v>
          </cell>
          <cell r="J2824" t="str">
            <v>3</v>
          </cell>
          <cell r="K2824" t="str">
            <v>之子</v>
          </cell>
          <cell r="L2824" t="str">
            <v>芸洲子村</v>
          </cell>
        </row>
        <row r="2825">
          <cell r="I2825" t="str">
            <v>432322196712307419</v>
          </cell>
          <cell r="J2825" t="str">
            <v>3</v>
          </cell>
          <cell r="K2825" t="str">
            <v>户主</v>
          </cell>
          <cell r="L2825" t="str">
            <v>芸洲子村</v>
          </cell>
        </row>
        <row r="2826">
          <cell r="I2826" t="str">
            <v>430721196402154721</v>
          </cell>
          <cell r="J2826" t="str">
            <v>3</v>
          </cell>
          <cell r="K2826" t="str">
            <v>配偶</v>
          </cell>
          <cell r="L2826" t="str">
            <v>芸洲子村</v>
          </cell>
        </row>
        <row r="2827">
          <cell r="I2827" t="str">
            <v>430921198911027413</v>
          </cell>
          <cell r="J2827" t="str">
            <v>3</v>
          </cell>
          <cell r="K2827" t="str">
            <v>之子</v>
          </cell>
          <cell r="L2827" t="str">
            <v>芸洲子村</v>
          </cell>
        </row>
        <row r="2828">
          <cell r="I2828" t="str">
            <v>432322195007147419</v>
          </cell>
          <cell r="J2828" t="str">
            <v>2</v>
          </cell>
          <cell r="K2828" t="str">
            <v>户主</v>
          </cell>
          <cell r="L2828" t="str">
            <v>芸洲子村</v>
          </cell>
        </row>
        <row r="2829">
          <cell r="I2829" t="str">
            <v>432322195104297427</v>
          </cell>
          <cell r="J2829" t="str">
            <v>2</v>
          </cell>
          <cell r="K2829" t="str">
            <v>配偶</v>
          </cell>
          <cell r="L2829" t="str">
            <v>芸洲子村</v>
          </cell>
        </row>
        <row r="2830">
          <cell r="I2830" t="str">
            <v>430921199010257451</v>
          </cell>
          <cell r="J2830" t="str">
            <v>3</v>
          </cell>
          <cell r="K2830" t="str">
            <v>户主</v>
          </cell>
          <cell r="L2830" t="str">
            <v>芸洲子村</v>
          </cell>
        </row>
        <row r="2831">
          <cell r="I2831" t="str">
            <v>430921199102277927</v>
          </cell>
          <cell r="J2831" t="str">
            <v>3</v>
          </cell>
          <cell r="K2831" t="str">
            <v>配偶</v>
          </cell>
          <cell r="L2831" t="str">
            <v>芸洲子村</v>
          </cell>
        </row>
        <row r="2832">
          <cell r="I2832" t="str">
            <v>430921201610290124</v>
          </cell>
          <cell r="J2832" t="str">
            <v>3</v>
          </cell>
          <cell r="K2832" t="str">
            <v>之女</v>
          </cell>
          <cell r="L2832" t="str">
            <v>芸洲子村</v>
          </cell>
        </row>
        <row r="2833">
          <cell r="I2833" t="str">
            <v>432322196702047422</v>
          </cell>
          <cell r="J2833" t="str">
            <v>1</v>
          </cell>
          <cell r="K2833" t="str">
            <v>户主</v>
          </cell>
          <cell r="L2833" t="str">
            <v>芸洲子村</v>
          </cell>
        </row>
        <row r="2834">
          <cell r="I2834" t="str">
            <v>432322195408197468</v>
          </cell>
          <cell r="J2834" t="str">
            <v>3</v>
          </cell>
          <cell r="K2834" t="str">
            <v>户主</v>
          </cell>
          <cell r="L2834" t="str">
            <v>王家湖村</v>
          </cell>
        </row>
        <row r="2835">
          <cell r="I2835" t="str">
            <v>430921198503057429</v>
          </cell>
          <cell r="J2835" t="str">
            <v>3</v>
          </cell>
          <cell r="K2835" t="str">
            <v>之女</v>
          </cell>
          <cell r="L2835" t="str">
            <v>王家湖村</v>
          </cell>
        </row>
        <row r="2836">
          <cell r="I2836" t="str">
            <v>43092119880220744X</v>
          </cell>
          <cell r="J2836" t="str">
            <v>3</v>
          </cell>
          <cell r="K2836" t="str">
            <v>之女</v>
          </cell>
          <cell r="L2836" t="str">
            <v>王家湖村</v>
          </cell>
        </row>
        <row r="2837">
          <cell r="I2837" t="str">
            <v>530625197304072915</v>
          </cell>
          <cell r="J2837" t="str">
            <v>2</v>
          </cell>
          <cell r="K2837" t="str">
            <v>户主</v>
          </cell>
          <cell r="L2837" t="str">
            <v>王家湖村</v>
          </cell>
        </row>
        <row r="2838">
          <cell r="I2838" t="str">
            <v>43092120140123023X</v>
          </cell>
          <cell r="J2838" t="str">
            <v>2</v>
          </cell>
          <cell r="K2838" t="str">
            <v>之子</v>
          </cell>
          <cell r="L2838" t="str">
            <v>王家湖村</v>
          </cell>
        </row>
        <row r="2839">
          <cell r="I2839" t="str">
            <v>432326196304148266</v>
          </cell>
          <cell r="J2839" t="str">
            <v>2</v>
          </cell>
          <cell r="K2839" t="str">
            <v>户主</v>
          </cell>
          <cell r="L2839" t="str">
            <v>王家湖村</v>
          </cell>
        </row>
        <row r="2840">
          <cell r="I2840" t="str">
            <v>432326194710018273</v>
          </cell>
          <cell r="J2840" t="str">
            <v>2</v>
          </cell>
          <cell r="K2840" t="str">
            <v>配偶</v>
          </cell>
          <cell r="L2840" t="str">
            <v>王家湖村</v>
          </cell>
        </row>
        <row r="2841">
          <cell r="I2841" t="str">
            <v>432322194811197412</v>
          </cell>
          <cell r="J2841" t="str">
            <v>1</v>
          </cell>
          <cell r="K2841" t="str">
            <v>户主</v>
          </cell>
          <cell r="L2841" t="str">
            <v>王家湖村</v>
          </cell>
        </row>
        <row r="2842">
          <cell r="I2842" t="str">
            <v>530625196402120912</v>
          </cell>
          <cell r="J2842" t="str">
            <v>4</v>
          </cell>
          <cell r="K2842" t="str">
            <v>户主</v>
          </cell>
          <cell r="L2842" t="str">
            <v>王家湖村</v>
          </cell>
        </row>
        <row r="2843">
          <cell r="I2843" t="str">
            <v>530625199403252910</v>
          </cell>
          <cell r="J2843" t="str">
            <v>4</v>
          </cell>
          <cell r="K2843" t="str">
            <v>之子</v>
          </cell>
          <cell r="L2843" t="str">
            <v>王家湖村</v>
          </cell>
        </row>
        <row r="2844">
          <cell r="I2844" t="str">
            <v>53062519990301293X</v>
          </cell>
          <cell r="J2844" t="str">
            <v>4</v>
          </cell>
          <cell r="K2844" t="str">
            <v>之子</v>
          </cell>
          <cell r="L2844" t="str">
            <v>王家湖村</v>
          </cell>
        </row>
        <row r="2845">
          <cell r="I2845" t="str">
            <v>532126198305082926</v>
          </cell>
          <cell r="J2845" t="str">
            <v>4</v>
          </cell>
          <cell r="K2845" t="str">
            <v>之女</v>
          </cell>
          <cell r="L2845" t="str">
            <v>王家湖村</v>
          </cell>
        </row>
        <row r="2846">
          <cell r="I2846" t="str">
            <v>432322196104287418</v>
          </cell>
          <cell r="J2846" t="str">
            <v>2</v>
          </cell>
          <cell r="K2846" t="str">
            <v>户主</v>
          </cell>
          <cell r="L2846" t="str">
            <v>王家湖村</v>
          </cell>
        </row>
        <row r="2847">
          <cell r="I2847" t="str">
            <v>430921198602027444</v>
          </cell>
          <cell r="J2847" t="str">
            <v>2</v>
          </cell>
          <cell r="K2847" t="str">
            <v>之女</v>
          </cell>
          <cell r="L2847" t="str">
            <v>王家湖村</v>
          </cell>
        </row>
        <row r="2848">
          <cell r="I2848" t="str">
            <v>432322197501127412</v>
          </cell>
          <cell r="J2848" t="str">
            <v>4</v>
          </cell>
          <cell r="K2848" t="str">
            <v>户主</v>
          </cell>
          <cell r="L2848" t="str">
            <v>王家湖村</v>
          </cell>
        </row>
        <row r="2849">
          <cell r="I2849" t="str">
            <v>432322197709106629</v>
          </cell>
          <cell r="J2849" t="str">
            <v>4</v>
          </cell>
          <cell r="K2849" t="str">
            <v>配偶</v>
          </cell>
          <cell r="L2849" t="str">
            <v>王家湖村</v>
          </cell>
        </row>
        <row r="2850">
          <cell r="I2850" t="str">
            <v>430921200012247439</v>
          </cell>
          <cell r="J2850" t="str">
            <v>4</v>
          </cell>
          <cell r="K2850" t="str">
            <v>之子</v>
          </cell>
          <cell r="L2850" t="str">
            <v>王家湖村</v>
          </cell>
        </row>
        <row r="2851">
          <cell r="I2851" t="str">
            <v>430921200509297415</v>
          </cell>
          <cell r="J2851" t="str">
            <v>4</v>
          </cell>
          <cell r="K2851" t="str">
            <v>之子</v>
          </cell>
          <cell r="L2851" t="str">
            <v>王家湖村</v>
          </cell>
        </row>
        <row r="2852">
          <cell r="I2852" t="str">
            <v>432322196309207418</v>
          </cell>
          <cell r="J2852" t="str">
            <v>3</v>
          </cell>
          <cell r="K2852" t="str">
            <v>户主</v>
          </cell>
          <cell r="L2852" t="str">
            <v>王家湖村</v>
          </cell>
        </row>
        <row r="2853">
          <cell r="I2853" t="str">
            <v>432322196308107423</v>
          </cell>
          <cell r="J2853" t="str">
            <v>3</v>
          </cell>
          <cell r="K2853" t="str">
            <v>配偶</v>
          </cell>
          <cell r="L2853" t="str">
            <v>王家湖村</v>
          </cell>
        </row>
        <row r="2854">
          <cell r="I2854" t="str">
            <v>430921199004247417</v>
          </cell>
          <cell r="J2854" t="str">
            <v>3</v>
          </cell>
          <cell r="K2854" t="str">
            <v>之子</v>
          </cell>
          <cell r="L2854" t="str">
            <v>王家湖村</v>
          </cell>
        </row>
        <row r="2855">
          <cell r="I2855" t="str">
            <v>513426195412210516</v>
          </cell>
          <cell r="J2855" t="str">
            <v>2</v>
          </cell>
          <cell r="K2855" t="str">
            <v>户主</v>
          </cell>
          <cell r="L2855" t="str">
            <v>王家湖村</v>
          </cell>
        </row>
        <row r="2856">
          <cell r="I2856" t="str">
            <v>51342619620211052X</v>
          </cell>
          <cell r="J2856" t="str">
            <v>2</v>
          </cell>
          <cell r="K2856" t="str">
            <v>配偶</v>
          </cell>
          <cell r="L2856" t="str">
            <v>王家湖村</v>
          </cell>
        </row>
        <row r="2857">
          <cell r="I2857" t="str">
            <v>432322195301057414</v>
          </cell>
          <cell r="J2857" t="str">
            <v>2</v>
          </cell>
          <cell r="K2857" t="str">
            <v>户主</v>
          </cell>
          <cell r="L2857" t="str">
            <v>王家湖村</v>
          </cell>
        </row>
        <row r="2858">
          <cell r="I2858" t="str">
            <v>43092119860317741X</v>
          </cell>
          <cell r="J2858" t="str">
            <v>2</v>
          </cell>
          <cell r="K2858" t="str">
            <v>之子</v>
          </cell>
          <cell r="L2858" t="str">
            <v>王家湖村</v>
          </cell>
        </row>
        <row r="2859">
          <cell r="I2859" t="str">
            <v>432322197101167431</v>
          </cell>
          <cell r="J2859" t="str">
            <v>3</v>
          </cell>
          <cell r="K2859" t="str">
            <v>户主</v>
          </cell>
          <cell r="L2859" t="str">
            <v>王家湖村</v>
          </cell>
        </row>
        <row r="2860">
          <cell r="I2860" t="str">
            <v>432322197406017426</v>
          </cell>
          <cell r="J2860" t="str">
            <v>3</v>
          </cell>
          <cell r="K2860" t="str">
            <v>配偶</v>
          </cell>
          <cell r="L2860" t="str">
            <v>王家湖村</v>
          </cell>
        </row>
        <row r="2861">
          <cell r="I2861" t="str">
            <v>43092119991226743X</v>
          </cell>
          <cell r="J2861" t="str">
            <v>3</v>
          </cell>
          <cell r="K2861" t="str">
            <v>之子</v>
          </cell>
          <cell r="L2861" t="str">
            <v>王家湖村</v>
          </cell>
        </row>
        <row r="2862">
          <cell r="I2862" t="str">
            <v>432524195907203213</v>
          </cell>
          <cell r="J2862" t="str">
            <v>3</v>
          </cell>
          <cell r="K2862" t="str">
            <v>户主</v>
          </cell>
          <cell r="L2862" t="str">
            <v>王家湖村</v>
          </cell>
        </row>
        <row r="2863">
          <cell r="I2863" t="str">
            <v>432524196203013221</v>
          </cell>
          <cell r="J2863" t="str">
            <v>3</v>
          </cell>
          <cell r="K2863" t="str">
            <v>配偶</v>
          </cell>
          <cell r="L2863" t="str">
            <v>王家湖村</v>
          </cell>
        </row>
        <row r="2864">
          <cell r="I2864" t="str">
            <v>432524198309193231</v>
          </cell>
          <cell r="J2864" t="str">
            <v>3</v>
          </cell>
          <cell r="K2864" t="str">
            <v>之子</v>
          </cell>
          <cell r="L2864" t="str">
            <v>王家湖村</v>
          </cell>
        </row>
        <row r="2865">
          <cell r="I2865" t="str">
            <v>432322196101087410</v>
          </cell>
          <cell r="J2865" t="str">
            <v>2</v>
          </cell>
          <cell r="K2865" t="str">
            <v>户主</v>
          </cell>
          <cell r="L2865" t="str">
            <v>王家湖村</v>
          </cell>
        </row>
        <row r="2866">
          <cell r="I2866" t="str">
            <v>430921196202277429</v>
          </cell>
          <cell r="J2866" t="str">
            <v>2</v>
          </cell>
          <cell r="K2866" t="str">
            <v>配偶</v>
          </cell>
          <cell r="L2866" t="str">
            <v>王家湖村</v>
          </cell>
        </row>
        <row r="2867">
          <cell r="I2867" t="str">
            <v>432322196401294235</v>
          </cell>
          <cell r="J2867" t="str">
            <v>4</v>
          </cell>
          <cell r="K2867" t="str">
            <v>户主</v>
          </cell>
          <cell r="L2867" t="str">
            <v>王家湖村</v>
          </cell>
        </row>
        <row r="2868">
          <cell r="I2868" t="str">
            <v>432322196311194249</v>
          </cell>
          <cell r="J2868" t="str">
            <v>4</v>
          </cell>
          <cell r="K2868" t="str">
            <v>配偶</v>
          </cell>
          <cell r="L2868" t="str">
            <v>王家湖村</v>
          </cell>
        </row>
        <row r="2869">
          <cell r="I2869" t="str">
            <v>430921198704247421</v>
          </cell>
          <cell r="J2869" t="str">
            <v>4</v>
          </cell>
          <cell r="K2869" t="str">
            <v>之女</v>
          </cell>
          <cell r="L2869" t="str">
            <v>王家湖村</v>
          </cell>
        </row>
        <row r="2870">
          <cell r="I2870" t="str">
            <v>430921198911177446</v>
          </cell>
          <cell r="J2870" t="str">
            <v>4</v>
          </cell>
          <cell r="K2870" t="str">
            <v>之女</v>
          </cell>
          <cell r="L2870" t="str">
            <v>王家湖村</v>
          </cell>
        </row>
        <row r="2871">
          <cell r="I2871" t="str">
            <v>532122197206092213</v>
          </cell>
          <cell r="J2871" t="str">
            <v>3</v>
          </cell>
          <cell r="K2871" t="str">
            <v>户主</v>
          </cell>
          <cell r="L2871" t="str">
            <v>王家湖村</v>
          </cell>
        </row>
        <row r="2872">
          <cell r="I2872" t="str">
            <v>532122193806072218</v>
          </cell>
          <cell r="J2872" t="str">
            <v>3</v>
          </cell>
          <cell r="K2872" t="str">
            <v>之父</v>
          </cell>
          <cell r="L2872" t="str">
            <v>王家湖村</v>
          </cell>
        </row>
        <row r="2873">
          <cell r="I2873" t="str">
            <v>532122193807032226</v>
          </cell>
          <cell r="J2873" t="str">
            <v>3</v>
          </cell>
          <cell r="K2873" t="str">
            <v>之母</v>
          </cell>
          <cell r="L2873" t="str">
            <v>王家湖村</v>
          </cell>
        </row>
        <row r="2874">
          <cell r="I2874" t="str">
            <v>432322196101297418</v>
          </cell>
          <cell r="J2874" t="str">
            <v>3</v>
          </cell>
          <cell r="K2874" t="str">
            <v>户主</v>
          </cell>
          <cell r="L2874" t="str">
            <v>王家湖村</v>
          </cell>
        </row>
        <row r="2875">
          <cell r="I2875" t="str">
            <v>432322196208247445</v>
          </cell>
          <cell r="J2875" t="str">
            <v>3</v>
          </cell>
          <cell r="K2875" t="str">
            <v>配偶</v>
          </cell>
          <cell r="L2875" t="str">
            <v>王家湖村</v>
          </cell>
        </row>
        <row r="2876">
          <cell r="I2876" t="str">
            <v>430921199103037482</v>
          </cell>
          <cell r="J2876" t="str">
            <v>3</v>
          </cell>
          <cell r="K2876" t="str">
            <v>之女</v>
          </cell>
          <cell r="L2876" t="str">
            <v>王家湖村</v>
          </cell>
        </row>
        <row r="2877">
          <cell r="I2877" t="str">
            <v>432326195201236314</v>
          </cell>
          <cell r="J2877" t="str">
            <v>2</v>
          </cell>
          <cell r="K2877" t="str">
            <v>户主</v>
          </cell>
          <cell r="L2877" t="str">
            <v>王家湖村</v>
          </cell>
        </row>
        <row r="2878">
          <cell r="I2878" t="str">
            <v>432326196002216323</v>
          </cell>
          <cell r="J2878" t="str">
            <v>2</v>
          </cell>
          <cell r="K2878" t="str">
            <v>配偶</v>
          </cell>
          <cell r="L2878" t="str">
            <v>王家湖村</v>
          </cell>
        </row>
        <row r="2879">
          <cell r="I2879" t="str">
            <v>53212619640214291X</v>
          </cell>
          <cell r="J2879" t="str">
            <v>3</v>
          </cell>
          <cell r="K2879" t="str">
            <v>户主</v>
          </cell>
          <cell r="L2879" t="str">
            <v>王家湖村</v>
          </cell>
        </row>
        <row r="2880">
          <cell r="I2880" t="str">
            <v>532126196608072929</v>
          </cell>
          <cell r="J2880" t="str">
            <v>3</v>
          </cell>
          <cell r="K2880" t="str">
            <v>配偶</v>
          </cell>
          <cell r="L2880" t="str">
            <v>王家湖村</v>
          </cell>
        </row>
        <row r="2881">
          <cell r="I2881" t="str">
            <v>530625199006252917</v>
          </cell>
          <cell r="J2881" t="str">
            <v>3</v>
          </cell>
          <cell r="K2881" t="str">
            <v>之子</v>
          </cell>
          <cell r="L2881" t="str">
            <v>王家湖村</v>
          </cell>
        </row>
        <row r="2882">
          <cell r="I2882" t="str">
            <v>432322196902287447</v>
          </cell>
          <cell r="J2882" t="str">
            <v>3</v>
          </cell>
          <cell r="K2882" t="str">
            <v>户主</v>
          </cell>
          <cell r="L2882" t="str">
            <v>王家湖村</v>
          </cell>
        </row>
        <row r="2883">
          <cell r="I2883" t="str">
            <v>432326197304209190</v>
          </cell>
          <cell r="J2883" t="str">
            <v>3</v>
          </cell>
          <cell r="K2883" t="str">
            <v>配偶</v>
          </cell>
          <cell r="L2883" t="str">
            <v>王家湖村</v>
          </cell>
        </row>
        <row r="2884">
          <cell r="I2884" t="str">
            <v>430921199401077415</v>
          </cell>
          <cell r="J2884" t="str">
            <v>3</v>
          </cell>
          <cell r="K2884" t="str">
            <v>之子</v>
          </cell>
          <cell r="L2884" t="str">
            <v>王家湖村</v>
          </cell>
        </row>
        <row r="2885">
          <cell r="I2885" t="str">
            <v>510422196508212213</v>
          </cell>
          <cell r="J2885" t="str">
            <v>3</v>
          </cell>
          <cell r="K2885" t="str">
            <v>户主</v>
          </cell>
          <cell r="L2885" t="str">
            <v>王家湖村</v>
          </cell>
        </row>
        <row r="2886">
          <cell r="I2886" t="str">
            <v>510422196511112221</v>
          </cell>
          <cell r="J2886" t="str">
            <v>3</v>
          </cell>
          <cell r="K2886" t="str">
            <v>配偶</v>
          </cell>
          <cell r="L2886" t="str">
            <v>王家湖村</v>
          </cell>
        </row>
        <row r="2887">
          <cell r="I2887" t="str">
            <v>510422199409032210</v>
          </cell>
          <cell r="J2887" t="str">
            <v>3</v>
          </cell>
          <cell r="K2887" t="str">
            <v>之子</v>
          </cell>
          <cell r="L2887" t="str">
            <v>王家湖村</v>
          </cell>
        </row>
        <row r="2888">
          <cell r="I2888" t="str">
            <v>432322196003057437</v>
          </cell>
          <cell r="J2888" t="str">
            <v>4</v>
          </cell>
          <cell r="K2888" t="str">
            <v>户主</v>
          </cell>
          <cell r="L2888" t="str">
            <v>王家湖村</v>
          </cell>
        </row>
        <row r="2889">
          <cell r="I2889" t="str">
            <v>432322196002197446</v>
          </cell>
          <cell r="J2889" t="str">
            <v>4</v>
          </cell>
          <cell r="K2889" t="str">
            <v>配偶</v>
          </cell>
          <cell r="L2889" t="str">
            <v>王家湖村</v>
          </cell>
        </row>
        <row r="2890">
          <cell r="I2890" t="str">
            <v>430921198303227411</v>
          </cell>
          <cell r="J2890" t="str">
            <v>4</v>
          </cell>
          <cell r="K2890" t="str">
            <v>之子</v>
          </cell>
          <cell r="L2890" t="str">
            <v>王家湖村</v>
          </cell>
        </row>
        <row r="2891">
          <cell r="I2891" t="str">
            <v>430921201003030275</v>
          </cell>
          <cell r="J2891" t="str">
            <v>4</v>
          </cell>
          <cell r="K2891" t="str">
            <v>之孙子</v>
          </cell>
          <cell r="L2891" t="str">
            <v>王家湖村</v>
          </cell>
        </row>
        <row r="2892">
          <cell r="I2892" t="str">
            <v>512921195010273156</v>
          </cell>
          <cell r="J2892" t="str">
            <v>3</v>
          </cell>
          <cell r="K2892" t="str">
            <v>户主</v>
          </cell>
          <cell r="L2892" t="str">
            <v>王家湖村</v>
          </cell>
        </row>
        <row r="2893">
          <cell r="I2893" t="str">
            <v>512921195302013145</v>
          </cell>
          <cell r="J2893" t="str">
            <v>3</v>
          </cell>
          <cell r="K2893" t="str">
            <v>配偶</v>
          </cell>
          <cell r="L2893" t="str">
            <v>王家湖村</v>
          </cell>
        </row>
        <row r="2894">
          <cell r="I2894" t="str">
            <v>511304198410191233</v>
          </cell>
          <cell r="J2894" t="str">
            <v>3</v>
          </cell>
          <cell r="K2894" t="str">
            <v>之子</v>
          </cell>
          <cell r="L2894" t="str">
            <v>王家湖村</v>
          </cell>
        </row>
        <row r="2895">
          <cell r="I2895" t="str">
            <v>432322193809127445</v>
          </cell>
          <cell r="J2895" t="str">
            <v>1</v>
          </cell>
          <cell r="K2895" t="str">
            <v>户主</v>
          </cell>
          <cell r="L2895" t="str">
            <v>王家湖村</v>
          </cell>
        </row>
        <row r="2896">
          <cell r="I2896" t="str">
            <v>532123194107034117</v>
          </cell>
          <cell r="J2896" t="str">
            <v>2</v>
          </cell>
          <cell r="K2896" t="str">
            <v>户主</v>
          </cell>
          <cell r="L2896" t="str">
            <v>王家湖村</v>
          </cell>
        </row>
        <row r="2897">
          <cell r="I2897" t="str">
            <v>532123194206124126</v>
          </cell>
          <cell r="J2897" t="str">
            <v>2</v>
          </cell>
          <cell r="K2897" t="str">
            <v>配偶</v>
          </cell>
          <cell r="L2897" t="str">
            <v>王家湖村</v>
          </cell>
        </row>
        <row r="2898">
          <cell r="I2898" t="str">
            <v>532126194701112316</v>
          </cell>
          <cell r="J2898" t="str">
            <v>2</v>
          </cell>
          <cell r="K2898" t="str">
            <v>户主</v>
          </cell>
          <cell r="L2898" t="str">
            <v>王家湖村</v>
          </cell>
        </row>
        <row r="2899">
          <cell r="I2899" t="str">
            <v>532126194702222322</v>
          </cell>
          <cell r="J2899" t="str">
            <v>2</v>
          </cell>
          <cell r="K2899" t="str">
            <v>配偶</v>
          </cell>
          <cell r="L2899" t="str">
            <v>王家湖村</v>
          </cell>
        </row>
        <row r="2900">
          <cell r="I2900" t="str">
            <v>432326195510259173</v>
          </cell>
          <cell r="J2900" t="str">
            <v>3</v>
          </cell>
          <cell r="K2900" t="str">
            <v>户主</v>
          </cell>
          <cell r="L2900" t="str">
            <v>王家湖村</v>
          </cell>
        </row>
        <row r="2901">
          <cell r="I2901" t="str">
            <v>432326195709199163</v>
          </cell>
          <cell r="J2901" t="str">
            <v>3</v>
          </cell>
          <cell r="K2901" t="str">
            <v>配偶</v>
          </cell>
          <cell r="L2901" t="str">
            <v>王家湖村</v>
          </cell>
        </row>
        <row r="2902">
          <cell r="I2902" t="str">
            <v>430921198508067423</v>
          </cell>
          <cell r="J2902" t="str">
            <v>3</v>
          </cell>
          <cell r="K2902" t="str">
            <v>之女</v>
          </cell>
          <cell r="L2902" t="str">
            <v>王家湖村</v>
          </cell>
        </row>
        <row r="2903">
          <cell r="I2903" t="str">
            <v>432322197701177414</v>
          </cell>
          <cell r="J2903" t="str">
            <v>3</v>
          </cell>
          <cell r="K2903" t="str">
            <v>户主</v>
          </cell>
          <cell r="L2903" t="str">
            <v>王家湖村</v>
          </cell>
        </row>
        <row r="2904">
          <cell r="I2904" t="str">
            <v>432524198108028563</v>
          </cell>
          <cell r="J2904" t="str">
            <v>3</v>
          </cell>
          <cell r="K2904" t="str">
            <v>配偶</v>
          </cell>
          <cell r="L2904" t="str">
            <v>王家湖村</v>
          </cell>
        </row>
        <row r="2905">
          <cell r="I2905" t="str">
            <v>430921200304087414</v>
          </cell>
          <cell r="J2905" t="str">
            <v>3</v>
          </cell>
          <cell r="K2905" t="str">
            <v>之子</v>
          </cell>
          <cell r="L2905" t="str">
            <v>王家湖村</v>
          </cell>
        </row>
        <row r="2906">
          <cell r="I2906" t="str">
            <v>432322194808287433</v>
          </cell>
          <cell r="J2906" t="str">
            <v>2</v>
          </cell>
          <cell r="K2906" t="str">
            <v>户主</v>
          </cell>
          <cell r="L2906" t="str">
            <v>王家湖村</v>
          </cell>
        </row>
        <row r="2907">
          <cell r="I2907" t="str">
            <v>43232219480528742X</v>
          </cell>
          <cell r="J2907" t="str">
            <v>2</v>
          </cell>
          <cell r="K2907" t="str">
            <v>配偶</v>
          </cell>
          <cell r="L2907" t="str">
            <v>王家湖村</v>
          </cell>
        </row>
        <row r="2908">
          <cell r="I2908" t="str">
            <v>432524195406178312</v>
          </cell>
          <cell r="J2908" t="str">
            <v>4</v>
          </cell>
          <cell r="K2908" t="str">
            <v>户主</v>
          </cell>
          <cell r="L2908" t="str">
            <v>王家湖村</v>
          </cell>
        </row>
        <row r="2909">
          <cell r="I2909" t="str">
            <v>432524195908308324</v>
          </cell>
          <cell r="J2909" t="str">
            <v>4</v>
          </cell>
          <cell r="K2909" t="str">
            <v>配偶</v>
          </cell>
          <cell r="L2909" t="str">
            <v>王家湖村</v>
          </cell>
        </row>
        <row r="2910">
          <cell r="I2910" t="str">
            <v>432524198503198319</v>
          </cell>
          <cell r="J2910" t="str">
            <v>4</v>
          </cell>
          <cell r="K2910" t="str">
            <v>之子</v>
          </cell>
          <cell r="L2910" t="str">
            <v>王家湖村</v>
          </cell>
        </row>
        <row r="2911">
          <cell r="I2911" t="str">
            <v>432524199103168318</v>
          </cell>
          <cell r="J2911" t="str">
            <v>4</v>
          </cell>
          <cell r="K2911" t="str">
            <v>之子</v>
          </cell>
          <cell r="L2911" t="str">
            <v>王家湖村</v>
          </cell>
        </row>
        <row r="2912">
          <cell r="I2912" t="str">
            <v>43232619540228841X</v>
          </cell>
          <cell r="J2912" t="str">
            <v>2</v>
          </cell>
          <cell r="K2912" t="str">
            <v>户主</v>
          </cell>
          <cell r="L2912" t="str">
            <v>王家湖村</v>
          </cell>
        </row>
        <row r="2913">
          <cell r="I2913" t="str">
            <v>432326196711218444</v>
          </cell>
          <cell r="J2913" t="str">
            <v>2</v>
          </cell>
          <cell r="K2913" t="str">
            <v>配偶</v>
          </cell>
          <cell r="L2913" t="str">
            <v>王家湖村</v>
          </cell>
        </row>
        <row r="2914">
          <cell r="I2914" t="str">
            <v>432322195708297436</v>
          </cell>
          <cell r="J2914" t="str">
            <v>3</v>
          </cell>
          <cell r="K2914" t="str">
            <v>户主</v>
          </cell>
          <cell r="L2914" t="str">
            <v>王家湖村</v>
          </cell>
        </row>
        <row r="2915">
          <cell r="I2915" t="str">
            <v>432322195906247480</v>
          </cell>
          <cell r="J2915" t="str">
            <v>3</v>
          </cell>
          <cell r="K2915" t="str">
            <v>配偶</v>
          </cell>
          <cell r="L2915" t="str">
            <v>王家湖村</v>
          </cell>
        </row>
        <row r="2916">
          <cell r="I2916" t="str">
            <v>43092119860528741X</v>
          </cell>
          <cell r="J2916" t="str">
            <v>3</v>
          </cell>
          <cell r="K2916" t="str">
            <v>之子</v>
          </cell>
          <cell r="L2916" t="str">
            <v>王家湖村</v>
          </cell>
        </row>
        <row r="2917">
          <cell r="I2917" t="str">
            <v>432322195503167419</v>
          </cell>
          <cell r="J2917" t="str">
            <v>2</v>
          </cell>
          <cell r="K2917" t="str">
            <v>户主</v>
          </cell>
          <cell r="L2917" t="str">
            <v>王家湖村</v>
          </cell>
        </row>
        <row r="2918">
          <cell r="I2918" t="str">
            <v>432322195709157443</v>
          </cell>
          <cell r="J2918" t="str">
            <v>2</v>
          </cell>
          <cell r="K2918" t="str">
            <v>配偶</v>
          </cell>
          <cell r="L2918" t="str">
            <v>王家湖村</v>
          </cell>
        </row>
        <row r="2919">
          <cell r="I2919" t="str">
            <v>432322196309197459</v>
          </cell>
          <cell r="J2919" t="str">
            <v>2</v>
          </cell>
          <cell r="K2919" t="str">
            <v>户主</v>
          </cell>
          <cell r="L2919" t="str">
            <v>王家湖村</v>
          </cell>
        </row>
        <row r="2920">
          <cell r="I2920" t="str">
            <v>432322196502137482</v>
          </cell>
          <cell r="J2920" t="str">
            <v>2</v>
          </cell>
          <cell r="K2920" t="str">
            <v>配偶</v>
          </cell>
          <cell r="L2920" t="str">
            <v>王家湖村</v>
          </cell>
        </row>
        <row r="2921">
          <cell r="I2921" t="str">
            <v>432322196208047419</v>
          </cell>
          <cell r="J2921" t="str">
            <v>4</v>
          </cell>
          <cell r="K2921" t="str">
            <v>户主</v>
          </cell>
          <cell r="L2921" t="str">
            <v>王家湖村</v>
          </cell>
        </row>
        <row r="2922">
          <cell r="I2922" t="str">
            <v>432322196411277447</v>
          </cell>
          <cell r="J2922" t="str">
            <v>4</v>
          </cell>
          <cell r="K2922" t="str">
            <v>配偶</v>
          </cell>
          <cell r="L2922" t="str">
            <v>王家湖村</v>
          </cell>
        </row>
        <row r="2923">
          <cell r="I2923" t="str">
            <v>430921199111117431</v>
          </cell>
          <cell r="J2923" t="str">
            <v>4</v>
          </cell>
          <cell r="K2923" t="str">
            <v>之子</v>
          </cell>
          <cell r="L2923" t="str">
            <v>王家湖村</v>
          </cell>
        </row>
        <row r="2924">
          <cell r="I2924" t="str">
            <v>430921199001257417</v>
          </cell>
          <cell r="J2924" t="str">
            <v>4</v>
          </cell>
          <cell r="K2924" t="str">
            <v>之子</v>
          </cell>
          <cell r="L2924" t="str">
            <v>王家湖村</v>
          </cell>
        </row>
        <row r="2925">
          <cell r="I2925" t="str">
            <v>432524195006023215</v>
          </cell>
          <cell r="J2925" t="str">
            <v>2</v>
          </cell>
          <cell r="K2925" t="str">
            <v>户主</v>
          </cell>
          <cell r="L2925" t="str">
            <v>王家湖村</v>
          </cell>
        </row>
        <row r="2926">
          <cell r="I2926" t="str">
            <v>43252419580203322X</v>
          </cell>
          <cell r="J2926" t="str">
            <v>2</v>
          </cell>
          <cell r="K2926" t="str">
            <v>配偶</v>
          </cell>
          <cell r="L2926" t="str">
            <v>王家湖村</v>
          </cell>
        </row>
        <row r="2927">
          <cell r="I2927" t="str">
            <v>432322193410027418</v>
          </cell>
          <cell r="J2927" t="str">
            <v>1</v>
          </cell>
          <cell r="K2927" t="str">
            <v>户主</v>
          </cell>
          <cell r="L2927" t="str">
            <v>王家湖村</v>
          </cell>
        </row>
        <row r="2928">
          <cell r="I2928" t="str">
            <v>432322195409087412</v>
          </cell>
          <cell r="J2928" t="str">
            <v>3</v>
          </cell>
          <cell r="K2928" t="str">
            <v>户主</v>
          </cell>
          <cell r="L2928" t="str">
            <v>王家湖村</v>
          </cell>
        </row>
        <row r="2929">
          <cell r="I2929" t="str">
            <v>432322196505107828</v>
          </cell>
          <cell r="J2929" t="str">
            <v>3</v>
          </cell>
          <cell r="K2929" t="str">
            <v>配偶</v>
          </cell>
          <cell r="L2929" t="str">
            <v>王家湖村</v>
          </cell>
        </row>
        <row r="2930">
          <cell r="I2930" t="str">
            <v>430921198904177448</v>
          </cell>
          <cell r="J2930" t="str">
            <v>3</v>
          </cell>
          <cell r="K2930" t="str">
            <v>之女</v>
          </cell>
          <cell r="L2930" t="str">
            <v>王家湖村</v>
          </cell>
        </row>
        <row r="2931">
          <cell r="I2931" t="str">
            <v>430821195708115136</v>
          </cell>
          <cell r="J2931" t="str">
            <v>3</v>
          </cell>
          <cell r="K2931" t="str">
            <v>户主</v>
          </cell>
          <cell r="L2931" t="str">
            <v>王家湖村</v>
          </cell>
        </row>
        <row r="2932">
          <cell r="I2932" t="str">
            <v>430821196302235140</v>
          </cell>
          <cell r="J2932" t="str">
            <v>3</v>
          </cell>
          <cell r="K2932" t="str">
            <v>配偶</v>
          </cell>
          <cell r="L2932" t="str">
            <v>王家湖村</v>
          </cell>
        </row>
        <row r="2933">
          <cell r="I2933" t="str">
            <v>430821198610195127</v>
          </cell>
          <cell r="J2933" t="str">
            <v>3</v>
          </cell>
          <cell r="K2933" t="str">
            <v>之女</v>
          </cell>
          <cell r="L2933" t="str">
            <v>王家湖村</v>
          </cell>
        </row>
        <row r="2934">
          <cell r="I2934" t="str">
            <v>513428196008261212</v>
          </cell>
          <cell r="J2934" t="str">
            <v>3</v>
          </cell>
          <cell r="K2934" t="str">
            <v>户主</v>
          </cell>
          <cell r="L2934" t="str">
            <v>王家湖村</v>
          </cell>
        </row>
        <row r="2935">
          <cell r="I2935" t="str">
            <v>513428196306031220</v>
          </cell>
          <cell r="J2935" t="str">
            <v>3</v>
          </cell>
          <cell r="K2935" t="str">
            <v>配偶</v>
          </cell>
          <cell r="L2935" t="str">
            <v>王家湖村</v>
          </cell>
        </row>
        <row r="2936">
          <cell r="I2936" t="str">
            <v>51342819930723121X</v>
          </cell>
          <cell r="J2936" t="str">
            <v>3</v>
          </cell>
          <cell r="K2936" t="str">
            <v>之子</v>
          </cell>
          <cell r="L2936" t="str">
            <v>王家湖村</v>
          </cell>
        </row>
        <row r="2937">
          <cell r="I2937" t="str">
            <v>432322194610277432</v>
          </cell>
          <cell r="J2937" t="str">
            <v>2</v>
          </cell>
          <cell r="K2937" t="str">
            <v>户主</v>
          </cell>
          <cell r="L2937" t="str">
            <v>王家湖村</v>
          </cell>
        </row>
        <row r="2938">
          <cell r="I2938" t="str">
            <v>432322194911181768</v>
          </cell>
          <cell r="J2938" t="str">
            <v>2</v>
          </cell>
          <cell r="K2938" t="str">
            <v>配偶</v>
          </cell>
          <cell r="L2938" t="str">
            <v>王家湖村</v>
          </cell>
        </row>
        <row r="2939">
          <cell r="I2939" t="str">
            <v>532129195205102534</v>
          </cell>
          <cell r="J2939" t="str">
            <v>2</v>
          </cell>
          <cell r="K2939" t="str">
            <v>户主</v>
          </cell>
          <cell r="L2939" t="str">
            <v>王家湖村</v>
          </cell>
        </row>
        <row r="2940">
          <cell r="I2940" t="str">
            <v>532129195502042523</v>
          </cell>
          <cell r="J2940" t="str">
            <v>2</v>
          </cell>
          <cell r="K2940" t="str">
            <v>配偶</v>
          </cell>
          <cell r="L2940" t="str">
            <v>王家湖村</v>
          </cell>
        </row>
        <row r="2941">
          <cell r="I2941" t="str">
            <v>510422197703055617</v>
          </cell>
          <cell r="J2941" t="str">
            <v>4</v>
          </cell>
          <cell r="K2941" t="str">
            <v>户主</v>
          </cell>
          <cell r="L2941" t="str">
            <v>王家湖村</v>
          </cell>
        </row>
        <row r="2942">
          <cell r="I2942" t="str">
            <v>510422197906180426</v>
          </cell>
          <cell r="J2942" t="str">
            <v>4</v>
          </cell>
          <cell r="K2942" t="str">
            <v>配偶</v>
          </cell>
          <cell r="L2942" t="str">
            <v>王家湖村</v>
          </cell>
        </row>
        <row r="2943">
          <cell r="I2943" t="str">
            <v>510422199810270012</v>
          </cell>
          <cell r="J2943" t="str">
            <v>4</v>
          </cell>
          <cell r="K2943" t="str">
            <v>之子</v>
          </cell>
          <cell r="L2943" t="str">
            <v>王家湖村</v>
          </cell>
        </row>
        <row r="2944">
          <cell r="I2944" t="str">
            <v>430921200709127410</v>
          </cell>
          <cell r="J2944" t="str">
            <v>4</v>
          </cell>
          <cell r="K2944" t="str">
            <v>之子</v>
          </cell>
          <cell r="L2944" t="str">
            <v>王家湖村</v>
          </cell>
        </row>
        <row r="2945">
          <cell r="I2945" t="str">
            <v>432322196708087417</v>
          </cell>
          <cell r="J2945" t="str">
            <v>3</v>
          </cell>
          <cell r="K2945" t="str">
            <v>户主</v>
          </cell>
          <cell r="L2945" t="str">
            <v>王家湖村</v>
          </cell>
        </row>
        <row r="2946">
          <cell r="I2946" t="str">
            <v>432322197209047423</v>
          </cell>
          <cell r="J2946" t="str">
            <v>3</v>
          </cell>
          <cell r="K2946" t="str">
            <v>配偶</v>
          </cell>
          <cell r="L2946" t="str">
            <v>王家湖村</v>
          </cell>
        </row>
        <row r="2947">
          <cell r="I2947" t="str">
            <v>43092119991202741X</v>
          </cell>
          <cell r="J2947" t="str">
            <v>3</v>
          </cell>
          <cell r="K2947" t="str">
            <v>之子</v>
          </cell>
          <cell r="L2947" t="str">
            <v>王家湖村</v>
          </cell>
        </row>
        <row r="2948">
          <cell r="I2948" t="str">
            <v>532126194801192333</v>
          </cell>
          <cell r="J2948" t="str">
            <v>3</v>
          </cell>
          <cell r="K2948" t="str">
            <v>户主</v>
          </cell>
          <cell r="L2948" t="str">
            <v>王家湖村</v>
          </cell>
        </row>
        <row r="2949">
          <cell r="I2949" t="str">
            <v>532126195306062325</v>
          </cell>
          <cell r="J2949" t="str">
            <v>3</v>
          </cell>
          <cell r="K2949" t="str">
            <v>配偶</v>
          </cell>
          <cell r="L2949" t="str">
            <v>王家湖村</v>
          </cell>
        </row>
        <row r="2950">
          <cell r="I2950" t="str">
            <v>530625197705172319</v>
          </cell>
          <cell r="J2950" t="str">
            <v>3</v>
          </cell>
          <cell r="K2950" t="str">
            <v>之子</v>
          </cell>
          <cell r="L2950" t="str">
            <v>王家湖村</v>
          </cell>
        </row>
        <row r="2951">
          <cell r="I2951" t="str">
            <v>43232219440506741X</v>
          </cell>
          <cell r="J2951" t="str">
            <v>2</v>
          </cell>
          <cell r="K2951" t="str">
            <v>户主</v>
          </cell>
          <cell r="L2951" t="str">
            <v>王家湖村</v>
          </cell>
        </row>
        <row r="2952">
          <cell r="I2952" t="str">
            <v>432322194709197440</v>
          </cell>
          <cell r="J2952" t="str">
            <v>2</v>
          </cell>
          <cell r="K2952" t="str">
            <v>配偶</v>
          </cell>
          <cell r="L2952" t="str">
            <v>王家湖村</v>
          </cell>
        </row>
        <row r="2953">
          <cell r="I2953" t="str">
            <v>432322196211157416</v>
          </cell>
          <cell r="J2953" t="str">
            <v>3</v>
          </cell>
          <cell r="K2953" t="str">
            <v>户主</v>
          </cell>
          <cell r="L2953" t="str">
            <v>王家湖村</v>
          </cell>
        </row>
        <row r="2954">
          <cell r="I2954" t="str">
            <v>432322196303117489</v>
          </cell>
          <cell r="J2954" t="str">
            <v>3</v>
          </cell>
          <cell r="K2954" t="str">
            <v>配偶</v>
          </cell>
          <cell r="L2954" t="str">
            <v>王家湖村</v>
          </cell>
        </row>
        <row r="2955">
          <cell r="I2955" t="str">
            <v>43092119910329741X</v>
          </cell>
          <cell r="J2955" t="str">
            <v>3</v>
          </cell>
          <cell r="K2955" t="str">
            <v>之子</v>
          </cell>
          <cell r="L2955" t="str">
            <v>王家湖村</v>
          </cell>
        </row>
        <row r="2956">
          <cell r="I2956" t="str">
            <v>432322194305297410</v>
          </cell>
          <cell r="J2956" t="str">
            <v>2</v>
          </cell>
          <cell r="K2956" t="str">
            <v>户主</v>
          </cell>
          <cell r="L2956" t="str">
            <v>王家湖村</v>
          </cell>
        </row>
        <row r="2957">
          <cell r="I2957" t="str">
            <v>432322194703107440</v>
          </cell>
          <cell r="J2957" t="str">
            <v>2</v>
          </cell>
          <cell r="K2957" t="str">
            <v>配偶</v>
          </cell>
          <cell r="L2957" t="str">
            <v>王家湖村</v>
          </cell>
        </row>
        <row r="2958">
          <cell r="I2958" t="str">
            <v>432322196011187418</v>
          </cell>
          <cell r="J2958" t="str">
            <v>4</v>
          </cell>
          <cell r="K2958" t="str">
            <v>户主</v>
          </cell>
          <cell r="L2958" t="str">
            <v>王家湖村</v>
          </cell>
        </row>
        <row r="2959">
          <cell r="I2959" t="str">
            <v>432322196003247468</v>
          </cell>
          <cell r="J2959" t="str">
            <v>4</v>
          </cell>
          <cell r="K2959" t="str">
            <v>配偶</v>
          </cell>
          <cell r="L2959" t="str">
            <v>王家湖村</v>
          </cell>
        </row>
        <row r="2960">
          <cell r="I2960" t="str">
            <v>430921198312297411</v>
          </cell>
          <cell r="J2960" t="str">
            <v>4</v>
          </cell>
          <cell r="K2960" t="str">
            <v>之子</v>
          </cell>
          <cell r="L2960" t="str">
            <v>王家湖村</v>
          </cell>
        </row>
        <row r="2961">
          <cell r="I2961" t="str">
            <v>430921198910287416</v>
          </cell>
          <cell r="J2961" t="str">
            <v>4</v>
          </cell>
          <cell r="K2961" t="str">
            <v>之子</v>
          </cell>
          <cell r="L2961" t="str">
            <v>王家湖村</v>
          </cell>
        </row>
        <row r="2962">
          <cell r="I2962" t="str">
            <v>532126195503157323</v>
          </cell>
          <cell r="J2962" t="str">
            <v>1</v>
          </cell>
          <cell r="K2962" t="str">
            <v>户主</v>
          </cell>
          <cell r="L2962" t="str">
            <v>王家湖村</v>
          </cell>
        </row>
        <row r="2963">
          <cell r="I2963" t="str">
            <v>43232219460619743X</v>
          </cell>
          <cell r="J2963" t="str">
            <v>2</v>
          </cell>
          <cell r="K2963" t="str">
            <v>户主</v>
          </cell>
          <cell r="L2963" t="str">
            <v>王家湖村</v>
          </cell>
        </row>
        <row r="2964">
          <cell r="I2964" t="str">
            <v>432322194909117468</v>
          </cell>
          <cell r="J2964" t="str">
            <v>2</v>
          </cell>
          <cell r="K2964" t="str">
            <v>配偶</v>
          </cell>
          <cell r="L2964" t="str">
            <v>王家湖村</v>
          </cell>
        </row>
        <row r="2965">
          <cell r="I2965" t="str">
            <v>432524195507233210</v>
          </cell>
          <cell r="J2965" t="str">
            <v>3</v>
          </cell>
          <cell r="K2965" t="str">
            <v>户主</v>
          </cell>
          <cell r="L2965" t="str">
            <v>王家湖村</v>
          </cell>
        </row>
        <row r="2966">
          <cell r="I2966" t="str">
            <v>432524196201153220</v>
          </cell>
          <cell r="J2966" t="str">
            <v>3</v>
          </cell>
          <cell r="K2966" t="str">
            <v>配偶</v>
          </cell>
          <cell r="L2966" t="str">
            <v>王家湖村</v>
          </cell>
        </row>
        <row r="2967">
          <cell r="I2967" t="str">
            <v>432524198504303416</v>
          </cell>
          <cell r="J2967" t="str">
            <v>3</v>
          </cell>
          <cell r="K2967" t="str">
            <v>之子</v>
          </cell>
          <cell r="L2967" t="str">
            <v>王家湖村</v>
          </cell>
        </row>
        <row r="2968">
          <cell r="I2968" t="str">
            <v>532125195512040518</v>
          </cell>
          <cell r="J2968" t="str">
            <v>2</v>
          </cell>
          <cell r="K2968" t="str">
            <v>户主</v>
          </cell>
          <cell r="L2968" t="str">
            <v>王家湖村</v>
          </cell>
        </row>
        <row r="2969">
          <cell r="I2969" t="str">
            <v>532125195708280521</v>
          </cell>
          <cell r="J2969" t="str">
            <v>2</v>
          </cell>
          <cell r="K2969" t="str">
            <v>配偶</v>
          </cell>
          <cell r="L2969" t="str">
            <v>王家湖村</v>
          </cell>
        </row>
        <row r="2970">
          <cell r="I2970" t="str">
            <v>432322197208087415</v>
          </cell>
          <cell r="J2970" t="str">
            <v>1</v>
          </cell>
          <cell r="K2970" t="str">
            <v>户主</v>
          </cell>
          <cell r="L2970" t="str">
            <v>王家湖村</v>
          </cell>
        </row>
        <row r="2971">
          <cell r="I2971" t="str">
            <v>432322194106297418</v>
          </cell>
          <cell r="J2971" t="str">
            <v>2</v>
          </cell>
          <cell r="K2971" t="str">
            <v>户主</v>
          </cell>
          <cell r="L2971" t="str">
            <v>王家湖村</v>
          </cell>
        </row>
        <row r="2972">
          <cell r="I2972" t="str">
            <v>432322194410127421</v>
          </cell>
          <cell r="J2972" t="str">
            <v>2</v>
          </cell>
          <cell r="K2972" t="str">
            <v>配偶</v>
          </cell>
          <cell r="L2972" t="str">
            <v>王家湖村</v>
          </cell>
        </row>
        <row r="2973">
          <cell r="I2973" t="str">
            <v>512222196403114319</v>
          </cell>
          <cell r="J2973" t="str">
            <v>4</v>
          </cell>
          <cell r="K2973" t="str">
            <v>户主</v>
          </cell>
          <cell r="L2973" t="str">
            <v>王家湖村</v>
          </cell>
        </row>
        <row r="2974">
          <cell r="I2974" t="str">
            <v>512222196502174384</v>
          </cell>
          <cell r="J2974" t="str">
            <v>4</v>
          </cell>
          <cell r="K2974" t="str">
            <v>配偶</v>
          </cell>
          <cell r="L2974" t="str">
            <v>王家湖村</v>
          </cell>
        </row>
        <row r="2975">
          <cell r="I2975" t="str">
            <v>500234198807178109</v>
          </cell>
          <cell r="J2975" t="str">
            <v>4</v>
          </cell>
          <cell r="K2975" t="str">
            <v>之女</v>
          </cell>
          <cell r="L2975" t="str">
            <v>王家湖村</v>
          </cell>
        </row>
        <row r="2976">
          <cell r="I2976" t="str">
            <v>512222193004044313</v>
          </cell>
          <cell r="J2976" t="str">
            <v>4</v>
          </cell>
          <cell r="K2976" t="str">
            <v>之父</v>
          </cell>
          <cell r="L2976" t="str">
            <v>王家湖村</v>
          </cell>
        </row>
        <row r="2977">
          <cell r="I2977" t="str">
            <v>510422194110122219</v>
          </cell>
          <cell r="J2977" t="str">
            <v>2</v>
          </cell>
          <cell r="K2977" t="str">
            <v>户主</v>
          </cell>
          <cell r="L2977" t="str">
            <v>王家湖村</v>
          </cell>
        </row>
        <row r="2978">
          <cell r="I2978" t="str">
            <v>510422195003182229</v>
          </cell>
          <cell r="J2978" t="str">
            <v>2</v>
          </cell>
          <cell r="K2978" t="str">
            <v>配偶</v>
          </cell>
          <cell r="L2978" t="str">
            <v>王家湖村</v>
          </cell>
        </row>
        <row r="2979">
          <cell r="I2979" t="str">
            <v>432322195906037432</v>
          </cell>
          <cell r="J2979" t="str">
            <v>3</v>
          </cell>
          <cell r="K2979" t="str">
            <v>户主</v>
          </cell>
          <cell r="L2979" t="str">
            <v>王家湖村</v>
          </cell>
        </row>
        <row r="2980">
          <cell r="I2980" t="str">
            <v>432322196109047421</v>
          </cell>
          <cell r="J2980" t="str">
            <v>3</v>
          </cell>
          <cell r="K2980" t="str">
            <v>配偶</v>
          </cell>
          <cell r="L2980" t="str">
            <v>王家湖村</v>
          </cell>
        </row>
        <row r="2981">
          <cell r="I2981" t="str">
            <v>430921198402157420</v>
          </cell>
          <cell r="J2981" t="str">
            <v>3</v>
          </cell>
          <cell r="K2981" t="str">
            <v>之女</v>
          </cell>
          <cell r="L2981" t="str">
            <v>王家湖村</v>
          </cell>
        </row>
        <row r="2982">
          <cell r="I2982" t="str">
            <v>43232219640927743X</v>
          </cell>
          <cell r="J2982" t="str">
            <v>2</v>
          </cell>
          <cell r="K2982" t="str">
            <v>户主</v>
          </cell>
          <cell r="L2982" t="str">
            <v>王家湖村</v>
          </cell>
        </row>
        <row r="2983">
          <cell r="I2983" t="str">
            <v>43232219630714744X</v>
          </cell>
          <cell r="J2983" t="str">
            <v>2</v>
          </cell>
          <cell r="K2983" t="str">
            <v>配偶</v>
          </cell>
          <cell r="L2983" t="str">
            <v>王家湖村</v>
          </cell>
        </row>
        <row r="2984">
          <cell r="I2984" t="str">
            <v>432322196301287433</v>
          </cell>
          <cell r="J2984" t="str">
            <v>4</v>
          </cell>
          <cell r="K2984" t="str">
            <v>户主</v>
          </cell>
          <cell r="L2984" t="str">
            <v>王家湖村</v>
          </cell>
        </row>
        <row r="2985">
          <cell r="I2985" t="str">
            <v>432322196202267445</v>
          </cell>
          <cell r="J2985" t="str">
            <v>4</v>
          </cell>
          <cell r="K2985" t="str">
            <v>配偶</v>
          </cell>
          <cell r="L2985" t="str">
            <v>王家湖村</v>
          </cell>
        </row>
        <row r="2986">
          <cell r="I2986" t="str">
            <v>430921198909087417</v>
          </cell>
          <cell r="J2986" t="str">
            <v>4</v>
          </cell>
          <cell r="K2986" t="str">
            <v>之子</v>
          </cell>
          <cell r="L2986" t="str">
            <v>王家湖村</v>
          </cell>
        </row>
        <row r="2987">
          <cell r="I2987" t="str">
            <v>430921199412157410</v>
          </cell>
          <cell r="J2987" t="str">
            <v>4</v>
          </cell>
          <cell r="K2987" t="str">
            <v>之子</v>
          </cell>
          <cell r="L2987" t="str">
            <v>王家湖村</v>
          </cell>
        </row>
        <row r="2988">
          <cell r="I2988" t="str">
            <v>532126195004052316</v>
          </cell>
          <cell r="J2988" t="str">
            <v>2</v>
          </cell>
          <cell r="K2988" t="str">
            <v>户主</v>
          </cell>
          <cell r="L2988" t="str">
            <v>王家湖村</v>
          </cell>
        </row>
        <row r="2989">
          <cell r="I2989" t="str">
            <v>532126195303272327</v>
          </cell>
          <cell r="J2989" t="str">
            <v>2</v>
          </cell>
          <cell r="K2989" t="str">
            <v>配偶</v>
          </cell>
          <cell r="L2989" t="str">
            <v>王家湖村</v>
          </cell>
        </row>
        <row r="2990">
          <cell r="I2990" t="str">
            <v>510422196804156615</v>
          </cell>
          <cell r="J2990" t="str">
            <v>4</v>
          </cell>
          <cell r="K2990" t="str">
            <v>户主</v>
          </cell>
          <cell r="L2990" t="str">
            <v>王家湖村</v>
          </cell>
        </row>
        <row r="2991">
          <cell r="I2991" t="str">
            <v>510422199410026627</v>
          </cell>
          <cell r="J2991" t="str">
            <v>4</v>
          </cell>
          <cell r="K2991" t="str">
            <v>之女</v>
          </cell>
          <cell r="L2991" t="str">
            <v>王家湖村</v>
          </cell>
        </row>
        <row r="2992">
          <cell r="I2992" t="str">
            <v>430921201504150259</v>
          </cell>
          <cell r="J2992" t="str">
            <v>4</v>
          </cell>
          <cell r="K2992" t="str">
            <v>之外孙子</v>
          </cell>
          <cell r="L2992" t="str">
            <v>王家湖村</v>
          </cell>
        </row>
        <row r="2993">
          <cell r="I2993" t="str">
            <v>430921201304140152</v>
          </cell>
          <cell r="J2993" t="str">
            <v>4</v>
          </cell>
          <cell r="K2993" t="str">
            <v>之外孙子</v>
          </cell>
          <cell r="L2993" t="str">
            <v>王家湖村</v>
          </cell>
        </row>
        <row r="2994">
          <cell r="I2994" t="str">
            <v>432322195707197476</v>
          </cell>
          <cell r="J2994" t="str">
            <v>3</v>
          </cell>
          <cell r="K2994" t="str">
            <v>户主</v>
          </cell>
          <cell r="L2994" t="str">
            <v>王家湖村</v>
          </cell>
        </row>
        <row r="2995">
          <cell r="I2995" t="str">
            <v>432322195704127421</v>
          </cell>
          <cell r="J2995" t="str">
            <v>3</v>
          </cell>
          <cell r="K2995" t="str">
            <v>配偶</v>
          </cell>
          <cell r="L2995" t="str">
            <v>王家湖村</v>
          </cell>
        </row>
        <row r="2996">
          <cell r="I2996" t="str">
            <v>430921198207057416</v>
          </cell>
          <cell r="J2996" t="str">
            <v>3</v>
          </cell>
          <cell r="K2996" t="str">
            <v>之子</v>
          </cell>
          <cell r="L2996" t="str">
            <v>王家湖村</v>
          </cell>
        </row>
        <row r="2997">
          <cell r="I2997" t="str">
            <v>53212619780908295X</v>
          </cell>
          <cell r="J2997" t="str">
            <v>3</v>
          </cell>
          <cell r="K2997" t="str">
            <v>户主</v>
          </cell>
          <cell r="L2997" t="str">
            <v>王家湖村</v>
          </cell>
        </row>
        <row r="2998">
          <cell r="I2998" t="str">
            <v>430921201402050214</v>
          </cell>
          <cell r="J2998" t="str">
            <v>3</v>
          </cell>
          <cell r="K2998" t="str">
            <v>之子</v>
          </cell>
          <cell r="L2998" t="str">
            <v>王家湖村</v>
          </cell>
        </row>
        <row r="2999">
          <cell r="I2999" t="str">
            <v>532126197603292919</v>
          </cell>
          <cell r="J2999" t="str">
            <v>3</v>
          </cell>
          <cell r="K2999" t="str">
            <v>其他</v>
          </cell>
          <cell r="L2999" t="str">
            <v>王家湖村</v>
          </cell>
        </row>
        <row r="3000">
          <cell r="I3000" t="str">
            <v>432322196810147439</v>
          </cell>
          <cell r="J3000" t="str">
            <v>3</v>
          </cell>
          <cell r="K3000" t="str">
            <v>户主</v>
          </cell>
          <cell r="L3000" t="str">
            <v>王家湖村</v>
          </cell>
        </row>
        <row r="3001">
          <cell r="I3001" t="str">
            <v>43232219751017742X</v>
          </cell>
          <cell r="J3001" t="str">
            <v>3</v>
          </cell>
          <cell r="K3001" t="str">
            <v>配偶</v>
          </cell>
          <cell r="L3001" t="str">
            <v>王家湖村</v>
          </cell>
        </row>
        <row r="3002">
          <cell r="I3002" t="str">
            <v>430921201103250021</v>
          </cell>
          <cell r="J3002" t="str">
            <v>3</v>
          </cell>
          <cell r="K3002" t="str">
            <v>之女</v>
          </cell>
          <cell r="L3002" t="str">
            <v>王家湖村</v>
          </cell>
        </row>
        <row r="3003">
          <cell r="I3003" t="str">
            <v>432322196208267438</v>
          </cell>
          <cell r="J3003" t="str">
            <v>4</v>
          </cell>
          <cell r="K3003" t="str">
            <v>户主</v>
          </cell>
          <cell r="L3003" t="str">
            <v>王家湖村</v>
          </cell>
        </row>
        <row r="3004">
          <cell r="I3004" t="str">
            <v>430626196401202468</v>
          </cell>
          <cell r="J3004" t="str">
            <v>4</v>
          </cell>
          <cell r="K3004" t="str">
            <v>配偶</v>
          </cell>
          <cell r="L3004" t="str">
            <v>王家湖村</v>
          </cell>
        </row>
        <row r="3005">
          <cell r="I3005" t="str">
            <v>430921198706067416</v>
          </cell>
          <cell r="J3005" t="str">
            <v>4</v>
          </cell>
          <cell r="K3005" t="str">
            <v>之子</v>
          </cell>
          <cell r="L3005" t="str">
            <v>王家湖村</v>
          </cell>
        </row>
        <row r="3006">
          <cell r="I3006" t="str">
            <v>430921198706067440</v>
          </cell>
          <cell r="J3006" t="str">
            <v>4</v>
          </cell>
          <cell r="K3006" t="str">
            <v>之女</v>
          </cell>
          <cell r="L3006" t="str">
            <v>王家湖村</v>
          </cell>
        </row>
        <row r="3007">
          <cell r="I3007" t="str">
            <v>432322196302177439</v>
          </cell>
          <cell r="J3007" t="str">
            <v>2</v>
          </cell>
          <cell r="K3007" t="str">
            <v>户主</v>
          </cell>
          <cell r="L3007" t="str">
            <v>王家湖村</v>
          </cell>
        </row>
        <row r="3008">
          <cell r="I3008" t="str">
            <v>43232219630204744X</v>
          </cell>
          <cell r="J3008" t="str">
            <v>2</v>
          </cell>
          <cell r="K3008" t="str">
            <v>配偶</v>
          </cell>
          <cell r="L3008" t="str">
            <v>王家湖村</v>
          </cell>
        </row>
        <row r="3009">
          <cell r="I3009" t="str">
            <v>432322196109217427</v>
          </cell>
          <cell r="J3009" t="str">
            <v>3</v>
          </cell>
          <cell r="K3009" t="str">
            <v>户主</v>
          </cell>
          <cell r="L3009" t="str">
            <v>王家湖村</v>
          </cell>
        </row>
        <row r="3010">
          <cell r="I3010" t="str">
            <v>432322196001227412</v>
          </cell>
          <cell r="J3010" t="str">
            <v>3</v>
          </cell>
          <cell r="K3010" t="str">
            <v>配偶</v>
          </cell>
          <cell r="L3010" t="str">
            <v>王家湖村</v>
          </cell>
        </row>
        <row r="3011">
          <cell r="I3011" t="str">
            <v>430921199105287418</v>
          </cell>
          <cell r="J3011" t="str">
            <v>3</v>
          </cell>
          <cell r="K3011" t="str">
            <v>之子</v>
          </cell>
          <cell r="L3011" t="str">
            <v>王家湖村</v>
          </cell>
        </row>
        <row r="3012">
          <cell r="I3012" t="str">
            <v>432322195910157410</v>
          </cell>
          <cell r="J3012" t="str">
            <v>3</v>
          </cell>
          <cell r="K3012" t="str">
            <v>户主</v>
          </cell>
          <cell r="L3012" t="str">
            <v>王家湖村</v>
          </cell>
        </row>
        <row r="3013">
          <cell r="I3013" t="str">
            <v>432322196005127427</v>
          </cell>
          <cell r="J3013" t="str">
            <v>3</v>
          </cell>
          <cell r="K3013" t="str">
            <v>配偶</v>
          </cell>
          <cell r="L3013" t="str">
            <v>王家湖村</v>
          </cell>
        </row>
        <row r="3014">
          <cell r="I3014" t="str">
            <v>430921198212307416</v>
          </cell>
          <cell r="J3014" t="str">
            <v>3</v>
          </cell>
          <cell r="K3014" t="str">
            <v>之子</v>
          </cell>
          <cell r="L3014" t="str">
            <v>王家湖村</v>
          </cell>
        </row>
        <row r="3015">
          <cell r="I3015" t="str">
            <v>432322196901101794</v>
          </cell>
          <cell r="J3015" t="str">
            <v>4</v>
          </cell>
          <cell r="K3015" t="str">
            <v>户主</v>
          </cell>
          <cell r="L3015" t="str">
            <v>王家湖村</v>
          </cell>
        </row>
        <row r="3016">
          <cell r="I3016" t="str">
            <v>432322196810111786</v>
          </cell>
          <cell r="J3016" t="str">
            <v>4</v>
          </cell>
          <cell r="K3016" t="str">
            <v>配偶</v>
          </cell>
          <cell r="L3016" t="str">
            <v>王家湖村</v>
          </cell>
        </row>
        <row r="3017">
          <cell r="I3017" t="str">
            <v>430623199309266711</v>
          </cell>
          <cell r="J3017" t="str">
            <v>4</v>
          </cell>
          <cell r="K3017" t="str">
            <v>之子</v>
          </cell>
          <cell r="L3017" t="str">
            <v>王家湖村</v>
          </cell>
        </row>
        <row r="3018">
          <cell r="I3018" t="str">
            <v>430623199005286721</v>
          </cell>
          <cell r="J3018" t="str">
            <v>4</v>
          </cell>
          <cell r="K3018" t="str">
            <v>之女</v>
          </cell>
          <cell r="L3018" t="str">
            <v>王家湖村</v>
          </cell>
        </row>
        <row r="3019">
          <cell r="I3019" t="str">
            <v>432322195611267417</v>
          </cell>
          <cell r="J3019" t="str">
            <v>4</v>
          </cell>
          <cell r="K3019" t="str">
            <v>户主</v>
          </cell>
          <cell r="L3019" t="str">
            <v>王家湖村</v>
          </cell>
        </row>
        <row r="3020">
          <cell r="I3020" t="str">
            <v>432322195705097420</v>
          </cell>
          <cell r="J3020" t="str">
            <v>4</v>
          </cell>
          <cell r="K3020" t="str">
            <v>配偶</v>
          </cell>
          <cell r="L3020" t="str">
            <v>王家湖村</v>
          </cell>
        </row>
        <row r="3021">
          <cell r="I3021" t="str">
            <v>430921198101247422</v>
          </cell>
          <cell r="J3021" t="str">
            <v>4</v>
          </cell>
          <cell r="K3021" t="str">
            <v>之女</v>
          </cell>
          <cell r="L3021" t="str">
            <v>王家湖村</v>
          </cell>
        </row>
        <row r="3022">
          <cell r="I3022" t="str">
            <v>430602198205292521</v>
          </cell>
          <cell r="J3022" t="str">
            <v>4</v>
          </cell>
          <cell r="K3022" t="str">
            <v>之女</v>
          </cell>
          <cell r="L3022" t="str">
            <v>王家湖村</v>
          </cell>
        </row>
        <row r="3023">
          <cell r="I3023" t="str">
            <v>432322195612107431</v>
          </cell>
          <cell r="J3023" t="str">
            <v>3</v>
          </cell>
          <cell r="K3023" t="str">
            <v>户主</v>
          </cell>
          <cell r="L3023" t="str">
            <v>王家湖村</v>
          </cell>
        </row>
        <row r="3024">
          <cell r="I3024" t="str">
            <v>432322196402147480</v>
          </cell>
          <cell r="J3024" t="str">
            <v>3</v>
          </cell>
          <cell r="K3024" t="str">
            <v>配偶</v>
          </cell>
          <cell r="L3024" t="str">
            <v>王家湖村</v>
          </cell>
        </row>
        <row r="3025">
          <cell r="I3025" t="str">
            <v>430921198705057419</v>
          </cell>
          <cell r="J3025" t="str">
            <v>3</v>
          </cell>
          <cell r="K3025" t="str">
            <v>之子</v>
          </cell>
          <cell r="L3025" t="str">
            <v>王家湖村</v>
          </cell>
        </row>
        <row r="3026">
          <cell r="I3026" t="str">
            <v>432322196811137451</v>
          </cell>
          <cell r="J3026" t="str">
            <v>3</v>
          </cell>
          <cell r="K3026" t="str">
            <v>户主</v>
          </cell>
          <cell r="L3026" t="str">
            <v>王家湖村</v>
          </cell>
        </row>
        <row r="3027">
          <cell r="I3027" t="str">
            <v>432322197512087444</v>
          </cell>
          <cell r="J3027" t="str">
            <v>3</v>
          </cell>
          <cell r="K3027" t="str">
            <v>配偶</v>
          </cell>
          <cell r="L3027" t="str">
            <v>王家湖村</v>
          </cell>
        </row>
        <row r="3028">
          <cell r="I3028" t="str">
            <v>430921200110187425</v>
          </cell>
          <cell r="J3028" t="str">
            <v>3</v>
          </cell>
          <cell r="K3028" t="str">
            <v>之女</v>
          </cell>
          <cell r="L3028" t="str">
            <v>王家湖村</v>
          </cell>
        </row>
        <row r="3029">
          <cell r="I3029" t="str">
            <v>532129194102122511</v>
          </cell>
          <cell r="J3029" t="str">
            <v>2</v>
          </cell>
          <cell r="K3029" t="str">
            <v>户主</v>
          </cell>
          <cell r="L3029" t="str">
            <v>王家湖村</v>
          </cell>
        </row>
        <row r="3030">
          <cell r="I3030" t="str">
            <v>532129194801042529</v>
          </cell>
          <cell r="J3030" t="str">
            <v>2</v>
          </cell>
          <cell r="K3030" t="str">
            <v>配偶</v>
          </cell>
          <cell r="L3030" t="str">
            <v>王家湖村</v>
          </cell>
        </row>
        <row r="3031">
          <cell r="I3031" t="str">
            <v>510422196004206215</v>
          </cell>
          <cell r="J3031" t="str">
            <v>3</v>
          </cell>
          <cell r="K3031" t="str">
            <v>户主</v>
          </cell>
          <cell r="L3031" t="str">
            <v>王家湖村</v>
          </cell>
        </row>
        <row r="3032">
          <cell r="I3032" t="str">
            <v>510422196407122227</v>
          </cell>
          <cell r="J3032" t="str">
            <v>3</v>
          </cell>
          <cell r="K3032" t="str">
            <v>配偶</v>
          </cell>
          <cell r="L3032" t="str">
            <v>王家湖村</v>
          </cell>
        </row>
        <row r="3033">
          <cell r="I3033" t="str">
            <v>510422198609192214</v>
          </cell>
          <cell r="J3033" t="str">
            <v>3</v>
          </cell>
          <cell r="K3033" t="str">
            <v>之子</v>
          </cell>
          <cell r="L3033" t="str">
            <v>王家湖村</v>
          </cell>
        </row>
        <row r="3034">
          <cell r="I3034" t="str">
            <v>432322195708257418</v>
          </cell>
          <cell r="J3034" t="str">
            <v>4</v>
          </cell>
          <cell r="K3034" t="str">
            <v>户主</v>
          </cell>
          <cell r="L3034" t="str">
            <v>王家湖村</v>
          </cell>
        </row>
        <row r="3035">
          <cell r="I3035" t="str">
            <v>430921199001257433</v>
          </cell>
          <cell r="J3035" t="str">
            <v>4</v>
          </cell>
          <cell r="K3035" t="str">
            <v>之子</v>
          </cell>
          <cell r="L3035" t="str">
            <v>王家湖村</v>
          </cell>
        </row>
        <row r="3036">
          <cell r="I3036" t="str">
            <v>43092119840405744X</v>
          </cell>
          <cell r="J3036" t="str">
            <v>4</v>
          </cell>
          <cell r="K3036" t="str">
            <v>之女</v>
          </cell>
          <cell r="L3036" t="str">
            <v>王家湖村</v>
          </cell>
        </row>
        <row r="3037">
          <cell r="I3037" t="str">
            <v>430921201210210041</v>
          </cell>
          <cell r="J3037" t="str">
            <v>4</v>
          </cell>
          <cell r="K3037" t="str">
            <v>之外孙女</v>
          </cell>
          <cell r="L3037" t="str">
            <v>王家湖村</v>
          </cell>
        </row>
        <row r="3038">
          <cell r="I3038" t="str">
            <v>522123193708106052</v>
          </cell>
          <cell r="J3038" t="str">
            <v>2</v>
          </cell>
          <cell r="K3038" t="str">
            <v>户主</v>
          </cell>
          <cell r="L3038" t="str">
            <v>王家湖村</v>
          </cell>
        </row>
        <row r="3039">
          <cell r="I3039" t="str">
            <v>522123194701026046</v>
          </cell>
          <cell r="J3039" t="str">
            <v>2</v>
          </cell>
          <cell r="K3039" t="str">
            <v>配偶</v>
          </cell>
          <cell r="L3039" t="str">
            <v>王家湖村</v>
          </cell>
        </row>
        <row r="3040">
          <cell r="I3040" t="str">
            <v>432322194702287419</v>
          </cell>
          <cell r="J3040" t="str">
            <v>2</v>
          </cell>
          <cell r="K3040" t="str">
            <v>户主</v>
          </cell>
          <cell r="L3040" t="str">
            <v>王家湖村</v>
          </cell>
        </row>
        <row r="3041">
          <cell r="I3041" t="str">
            <v>432322194909287424</v>
          </cell>
          <cell r="J3041" t="str">
            <v>2</v>
          </cell>
          <cell r="K3041" t="str">
            <v>配偶</v>
          </cell>
          <cell r="L3041" t="str">
            <v>王家湖村</v>
          </cell>
        </row>
        <row r="3042">
          <cell r="I3042" t="str">
            <v>432322195708197435</v>
          </cell>
          <cell r="J3042" t="str">
            <v>3</v>
          </cell>
          <cell r="K3042" t="str">
            <v>户主</v>
          </cell>
          <cell r="L3042" t="str">
            <v>王家湖村</v>
          </cell>
        </row>
        <row r="3043">
          <cell r="I3043" t="str">
            <v>432322195802017429</v>
          </cell>
          <cell r="J3043" t="str">
            <v>3</v>
          </cell>
          <cell r="K3043" t="str">
            <v>配偶</v>
          </cell>
          <cell r="L3043" t="str">
            <v>王家湖村</v>
          </cell>
        </row>
        <row r="3044">
          <cell r="I3044" t="str">
            <v>430921198105167411</v>
          </cell>
          <cell r="J3044" t="str">
            <v>3</v>
          </cell>
          <cell r="K3044" t="str">
            <v>之子</v>
          </cell>
          <cell r="L3044" t="str">
            <v>王家湖村</v>
          </cell>
        </row>
        <row r="3045">
          <cell r="I3045" t="str">
            <v>513426196211226110</v>
          </cell>
          <cell r="J3045" t="str">
            <v>2</v>
          </cell>
          <cell r="K3045" t="str">
            <v>户主</v>
          </cell>
          <cell r="L3045" t="str">
            <v>王家湖村</v>
          </cell>
        </row>
        <row r="3046">
          <cell r="I3046" t="str">
            <v>513426196311056147</v>
          </cell>
          <cell r="J3046" t="str">
            <v>2</v>
          </cell>
          <cell r="K3046" t="str">
            <v>配偶</v>
          </cell>
          <cell r="L3046" t="str">
            <v>王家湖村</v>
          </cell>
        </row>
        <row r="3047">
          <cell r="I3047" t="str">
            <v>53212619591029291X</v>
          </cell>
          <cell r="J3047" t="str">
            <v>3</v>
          </cell>
          <cell r="K3047" t="str">
            <v>户主</v>
          </cell>
          <cell r="L3047" t="str">
            <v>王家湖村</v>
          </cell>
        </row>
        <row r="3048">
          <cell r="I3048" t="str">
            <v>532126196003252943</v>
          </cell>
          <cell r="J3048" t="str">
            <v>3</v>
          </cell>
          <cell r="K3048" t="str">
            <v>配偶</v>
          </cell>
          <cell r="L3048" t="str">
            <v>王家湖村</v>
          </cell>
        </row>
        <row r="3049">
          <cell r="I3049" t="str">
            <v>532126199312282912</v>
          </cell>
          <cell r="J3049" t="str">
            <v>3</v>
          </cell>
          <cell r="K3049" t="str">
            <v>之子</v>
          </cell>
          <cell r="L3049" t="str">
            <v>王家湖村</v>
          </cell>
        </row>
        <row r="3050">
          <cell r="I3050" t="str">
            <v>43232219600623745X</v>
          </cell>
          <cell r="J3050" t="str">
            <v>4</v>
          </cell>
          <cell r="K3050" t="str">
            <v>户主</v>
          </cell>
          <cell r="L3050" t="str">
            <v>王家湖村</v>
          </cell>
        </row>
        <row r="3051">
          <cell r="I3051" t="str">
            <v>432322196306067448</v>
          </cell>
          <cell r="J3051" t="str">
            <v>4</v>
          </cell>
          <cell r="K3051" t="str">
            <v>配偶</v>
          </cell>
          <cell r="L3051" t="str">
            <v>王家湖村</v>
          </cell>
        </row>
        <row r="3052">
          <cell r="I3052" t="str">
            <v>430921199005307418</v>
          </cell>
          <cell r="J3052" t="str">
            <v>4</v>
          </cell>
          <cell r="K3052" t="str">
            <v>之子</v>
          </cell>
          <cell r="L3052" t="str">
            <v>王家湖村</v>
          </cell>
        </row>
        <row r="3053">
          <cell r="I3053" t="str">
            <v>430921198806137442</v>
          </cell>
          <cell r="J3053" t="str">
            <v>4</v>
          </cell>
          <cell r="K3053" t="str">
            <v>之女</v>
          </cell>
          <cell r="L3053" t="str">
            <v>王家湖村</v>
          </cell>
        </row>
        <row r="3054">
          <cell r="I3054" t="str">
            <v>432322195307097425</v>
          </cell>
          <cell r="J3054" t="str">
            <v>1</v>
          </cell>
          <cell r="K3054" t="str">
            <v>户主</v>
          </cell>
          <cell r="L3054" t="str">
            <v>王家湖村</v>
          </cell>
        </row>
        <row r="3055">
          <cell r="I3055" t="str">
            <v>432524198311152455</v>
          </cell>
          <cell r="J3055" t="str">
            <v>3</v>
          </cell>
          <cell r="K3055" t="str">
            <v>户主</v>
          </cell>
          <cell r="L3055" t="str">
            <v>王家湖村</v>
          </cell>
        </row>
        <row r="3056">
          <cell r="I3056" t="str">
            <v>432524195504142516</v>
          </cell>
          <cell r="J3056" t="str">
            <v>3</v>
          </cell>
          <cell r="K3056" t="str">
            <v>之父</v>
          </cell>
          <cell r="L3056" t="str">
            <v>王家湖村</v>
          </cell>
        </row>
        <row r="3057">
          <cell r="I3057" t="str">
            <v>432524196503182561</v>
          </cell>
          <cell r="J3057" t="str">
            <v>3</v>
          </cell>
          <cell r="K3057" t="str">
            <v>之母</v>
          </cell>
          <cell r="L3057" t="str">
            <v>王家湖村</v>
          </cell>
        </row>
        <row r="3058">
          <cell r="I3058" t="str">
            <v>532126194407152931</v>
          </cell>
          <cell r="J3058" t="str">
            <v>2</v>
          </cell>
          <cell r="K3058" t="str">
            <v>户主</v>
          </cell>
          <cell r="L3058" t="str">
            <v>王家湖村</v>
          </cell>
        </row>
        <row r="3059">
          <cell r="I3059" t="str">
            <v>532126194302242922</v>
          </cell>
          <cell r="J3059" t="str">
            <v>2</v>
          </cell>
          <cell r="K3059" t="str">
            <v>配偶</v>
          </cell>
          <cell r="L3059" t="str">
            <v>王家湖村</v>
          </cell>
        </row>
        <row r="3060">
          <cell r="I3060" t="str">
            <v>430921195711107415</v>
          </cell>
          <cell r="J3060" t="str">
            <v>2</v>
          </cell>
          <cell r="K3060" t="str">
            <v>户主</v>
          </cell>
          <cell r="L3060" t="str">
            <v>王家湖村</v>
          </cell>
        </row>
        <row r="3061">
          <cell r="I3061" t="str">
            <v>432524196512308023</v>
          </cell>
          <cell r="J3061" t="str">
            <v>2</v>
          </cell>
          <cell r="K3061" t="str">
            <v>配偶</v>
          </cell>
          <cell r="L3061" t="str">
            <v>王家湖村</v>
          </cell>
        </row>
        <row r="3062">
          <cell r="I3062" t="str">
            <v>532125196010060513</v>
          </cell>
          <cell r="J3062" t="str">
            <v>3</v>
          </cell>
          <cell r="K3062" t="str">
            <v>户主</v>
          </cell>
          <cell r="L3062" t="str">
            <v>王家湖村</v>
          </cell>
        </row>
        <row r="3063">
          <cell r="I3063" t="str">
            <v>532125196202200525</v>
          </cell>
          <cell r="J3063" t="str">
            <v>3</v>
          </cell>
          <cell r="K3063" t="str">
            <v>配偶</v>
          </cell>
          <cell r="L3063" t="str">
            <v>王家湖村</v>
          </cell>
        </row>
        <row r="3064">
          <cell r="I3064" t="str">
            <v>53212519930520053X</v>
          </cell>
          <cell r="J3064" t="str">
            <v>3</v>
          </cell>
          <cell r="K3064" t="str">
            <v>之子</v>
          </cell>
          <cell r="L3064" t="str">
            <v>王家湖村</v>
          </cell>
        </row>
        <row r="3065">
          <cell r="I3065" t="str">
            <v>432322196210197459</v>
          </cell>
          <cell r="J3065" t="str">
            <v>2</v>
          </cell>
          <cell r="K3065" t="str">
            <v>户主</v>
          </cell>
          <cell r="L3065" t="str">
            <v>王家湖村</v>
          </cell>
        </row>
        <row r="3066">
          <cell r="I3066" t="str">
            <v>430921199403227421</v>
          </cell>
          <cell r="J3066" t="str">
            <v>2</v>
          </cell>
          <cell r="K3066" t="str">
            <v>之女</v>
          </cell>
          <cell r="L3066" t="str">
            <v>王家湖村</v>
          </cell>
        </row>
        <row r="3067">
          <cell r="I3067" t="str">
            <v>53212219640708221X</v>
          </cell>
          <cell r="J3067" t="str">
            <v>3</v>
          </cell>
          <cell r="K3067" t="str">
            <v>户主</v>
          </cell>
          <cell r="L3067" t="str">
            <v>王家湖村</v>
          </cell>
        </row>
        <row r="3068">
          <cell r="I3068" t="str">
            <v>532122196511112220</v>
          </cell>
          <cell r="J3068" t="str">
            <v>3</v>
          </cell>
          <cell r="K3068" t="str">
            <v>配偶</v>
          </cell>
          <cell r="L3068" t="str">
            <v>王家湖村</v>
          </cell>
        </row>
        <row r="3069">
          <cell r="I3069" t="str">
            <v>532122199002212219</v>
          </cell>
          <cell r="J3069" t="str">
            <v>3</v>
          </cell>
          <cell r="K3069" t="str">
            <v>之子</v>
          </cell>
          <cell r="L3069" t="str">
            <v>王家湖村</v>
          </cell>
        </row>
        <row r="3070">
          <cell r="I3070" t="str">
            <v>43232219470115741X</v>
          </cell>
          <cell r="J3070" t="str">
            <v>1</v>
          </cell>
          <cell r="K3070" t="str">
            <v>户主</v>
          </cell>
          <cell r="L3070" t="str">
            <v>王家湖村</v>
          </cell>
        </row>
        <row r="3071">
          <cell r="I3071" t="str">
            <v>532126193612132310</v>
          </cell>
          <cell r="J3071" t="str">
            <v>2</v>
          </cell>
          <cell r="K3071" t="str">
            <v>户主</v>
          </cell>
          <cell r="L3071" t="str">
            <v>王家湖村</v>
          </cell>
        </row>
        <row r="3072">
          <cell r="I3072" t="str">
            <v>532126194112212327</v>
          </cell>
          <cell r="J3072" t="str">
            <v>2</v>
          </cell>
          <cell r="K3072" t="str">
            <v>配偶</v>
          </cell>
          <cell r="L3072" t="str">
            <v>王家湖村</v>
          </cell>
        </row>
        <row r="3073">
          <cell r="I3073" t="str">
            <v>432322195512287439</v>
          </cell>
          <cell r="J3073" t="str">
            <v>2</v>
          </cell>
          <cell r="K3073" t="str">
            <v>户主</v>
          </cell>
          <cell r="L3073" t="str">
            <v>王家湖村</v>
          </cell>
        </row>
        <row r="3074">
          <cell r="I3074" t="str">
            <v>430921198809267488</v>
          </cell>
          <cell r="J3074" t="str">
            <v>2</v>
          </cell>
          <cell r="K3074" t="str">
            <v>之女</v>
          </cell>
          <cell r="L3074" t="str">
            <v>王家湖村</v>
          </cell>
        </row>
        <row r="3075">
          <cell r="I3075" t="str">
            <v>43232219670604742X</v>
          </cell>
          <cell r="J3075" t="str">
            <v>3</v>
          </cell>
          <cell r="K3075" t="str">
            <v>户主</v>
          </cell>
          <cell r="L3075" t="str">
            <v>王家湖村</v>
          </cell>
        </row>
        <row r="3076">
          <cell r="I3076" t="str">
            <v>432322196804247417</v>
          </cell>
          <cell r="J3076" t="str">
            <v>3</v>
          </cell>
          <cell r="K3076" t="str">
            <v>配偶</v>
          </cell>
          <cell r="L3076" t="str">
            <v>王家湖村</v>
          </cell>
        </row>
        <row r="3077">
          <cell r="I3077" t="str">
            <v>43092119981204743X</v>
          </cell>
          <cell r="J3077" t="str">
            <v>3</v>
          </cell>
          <cell r="K3077" t="str">
            <v>之子</v>
          </cell>
          <cell r="L3077" t="str">
            <v>王家湖村</v>
          </cell>
        </row>
        <row r="3078">
          <cell r="I3078" t="str">
            <v>432322195707027418</v>
          </cell>
          <cell r="J3078" t="str">
            <v>2</v>
          </cell>
          <cell r="K3078" t="str">
            <v>户主</v>
          </cell>
          <cell r="L3078" t="str">
            <v>王家湖村</v>
          </cell>
        </row>
        <row r="3079">
          <cell r="I3079" t="str">
            <v>432322196008167467</v>
          </cell>
          <cell r="J3079" t="str">
            <v>2</v>
          </cell>
          <cell r="K3079" t="str">
            <v>配偶</v>
          </cell>
          <cell r="L3079" t="str">
            <v>王家湖村</v>
          </cell>
        </row>
        <row r="3080">
          <cell r="I3080" t="str">
            <v>432322195612057411</v>
          </cell>
          <cell r="J3080" t="str">
            <v>2</v>
          </cell>
          <cell r="K3080" t="str">
            <v>户主</v>
          </cell>
          <cell r="L3080" t="str">
            <v>王家湖村</v>
          </cell>
        </row>
        <row r="3081">
          <cell r="I3081" t="str">
            <v>432322196405047469</v>
          </cell>
          <cell r="J3081" t="str">
            <v>2</v>
          </cell>
          <cell r="K3081" t="str">
            <v>配偶</v>
          </cell>
          <cell r="L3081" t="str">
            <v>王家湖村</v>
          </cell>
        </row>
        <row r="3082">
          <cell r="I3082" t="str">
            <v>432322195804217432</v>
          </cell>
          <cell r="J3082" t="str">
            <v>4</v>
          </cell>
          <cell r="K3082" t="str">
            <v>户主</v>
          </cell>
          <cell r="L3082" t="str">
            <v>王家湖村</v>
          </cell>
        </row>
        <row r="3083">
          <cell r="I3083" t="str">
            <v>432322196303257449</v>
          </cell>
          <cell r="J3083" t="str">
            <v>4</v>
          </cell>
          <cell r="K3083" t="str">
            <v>配偶</v>
          </cell>
          <cell r="L3083" t="str">
            <v>王家湖村</v>
          </cell>
        </row>
        <row r="3084">
          <cell r="I3084" t="str">
            <v>430921198707277415</v>
          </cell>
          <cell r="J3084" t="str">
            <v>4</v>
          </cell>
          <cell r="K3084" t="str">
            <v>之子</v>
          </cell>
          <cell r="L3084" t="str">
            <v>王家湖村</v>
          </cell>
        </row>
        <row r="3085">
          <cell r="I3085" t="str">
            <v>430921198909127423</v>
          </cell>
          <cell r="J3085" t="str">
            <v>4</v>
          </cell>
          <cell r="K3085" t="str">
            <v>之女</v>
          </cell>
          <cell r="L3085" t="str">
            <v>王家湖村</v>
          </cell>
        </row>
        <row r="3086">
          <cell r="I3086" t="str">
            <v>430921197203147022</v>
          </cell>
          <cell r="J3086" t="str">
            <v>3</v>
          </cell>
          <cell r="K3086" t="str">
            <v>户主</v>
          </cell>
          <cell r="L3086" t="str">
            <v>王家湖村</v>
          </cell>
        </row>
        <row r="3087">
          <cell r="I3087" t="str">
            <v>430921199507227012</v>
          </cell>
          <cell r="J3087" t="str">
            <v>3</v>
          </cell>
          <cell r="K3087" t="str">
            <v>之子</v>
          </cell>
          <cell r="L3087" t="str">
            <v>王家湖村</v>
          </cell>
        </row>
        <row r="3088">
          <cell r="I3088" t="str">
            <v>430921200108027051</v>
          </cell>
          <cell r="J3088" t="str">
            <v>3</v>
          </cell>
          <cell r="K3088" t="str">
            <v>之子</v>
          </cell>
          <cell r="L3088" t="str">
            <v>王家湖村</v>
          </cell>
        </row>
        <row r="3089">
          <cell r="I3089" t="str">
            <v>432322196603177475</v>
          </cell>
          <cell r="J3089" t="str">
            <v>3</v>
          </cell>
          <cell r="K3089" t="str">
            <v>户主</v>
          </cell>
          <cell r="L3089" t="str">
            <v>王家湖村</v>
          </cell>
        </row>
        <row r="3090">
          <cell r="I3090" t="str">
            <v>432322196604297428</v>
          </cell>
          <cell r="J3090" t="str">
            <v>3</v>
          </cell>
          <cell r="K3090" t="str">
            <v>配偶</v>
          </cell>
          <cell r="L3090" t="str">
            <v>王家湖村</v>
          </cell>
        </row>
        <row r="3091">
          <cell r="I3091" t="str">
            <v>430921199304137412</v>
          </cell>
          <cell r="J3091" t="str">
            <v>3</v>
          </cell>
          <cell r="K3091" t="str">
            <v>之子</v>
          </cell>
          <cell r="L3091" t="str">
            <v>王家湖村</v>
          </cell>
        </row>
        <row r="3092">
          <cell r="I3092" t="str">
            <v>432322195702157459</v>
          </cell>
          <cell r="J3092" t="str">
            <v>3</v>
          </cell>
          <cell r="K3092" t="str">
            <v>户主</v>
          </cell>
          <cell r="L3092" t="str">
            <v>王家湖村</v>
          </cell>
        </row>
        <row r="3093">
          <cell r="I3093" t="str">
            <v>432322196305237468</v>
          </cell>
          <cell r="J3093" t="str">
            <v>3</v>
          </cell>
          <cell r="K3093" t="str">
            <v>配偶</v>
          </cell>
          <cell r="L3093" t="str">
            <v>王家湖村</v>
          </cell>
        </row>
        <row r="3094">
          <cell r="I3094" t="str">
            <v>43092119850315742X</v>
          </cell>
          <cell r="J3094" t="str">
            <v>3</v>
          </cell>
          <cell r="K3094" t="str">
            <v>之女</v>
          </cell>
          <cell r="L3094" t="str">
            <v>王家湖村</v>
          </cell>
        </row>
        <row r="3095">
          <cell r="I3095" t="str">
            <v>510422196503066616</v>
          </cell>
          <cell r="J3095" t="str">
            <v>2</v>
          </cell>
          <cell r="K3095" t="str">
            <v>户主</v>
          </cell>
          <cell r="L3095" t="str">
            <v>王家湖村</v>
          </cell>
        </row>
        <row r="3096">
          <cell r="I3096" t="str">
            <v>510422199206276610</v>
          </cell>
          <cell r="J3096" t="str">
            <v>2</v>
          </cell>
          <cell r="K3096" t="str">
            <v>之子</v>
          </cell>
          <cell r="L3096" t="str">
            <v>王家湖村</v>
          </cell>
        </row>
        <row r="3097">
          <cell r="I3097" t="str">
            <v>432322196211037430</v>
          </cell>
          <cell r="J3097" t="str">
            <v>2</v>
          </cell>
          <cell r="K3097" t="str">
            <v>户主</v>
          </cell>
          <cell r="L3097" t="str">
            <v>王家湖村</v>
          </cell>
        </row>
        <row r="3098">
          <cell r="I3098" t="str">
            <v>432322196010237428</v>
          </cell>
          <cell r="J3098" t="str">
            <v>2</v>
          </cell>
          <cell r="K3098" t="str">
            <v>配偶</v>
          </cell>
          <cell r="L3098" t="str">
            <v>王家湖村</v>
          </cell>
        </row>
        <row r="3099">
          <cell r="I3099" t="str">
            <v>432322196408057419</v>
          </cell>
          <cell r="J3099" t="str">
            <v>4</v>
          </cell>
          <cell r="K3099" t="str">
            <v>户主</v>
          </cell>
          <cell r="L3099" t="str">
            <v>王家湖村</v>
          </cell>
        </row>
        <row r="3100">
          <cell r="I3100" t="str">
            <v>432322196204057468</v>
          </cell>
          <cell r="J3100" t="str">
            <v>4</v>
          </cell>
          <cell r="K3100" t="str">
            <v>配偶</v>
          </cell>
          <cell r="L3100" t="str">
            <v>王家湖村</v>
          </cell>
        </row>
        <row r="3101">
          <cell r="I3101" t="str">
            <v>430921199306097434</v>
          </cell>
          <cell r="J3101" t="str">
            <v>4</v>
          </cell>
          <cell r="K3101" t="str">
            <v>之子</v>
          </cell>
          <cell r="L3101" t="str">
            <v>王家湖村</v>
          </cell>
        </row>
        <row r="3102">
          <cell r="I3102" t="str">
            <v>430921198812227428</v>
          </cell>
          <cell r="J3102" t="str">
            <v>4</v>
          </cell>
          <cell r="K3102" t="str">
            <v>之女</v>
          </cell>
          <cell r="L3102" t="str">
            <v>王家湖村</v>
          </cell>
        </row>
        <row r="3103">
          <cell r="I3103" t="str">
            <v>432322195312176638</v>
          </cell>
          <cell r="J3103" t="str">
            <v>2</v>
          </cell>
          <cell r="K3103" t="str">
            <v>户主</v>
          </cell>
          <cell r="L3103" t="str">
            <v>王家湖村</v>
          </cell>
        </row>
        <row r="3104">
          <cell r="I3104" t="str">
            <v>43232219541217666X</v>
          </cell>
          <cell r="J3104" t="str">
            <v>2</v>
          </cell>
          <cell r="K3104" t="str">
            <v>配偶</v>
          </cell>
          <cell r="L3104" t="str">
            <v>王家湖村</v>
          </cell>
        </row>
        <row r="3105">
          <cell r="I3105" t="str">
            <v>43232219600928741X</v>
          </cell>
          <cell r="J3105" t="str">
            <v>4</v>
          </cell>
          <cell r="K3105" t="str">
            <v>户主</v>
          </cell>
          <cell r="L3105" t="str">
            <v>王家湖村</v>
          </cell>
        </row>
        <row r="3106">
          <cell r="I3106" t="str">
            <v>432322196208057449</v>
          </cell>
          <cell r="J3106" t="str">
            <v>4</v>
          </cell>
          <cell r="K3106" t="str">
            <v>配偶</v>
          </cell>
          <cell r="L3106" t="str">
            <v>王家湖村</v>
          </cell>
        </row>
        <row r="3107">
          <cell r="I3107" t="str">
            <v>430921198409177440</v>
          </cell>
          <cell r="J3107" t="str">
            <v>4</v>
          </cell>
          <cell r="K3107" t="str">
            <v>之女</v>
          </cell>
          <cell r="L3107" t="str">
            <v>王家湖村</v>
          </cell>
        </row>
        <row r="3108">
          <cell r="I3108" t="str">
            <v>430921198901017465</v>
          </cell>
          <cell r="J3108" t="str">
            <v>4</v>
          </cell>
          <cell r="K3108" t="str">
            <v>之女</v>
          </cell>
          <cell r="L3108" t="str">
            <v>王家湖村</v>
          </cell>
        </row>
        <row r="3109">
          <cell r="I3109" t="str">
            <v>432322195401167418</v>
          </cell>
          <cell r="J3109" t="str">
            <v>2</v>
          </cell>
          <cell r="K3109" t="str">
            <v>户主</v>
          </cell>
          <cell r="L3109" t="str">
            <v>王家湖村</v>
          </cell>
        </row>
        <row r="3110">
          <cell r="I3110" t="str">
            <v>432322195401167426</v>
          </cell>
          <cell r="J3110" t="str">
            <v>2</v>
          </cell>
          <cell r="K3110" t="str">
            <v>配偶</v>
          </cell>
          <cell r="L3110" t="str">
            <v>王家湖村</v>
          </cell>
        </row>
        <row r="3111">
          <cell r="I3111" t="str">
            <v>43232219561112423X</v>
          </cell>
          <cell r="J3111" t="str">
            <v>5</v>
          </cell>
          <cell r="K3111" t="str">
            <v>户主</v>
          </cell>
          <cell r="L3111" t="str">
            <v>王家湖村</v>
          </cell>
        </row>
        <row r="3112">
          <cell r="I3112" t="str">
            <v>432322195707204226</v>
          </cell>
          <cell r="J3112" t="str">
            <v>5</v>
          </cell>
          <cell r="K3112" t="str">
            <v>配偶</v>
          </cell>
          <cell r="L3112" t="str">
            <v>王家湖村</v>
          </cell>
        </row>
        <row r="3113">
          <cell r="I3113" t="str">
            <v>430921199201184216</v>
          </cell>
          <cell r="J3113" t="str">
            <v>5</v>
          </cell>
          <cell r="K3113" t="str">
            <v>之子</v>
          </cell>
          <cell r="L3113" t="str">
            <v>王家湖村</v>
          </cell>
        </row>
        <row r="3114">
          <cell r="I3114" t="str">
            <v>430921198507084221</v>
          </cell>
          <cell r="J3114" t="str">
            <v>5</v>
          </cell>
          <cell r="K3114" t="str">
            <v>之女</v>
          </cell>
          <cell r="L3114" t="str">
            <v>王家湖村</v>
          </cell>
        </row>
        <row r="3115">
          <cell r="I3115" t="str">
            <v>430921201305250070</v>
          </cell>
          <cell r="J3115" t="str">
            <v>5</v>
          </cell>
          <cell r="K3115" t="str">
            <v>之外孙子</v>
          </cell>
          <cell r="L3115" t="str">
            <v>王家湖村</v>
          </cell>
        </row>
        <row r="3116">
          <cell r="I3116" t="str">
            <v>432326195202276350</v>
          </cell>
          <cell r="J3116" t="str">
            <v>2</v>
          </cell>
          <cell r="K3116" t="str">
            <v>户主</v>
          </cell>
          <cell r="L3116" t="str">
            <v>王家湖村</v>
          </cell>
        </row>
        <row r="3117">
          <cell r="I3117" t="str">
            <v>432326195110186323</v>
          </cell>
          <cell r="J3117" t="str">
            <v>2</v>
          </cell>
          <cell r="K3117" t="str">
            <v>配偶</v>
          </cell>
          <cell r="L3117" t="str">
            <v>王家湖村</v>
          </cell>
        </row>
        <row r="3118">
          <cell r="I3118" t="str">
            <v>43232219680726743X</v>
          </cell>
          <cell r="J3118" t="str">
            <v>3</v>
          </cell>
          <cell r="K3118" t="str">
            <v>户主</v>
          </cell>
          <cell r="L3118" t="str">
            <v>王家湖村</v>
          </cell>
        </row>
        <row r="3119">
          <cell r="I3119" t="str">
            <v>532123197211044124</v>
          </cell>
          <cell r="J3119" t="str">
            <v>3</v>
          </cell>
          <cell r="K3119" t="str">
            <v>配偶</v>
          </cell>
          <cell r="L3119" t="str">
            <v>王家湖村</v>
          </cell>
        </row>
        <row r="3120">
          <cell r="I3120" t="str">
            <v>43092119940425742X</v>
          </cell>
          <cell r="J3120" t="str">
            <v>3</v>
          </cell>
          <cell r="K3120" t="str">
            <v>之女</v>
          </cell>
          <cell r="L3120" t="str">
            <v>王家湖村</v>
          </cell>
        </row>
        <row r="3121">
          <cell r="I3121" t="str">
            <v>430721195805064814</v>
          </cell>
          <cell r="J3121" t="str">
            <v>3</v>
          </cell>
          <cell r="K3121" t="str">
            <v>户主</v>
          </cell>
          <cell r="L3121" t="str">
            <v>王家湖村</v>
          </cell>
        </row>
        <row r="3122">
          <cell r="I3122" t="str">
            <v>43072119620402482X</v>
          </cell>
          <cell r="J3122" t="str">
            <v>3</v>
          </cell>
          <cell r="K3122" t="str">
            <v>配偶</v>
          </cell>
          <cell r="L3122" t="str">
            <v>王家湖村</v>
          </cell>
        </row>
        <row r="3123">
          <cell r="I3123" t="str">
            <v>430921199108117414</v>
          </cell>
          <cell r="J3123" t="str">
            <v>3</v>
          </cell>
          <cell r="K3123" t="str">
            <v>之子</v>
          </cell>
          <cell r="L3123" t="str">
            <v>王家湖村</v>
          </cell>
        </row>
        <row r="3124">
          <cell r="I3124" t="str">
            <v>432322197101307414</v>
          </cell>
          <cell r="J3124" t="str">
            <v>3</v>
          </cell>
          <cell r="K3124" t="str">
            <v>户主</v>
          </cell>
          <cell r="L3124" t="str">
            <v>王家湖村</v>
          </cell>
        </row>
        <row r="3125">
          <cell r="I3125" t="str">
            <v>430921200507217418</v>
          </cell>
          <cell r="J3125" t="str">
            <v>3</v>
          </cell>
          <cell r="K3125" t="str">
            <v>之子</v>
          </cell>
          <cell r="L3125" t="str">
            <v>王家湖村</v>
          </cell>
        </row>
        <row r="3126">
          <cell r="I3126" t="str">
            <v>430921199610247468</v>
          </cell>
          <cell r="J3126" t="str">
            <v>3</v>
          </cell>
          <cell r="K3126" t="str">
            <v>之女</v>
          </cell>
          <cell r="L3126" t="str">
            <v>王家湖村</v>
          </cell>
        </row>
        <row r="3127">
          <cell r="I3127" t="str">
            <v>432326197411226316</v>
          </cell>
          <cell r="J3127" t="str">
            <v>2</v>
          </cell>
          <cell r="K3127" t="str">
            <v>户主</v>
          </cell>
          <cell r="L3127" t="str">
            <v>王家湖村</v>
          </cell>
        </row>
        <row r="3128">
          <cell r="I3128" t="str">
            <v>430921200502168522</v>
          </cell>
          <cell r="J3128" t="str">
            <v>2</v>
          </cell>
          <cell r="K3128" t="str">
            <v>之女</v>
          </cell>
          <cell r="L3128" t="str">
            <v>王家湖村</v>
          </cell>
        </row>
        <row r="3129">
          <cell r="I3129" t="str">
            <v>432322193706147419</v>
          </cell>
          <cell r="J3129" t="str">
            <v>1</v>
          </cell>
          <cell r="K3129" t="str">
            <v>户主</v>
          </cell>
          <cell r="L3129" t="str">
            <v>王家湖村</v>
          </cell>
        </row>
        <row r="3130">
          <cell r="I3130" t="str">
            <v>532122196706072230</v>
          </cell>
          <cell r="J3130" t="str">
            <v>4</v>
          </cell>
          <cell r="K3130" t="str">
            <v>户主</v>
          </cell>
          <cell r="L3130" t="str">
            <v>王家湖村</v>
          </cell>
        </row>
        <row r="3131">
          <cell r="I3131" t="str">
            <v>532122196604282229</v>
          </cell>
          <cell r="J3131" t="str">
            <v>4</v>
          </cell>
          <cell r="K3131" t="str">
            <v>配偶</v>
          </cell>
          <cell r="L3131" t="str">
            <v>王家湖村</v>
          </cell>
        </row>
        <row r="3132">
          <cell r="I3132" t="str">
            <v>532122199308022215</v>
          </cell>
          <cell r="J3132" t="str">
            <v>4</v>
          </cell>
          <cell r="K3132" t="str">
            <v>之子</v>
          </cell>
          <cell r="L3132" t="str">
            <v>王家湖村</v>
          </cell>
        </row>
        <row r="3133">
          <cell r="I3133" t="str">
            <v>530621200304102247</v>
          </cell>
          <cell r="J3133" t="str">
            <v>4</v>
          </cell>
          <cell r="K3133" t="str">
            <v>之女</v>
          </cell>
          <cell r="L3133" t="str">
            <v>王家湖村</v>
          </cell>
        </row>
        <row r="3134">
          <cell r="I3134" t="str">
            <v>432524195802102539</v>
          </cell>
          <cell r="J3134" t="str">
            <v>3</v>
          </cell>
          <cell r="K3134" t="str">
            <v>户主</v>
          </cell>
          <cell r="L3134" t="str">
            <v>王家湖村</v>
          </cell>
        </row>
        <row r="3135">
          <cell r="I3135" t="str">
            <v>432524196503252582</v>
          </cell>
          <cell r="J3135" t="str">
            <v>3</v>
          </cell>
          <cell r="K3135" t="str">
            <v>配偶</v>
          </cell>
          <cell r="L3135" t="str">
            <v>王家湖村</v>
          </cell>
        </row>
        <row r="3136">
          <cell r="I3136" t="str">
            <v>431322198903160083</v>
          </cell>
          <cell r="J3136" t="str">
            <v>3</v>
          </cell>
          <cell r="K3136" t="str">
            <v>之女</v>
          </cell>
          <cell r="L3136" t="str">
            <v>王家湖村</v>
          </cell>
        </row>
        <row r="3137">
          <cell r="I3137" t="str">
            <v>53212619540109291X</v>
          </cell>
          <cell r="J3137" t="str">
            <v>3</v>
          </cell>
          <cell r="K3137" t="str">
            <v>户主</v>
          </cell>
          <cell r="L3137" t="str">
            <v>王家湖村</v>
          </cell>
        </row>
        <row r="3138">
          <cell r="I3138" t="str">
            <v>532126195712052923</v>
          </cell>
          <cell r="J3138" t="str">
            <v>3</v>
          </cell>
          <cell r="K3138" t="str">
            <v>配偶</v>
          </cell>
          <cell r="L3138" t="str">
            <v>王家湖村</v>
          </cell>
        </row>
        <row r="3139">
          <cell r="I3139" t="str">
            <v>532126198804202945</v>
          </cell>
          <cell r="J3139" t="str">
            <v>3</v>
          </cell>
          <cell r="K3139" t="str">
            <v>之女</v>
          </cell>
          <cell r="L3139" t="str">
            <v>王家湖村</v>
          </cell>
        </row>
        <row r="3140">
          <cell r="I3140" t="str">
            <v>432322196309207434</v>
          </cell>
          <cell r="J3140" t="str">
            <v>2</v>
          </cell>
          <cell r="K3140" t="str">
            <v>户主</v>
          </cell>
          <cell r="L3140" t="str">
            <v>王家湖村</v>
          </cell>
        </row>
        <row r="3141">
          <cell r="I3141" t="str">
            <v>432322196009207416</v>
          </cell>
          <cell r="J3141" t="str">
            <v>2</v>
          </cell>
          <cell r="K3141" t="str">
            <v>其他</v>
          </cell>
          <cell r="L3141" t="str">
            <v>王家湖村</v>
          </cell>
        </row>
        <row r="3142">
          <cell r="I3142" t="str">
            <v>432322196010147414</v>
          </cell>
          <cell r="J3142" t="str">
            <v>2</v>
          </cell>
          <cell r="K3142" t="str">
            <v>户主</v>
          </cell>
          <cell r="L3142" t="str">
            <v>王家湖村</v>
          </cell>
        </row>
        <row r="3143">
          <cell r="I3143" t="str">
            <v>432322196303237464</v>
          </cell>
          <cell r="J3143" t="str">
            <v>2</v>
          </cell>
          <cell r="K3143" t="str">
            <v>配偶</v>
          </cell>
          <cell r="L3143" t="str">
            <v>王家湖村</v>
          </cell>
        </row>
        <row r="3144">
          <cell r="I3144" t="str">
            <v>432326195607147979</v>
          </cell>
          <cell r="J3144" t="str">
            <v>4</v>
          </cell>
          <cell r="K3144" t="str">
            <v>户主</v>
          </cell>
          <cell r="L3144" t="str">
            <v>王家湖村</v>
          </cell>
        </row>
        <row r="3145">
          <cell r="I3145" t="str">
            <v>432326196302267966</v>
          </cell>
          <cell r="J3145" t="str">
            <v>4</v>
          </cell>
          <cell r="K3145" t="str">
            <v>配偶</v>
          </cell>
          <cell r="L3145" t="str">
            <v>王家湖村</v>
          </cell>
        </row>
        <row r="3146">
          <cell r="I3146" t="str">
            <v>430923198204204727</v>
          </cell>
          <cell r="J3146" t="str">
            <v>4</v>
          </cell>
          <cell r="K3146" t="str">
            <v>之女</v>
          </cell>
          <cell r="L3146" t="str">
            <v>王家湖村</v>
          </cell>
        </row>
        <row r="3147">
          <cell r="I3147" t="str">
            <v>430923198301134724</v>
          </cell>
          <cell r="J3147" t="str">
            <v>4</v>
          </cell>
          <cell r="K3147" t="str">
            <v>之女</v>
          </cell>
          <cell r="L3147" t="str">
            <v>王家湖村</v>
          </cell>
        </row>
        <row r="3148">
          <cell r="I3148" t="str">
            <v>432322196808257436</v>
          </cell>
          <cell r="J3148" t="str">
            <v>4</v>
          </cell>
          <cell r="K3148" t="str">
            <v>户主</v>
          </cell>
          <cell r="L3148" t="str">
            <v>王家湖村</v>
          </cell>
        </row>
        <row r="3149">
          <cell r="I3149" t="str">
            <v>43232219750825772X</v>
          </cell>
          <cell r="J3149" t="str">
            <v>4</v>
          </cell>
          <cell r="K3149" t="str">
            <v>配偶</v>
          </cell>
          <cell r="L3149" t="str">
            <v>王家湖村</v>
          </cell>
        </row>
        <row r="3150">
          <cell r="I3150" t="str">
            <v>432322199712307455</v>
          </cell>
          <cell r="J3150" t="str">
            <v>4</v>
          </cell>
          <cell r="K3150" t="str">
            <v>之子</v>
          </cell>
          <cell r="L3150" t="str">
            <v>王家湖村</v>
          </cell>
        </row>
        <row r="3151">
          <cell r="I3151" t="str">
            <v>430921201302170032</v>
          </cell>
          <cell r="J3151" t="str">
            <v>4</v>
          </cell>
          <cell r="K3151" t="str">
            <v>之孙子</v>
          </cell>
          <cell r="L3151" t="str">
            <v>王家湖村</v>
          </cell>
        </row>
        <row r="3152">
          <cell r="I3152" t="str">
            <v>532125196202040517</v>
          </cell>
          <cell r="J3152" t="str">
            <v>3</v>
          </cell>
          <cell r="K3152" t="str">
            <v>户主</v>
          </cell>
          <cell r="L3152" t="str">
            <v>王家湖村</v>
          </cell>
        </row>
        <row r="3153">
          <cell r="I3153" t="str">
            <v>53212519620422052X</v>
          </cell>
          <cell r="J3153" t="str">
            <v>3</v>
          </cell>
          <cell r="K3153" t="str">
            <v>配偶</v>
          </cell>
          <cell r="L3153" t="str">
            <v>王家湖村</v>
          </cell>
        </row>
        <row r="3154">
          <cell r="I3154" t="str">
            <v>532125198808030558</v>
          </cell>
          <cell r="J3154" t="str">
            <v>3</v>
          </cell>
          <cell r="K3154" t="str">
            <v>之子</v>
          </cell>
          <cell r="L3154" t="str">
            <v>王家湖村</v>
          </cell>
        </row>
        <row r="3155">
          <cell r="I3155" t="str">
            <v>432302197102115822</v>
          </cell>
          <cell r="J3155" t="str">
            <v>2</v>
          </cell>
          <cell r="K3155" t="str">
            <v>户主</v>
          </cell>
          <cell r="L3155" t="str">
            <v>王家湖村</v>
          </cell>
        </row>
        <row r="3156">
          <cell r="I3156" t="str">
            <v>432302196704175115</v>
          </cell>
          <cell r="J3156" t="str">
            <v>2</v>
          </cell>
          <cell r="K3156" t="str">
            <v>配偶</v>
          </cell>
          <cell r="L3156" t="str">
            <v>王家湖村</v>
          </cell>
        </row>
        <row r="3157">
          <cell r="I3157" t="str">
            <v>432322195802107416</v>
          </cell>
          <cell r="J3157" t="str">
            <v>3</v>
          </cell>
          <cell r="K3157" t="str">
            <v>户主</v>
          </cell>
          <cell r="L3157" t="str">
            <v>王家湖村</v>
          </cell>
        </row>
        <row r="3158">
          <cell r="I3158" t="str">
            <v>432322195903017444</v>
          </cell>
          <cell r="J3158" t="str">
            <v>3</v>
          </cell>
          <cell r="K3158" t="str">
            <v>配偶</v>
          </cell>
          <cell r="L3158" t="str">
            <v>王家湖村</v>
          </cell>
        </row>
        <row r="3159">
          <cell r="I3159" t="str">
            <v>430921198809097490</v>
          </cell>
          <cell r="J3159" t="str">
            <v>3</v>
          </cell>
          <cell r="K3159" t="str">
            <v>之子</v>
          </cell>
          <cell r="L3159" t="str">
            <v>王家湖村</v>
          </cell>
        </row>
        <row r="3160">
          <cell r="I3160" t="str">
            <v>432326195205138279</v>
          </cell>
          <cell r="J3160" t="str">
            <v>3</v>
          </cell>
          <cell r="K3160" t="str">
            <v>户主</v>
          </cell>
          <cell r="L3160" t="str">
            <v>王家湖村</v>
          </cell>
        </row>
        <row r="3161">
          <cell r="I3161" t="str">
            <v>432326196101128265</v>
          </cell>
          <cell r="J3161" t="str">
            <v>3</v>
          </cell>
          <cell r="K3161" t="str">
            <v>配偶</v>
          </cell>
          <cell r="L3161" t="str">
            <v>王家湖村</v>
          </cell>
        </row>
        <row r="3162">
          <cell r="I3162" t="str">
            <v>522228198310193424</v>
          </cell>
          <cell r="J3162" t="str">
            <v>3</v>
          </cell>
          <cell r="K3162" t="str">
            <v>之儿媳</v>
          </cell>
          <cell r="L3162" t="str">
            <v>王家湖村</v>
          </cell>
        </row>
        <row r="3163">
          <cell r="I3163" t="str">
            <v>431124197705066528</v>
          </cell>
          <cell r="J3163" t="str">
            <v>2</v>
          </cell>
          <cell r="K3163" t="str">
            <v>户主</v>
          </cell>
          <cell r="L3163" t="str">
            <v>王家湖村</v>
          </cell>
        </row>
        <row r="3164">
          <cell r="I3164" t="str">
            <v>430921200209257446</v>
          </cell>
          <cell r="J3164" t="str">
            <v>2</v>
          </cell>
          <cell r="K3164" t="str">
            <v>之女</v>
          </cell>
          <cell r="L3164" t="str">
            <v>王家湖村</v>
          </cell>
        </row>
        <row r="3165">
          <cell r="I3165" t="str">
            <v>510422198204145639</v>
          </cell>
          <cell r="J3165" t="str">
            <v>2</v>
          </cell>
          <cell r="K3165" t="str">
            <v>户主</v>
          </cell>
          <cell r="L3165" t="str">
            <v>王家湖村</v>
          </cell>
        </row>
        <row r="3166">
          <cell r="I3166" t="str">
            <v>510422195509210426</v>
          </cell>
          <cell r="J3166" t="str">
            <v>2</v>
          </cell>
          <cell r="K3166" t="str">
            <v>之母</v>
          </cell>
          <cell r="L3166" t="str">
            <v>王家湖村</v>
          </cell>
        </row>
        <row r="3167">
          <cell r="I3167" t="str">
            <v>510422198809302211</v>
          </cell>
          <cell r="J3167" t="str">
            <v>3</v>
          </cell>
          <cell r="K3167" t="str">
            <v>户主</v>
          </cell>
          <cell r="L3167" t="str">
            <v>王家湖村</v>
          </cell>
        </row>
        <row r="3168">
          <cell r="I3168" t="str">
            <v>510422195508122221</v>
          </cell>
          <cell r="J3168" t="str">
            <v>3</v>
          </cell>
          <cell r="K3168" t="str">
            <v>之母</v>
          </cell>
          <cell r="L3168" t="str">
            <v>王家湖村</v>
          </cell>
        </row>
        <row r="3169">
          <cell r="I3169" t="str">
            <v>510422198303102212</v>
          </cell>
          <cell r="J3169" t="str">
            <v>3</v>
          </cell>
          <cell r="K3169" t="str">
            <v>其他</v>
          </cell>
          <cell r="L3169" t="str">
            <v>王家湖村</v>
          </cell>
        </row>
        <row r="3170">
          <cell r="I3170" t="str">
            <v>432322196712257431</v>
          </cell>
          <cell r="J3170" t="str">
            <v>3</v>
          </cell>
          <cell r="K3170" t="str">
            <v>户主</v>
          </cell>
          <cell r="L3170" t="str">
            <v>王家湖村</v>
          </cell>
        </row>
        <row r="3171">
          <cell r="I3171" t="str">
            <v>432322196808257460</v>
          </cell>
          <cell r="J3171" t="str">
            <v>3</v>
          </cell>
          <cell r="K3171" t="str">
            <v>配偶</v>
          </cell>
          <cell r="L3171" t="str">
            <v>王家湖村</v>
          </cell>
        </row>
        <row r="3172">
          <cell r="I3172" t="str">
            <v>430921199106167418</v>
          </cell>
          <cell r="J3172" t="str">
            <v>3</v>
          </cell>
          <cell r="K3172" t="str">
            <v>之子</v>
          </cell>
          <cell r="L3172" t="str">
            <v>王家湖村</v>
          </cell>
        </row>
        <row r="3173">
          <cell r="I3173" t="str">
            <v>532129195310152533</v>
          </cell>
          <cell r="J3173" t="str">
            <v>4</v>
          </cell>
          <cell r="K3173" t="str">
            <v>户主</v>
          </cell>
          <cell r="L3173" t="str">
            <v>王家湖村</v>
          </cell>
        </row>
        <row r="3174">
          <cell r="I3174" t="str">
            <v>532129195609192521</v>
          </cell>
          <cell r="J3174" t="str">
            <v>4</v>
          </cell>
          <cell r="K3174" t="str">
            <v>配偶</v>
          </cell>
          <cell r="L3174" t="str">
            <v>王家湖村</v>
          </cell>
        </row>
        <row r="3175">
          <cell r="I3175" t="str">
            <v>430921198309187457</v>
          </cell>
          <cell r="J3175" t="str">
            <v>4</v>
          </cell>
          <cell r="K3175" t="str">
            <v>之子</v>
          </cell>
          <cell r="L3175" t="str">
            <v>王家湖村</v>
          </cell>
        </row>
        <row r="3176">
          <cell r="I3176" t="str">
            <v>532129198707132526</v>
          </cell>
          <cell r="J3176" t="str">
            <v>4</v>
          </cell>
          <cell r="K3176" t="str">
            <v>之女</v>
          </cell>
          <cell r="L3176" t="str">
            <v>王家湖村</v>
          </cell>
        </row>
        <row r="3177">
          <cell r="I3177" t="str">
            <v>510422195509102214</v>
          </cell>
          <cell r="J3177" t="str">
            <v>4</v>
          </cell>
          <cell r="K3177" t="str">
            <v>户主</v>
          </cell>
          <cell r="L3177" t="str">
            <v>王家湖村</v>
          </cell>
        </row>
        <row r="3178">
          <cell r="I3178" t="str">
            <v>510422195403202225</v>
          </cell>
          <cell r="J3178" t="str">
            <v>4</v>
          </cell>
          <cell r="K3178" t="str">
            <v>配偶</v>
          </cell>
          <cell r="L3178" t="str">
            <v>王家湖村</v>
          </cell>
        </row>
        <row r="3179">
          <cell r="I3179" t="str">
            <v>510422198002086618</v>
          </cell>
          <cell r="J3179" t="str">
            <v>4</v>
          </cell>
          <cell r="K3179" t="str">
            <v>之子</v>
          </cell>
          <cell r="L3179" t="str">
            <v>王家湖村</v>
          </cell>
        </row>
        <row r="3180">
          <cell r="I3180" t="str">
            <v>510422194603146614</v>
          </cell>
          <cell r="J3180" t="str">
            <v>4</v>
          </cell>
          <cell r="K3180" t="str">
            <v>其他</v>
          </cell>
          <cell r="L3180" t="str">
            <v>王家湖村</v>
          </cell>
        </row>
        <row r="3181">
          <cell r="I3181" t="str">
            <v>432524196208108326</v>
          </cell>
          <cell r="J3181" t="str">
            <v>2</v>
          </cell>
          <cell r="K3181" t="str">
            <v>户主</v>
          </cell>
          <cell r="L3181" t="str">
            <v>王家湖村</v>
          </cell>
        </row>
        <row r="3182">
          <cell r="I3182" t="str">
            <v>432322196308017436</v>
          </cell>
          <cell r="J3182" t="str">
            <v>2</v>
          </cell>
          <cell r="K3182" t="str">
            <v>配偶</v>
          </cell>
          <cell r="L3182" t="str">
            <v>王家湖村</v>
          </cell>
        </row>
        <row r="3183">
          <cell r="I3183" t="str">
            <v>432322196405237430</v>
          </cell>
          <cell r="J3183" t="str">
            <v>4</v>
          </cell>
          <cell r="K3183" t="str">
            <v>户主</v>
          </cell>
          <cell r="L3183" t="str">
            <v>王家湖村</v>
          </cell>
        </row>
        <row r="3184">
          <cell r="I3184" t="str">
            <v>432322195902197420</v>
          </cell>
          <cell r="J3184" t="str">
            <v>4</v>
          </cell>
          <cell r="K3184" t="str">
            <v>配偶</v>
          </cell>
          <cell r="L3184" t="str">
            <v>王家湖村</v>
          </cell>
        </row>
        <row r="3185">
          <cell r="I3185" t="str">
            <v>430921198501027410</v>
          </cell>
          <cell r="J3185" t="str">
            <v>4</v>
          </cell>
          <cell r="K3185" t="str">
            <v>之子</v>
          </cell>
          <cell r="L3185" t="str">
            <v>王家湖村</v>
          </cell>
        </row>
        <row r="3186">
          <cell r="I3186" t="str">
            <v>430921198703017480</v>
          </cell>
          <cell r="J3186" t="str">
            <v>4</v>
          </cell>
          <cell r="K3186" t="str">
            <v>之女</v>
          </cell>
          <cell r="L3186" t="str">
            <v>王家湖村</v>
          </cell>
        </row>
        <row r="3187">
          <cell r="I3187" t="str">
            <v>432322196408107455</v>
          </cell>
          <cell r="J3187" t="str">
            <v>4</v>
          </cell>
          <cell r="K3187" t="str">
            <v>户主</v>
          </cell>
          <cell r="L3187" t="str">
            <v>王家湖村</v>
          </cell>
        </row>
        <row r="3188">
          <cell r="I3188" t="str">
            <v>430626196604126741</v>
          </cell>
          <cell r="J3188" t="str">
            <v>4</v>
          </cell>
          <cell r="K3188" t="str">
            <v>配偶</v>
          </cell>
          <cell r="L3188" t="str">
            <v>王家湖村</v>
          </cell>
        </row>
        <row r="3189">
          <cell r="I3189" t="str">
            <v>43092119900826744X</v>
          </cell>
          <cell r="J3189" t="str">
            <v>4</v>
          </cell>
          <cell r="K3189" t="str">
            <v>之女</v>
          </cell>
          <cell r="L3189" t="str">
            <v>王家湖村</v>
          </cell>
        </row>
        <row r="3190">
          <cell r="I3190" t="str">
            <v>430921199608017444</v>
          </cell>
          <cell r="J3190" t="str">
            <v>4</v>
          </cell>
          <cell r="K3190" t="str">
            <v>之女</v>
          </cell>
          <cell r="L3190" t="str">
            <v>王家湖村</v>
          </cell>
        </row>
        <row r="3191">
          <cell r="I3191" t="str">
            <v>432322197103167419</v>
          </cell>
          <cell r="J3191" t="str">
            <v>3</v>
          </cell>
          <cell r="K3191" t="str">
            <v>户主</v>
          </cell>
          <cell r="L3191" t="str">
            <v>王家湖村</v>
          </cell>
        </row>
        <row r="3192">
          <cell r="I3192" t="str">
            <v>432302197412245825</v>
          </cell>
          <cell r="J3192" t="str">
            <v>3</v>
          </cell>
          <cell r="K3192" t="str">
            <v>配偶</v>
          </cell>
          <cell r="L3192" t="str">
            <v>王家湖村</v>
          </cell>
        </row>
        <row r="3193">
          <cell r="I3193" t="str">
            <v>430921199812077460</v>
          </cell>
          <cell r="J3193" t="str">
            <v>3</v>
          </cell>
          <cell r="K3193" t="str">
            <v>之女</v>
          </cell>
          <cell r="L3193" t="str">
            <v>王家湖村</v>
          </cell>
        </row>
        <row r="3194">
          <cell r="I3194" t="str">
            <v>432322196809247467</v>
          </cell>
          <cell r="J3194" t="str">
            <v>2</v>
          </cell>
          <cell r="K3194" t="str">
            <v>户主</v>
          </cell>
          <cell r="L3194" t="str">
            <v>王家湖村</v>
          </cell>
        </row>
        <row r="3195">
          <cell r="I3195" t="str">
            <v>532126196904162312</v>
          </cell>
          <cell r="J3195" t="str">
            <v>2</v>
          </cell>
          <cell r="K3195" t="str">
            <v>配偶</v>
          </cell>
          <cell r="L3195" t="str">
            <v>王家湖村</v>
          </cell>
        </row>
        <row r="3196">
          <cell r="I3196" t="str">
            <v>43232219660314741X</v>
          </cell>
          <cell r="J3196" t="str">
            <v>2</v>
          </cell>
          <cell r="K3196" t="str">
            <v>户主</v>
          </cell>
          <cell r="L3196" t="str">
            <v>王家湖村</v>
          </cell>
        </row>
        <row r="3197">
          <cell r="I3197" t="str">
            <v>432322196706107488</v>
          </cell>
          <cell r="J3197" t="str">
            <v>2</v>
          </cell>
          <cell r="K3197" t="str">
            <v>配偶</v>
          </cell>
          <cell r="L3197" t="str">
            <v>王家湖村</v>
          </cell>
        </row>
        <row r="3198">
          <cell r="I3198" t="str">
            <v>510422194603200414</v>
          </cell>
          <cell r="J3198" t="str">
            <v>2</v>
          </cell>
          <cell r="K3198" t="str">
            <v>户主</v>
          </cell>
          <cell r="L3198" t="str">
            <v>王家湖村</v>
          </cell>
        </row>
        <row r="3199">
          <cell r="I3199" t="str">
            <v>510422194807285624</v>
          </cell>
          <cell r="J3199" t="str">
            <v>2</v>
          </cell>
          <cell r="K3199" t="str">
            <v>配偶</v>
          </cell>
          <cell r="L3199" t="str">
            <v>王家湖村</v>
          </cell>
        </row>
        <row r="3200">
          <cell r="I3200" t="str">
            <v>432524195207078319</v>
          </cell>
          <cell r="J3200" t="str">
            <v>3</v>
          </cell>
          <cell r="K3200" t="str">
            <v>户主</v>
          </cell>
          <cell r="L3200" t="str">
            <v>王家湖村</v>
          </cell>
        </row>
        <row r="3201">
          <cell r="I3201" t="str">
            <v>432524196604018349</v>
          </cell>
          <cell r="J3201" t="str">
            <v>3</v>
          </cell>
          <cell r="K3201" t="str">
            <v>配偶</v>
          </cell>
          <cell r="L3201" t="str">
            <v>王家湖村</v>
          </cell>
        </row>
        <row r="3202">
          <cell r="I3202" t="str">
            <v>432524198709068413</v>
          </cell>
          <cell r="J3202" t="str">
            <v>3</v>
          </cell>
          <cell r="K3202" t="str">
            <v>之子</v>
          </cell>
          <cell r="L3202" t="str">
            <v>王家湖村</v>
          </cell>
        </row>
        <row r="3203">
          <cell r="I3203" t="str">
            <v>43232219510129743X</v>
          </cell>
          <cell r="J3203" t="str">
            <v>5</v>
          </cell>
          <cell r="K3203" t="str">
            <v>户主</v>
          </cell>
          <cell r="L3203" t="str">
            <v>王家湖村</v>
          </cell>
        </row>
        <row r="3204">
          <cell r="I3204" t="str">
            <v>432322195201127446</v>
          </cell>
          <cell r="J3204" t="str">
            <v>5</v>
          </cell>
          <cell r="K3204" t="str">
            <v>配偶</v>
          </cell>
          <cell r="L3204" t="str">
            <v>王家湖村</v>
          </cell>
        </row>
        <row r="3205">
          <cell r="I3205" t="str">
            <v>430921198712237418</v>
          </cell>
          <cell r="J3205" t="str">
            <v>5</v>
          </cell>
          <cell r="K3205" t="str">
            <v>之子</v>
          </cell>
          <cell r="L3205" t="str">
            <v>王家湖村</v>
          </cell>
        </row>
        <row r="3206">
          <cell r="I3206" t="str">
            <v>43092119840404741X</v>
          </cell>
          <cell r="J3206" t="str">
            <v>5</v>
          </cell>
          <cell r="K3206" t="str">
            <v>之子</v>
          </cell>
          <cell r="L3206" t="str">
            <v>王家湖村</v>
          </cell>
        </row>
        <row r="3207">
          <cell r="I3207" t="str">
            <v>430921201106090203</v>
          </cell>
          <cell r="J3207" t="str">
            <v>5</v>
          </cell>
          <cell r="K3207" t="str">
            <v>之孙女</v>
          </cell>
          <cell r="L3207" t="str">
            <v>王家湖村</v>
          </cell>
        </row>
        <row r="3208">
          <cell r="I3208" t="str">
            <v>432322196408227457</v>
          </cell>
          <cell r="J3208" t="str">
            <v>2</v>
          </cell>
          <cell r="K3208" t="str">
            <v>户主</v>
          </cell>
          <cell r="L3208" t="str">
            <v>王家湖村</v>
          </cell>
        </row>
        <row r="3209">
          <cell r="I3209" t="str">
            <v>43092119890823741X</v>
          </cell>
          <cell r="J3209" t="str">
            <v>2</v>
          </cell>
          <cell r="K3209" t="str">
            <v>之子</v>
          </cell>
          <cell r="L3209" t="str">
            <v>王家湖村</v>
          </cell>
        </row>
        <row r="3210">
          <cell r="I3210" t="str">
            <v>432322195509177415</v>
          </cell>
          <cell r="J3210" t="str">
            <v>2</v>
          </cell>
          <cell r="K3210" t="str">
            <v>户主</v>
          </cell>
          <cell r="L3210" t="str">
            <v>王家湖村</v>
          </cell>
        </row>
        <row r="3211">
          <cell r="I3211" t="str">
            <v>432322195610037441</v>
          </cell>
          <cell r="J3211" t="str">
            <v>2</v>
          </cell>
          <cell r="K3211" t="str">
            <v>配偶</v>
          </cell>
          <cell r="L3211" t="str">
            <v>王家湖村</v>
          </cell>
        </row>
        <row r="3212">
          <cell r="I3212" t="str">
            <v>522123196505176038</v>
          </cell>
          <cell r="J3212" t="str">
            <v>4</v>
          </cell>
          <cell r="K3212" t="str">
            <v>户主</v>
          </cell>
          <cell r="L3212" t="str">
            <v>王家湖村</v>
          </cell>
        </row>
        <row r="3213">
          <cell r="I3213" t="str">
            <v>522123197510126064</v>
          </cell>
          <cell r="J3213" t="str">
            <v>4</v>
          </cell>
          <cell r="K3213" t="str">
            <v>配偶</v>
          </cell>
          <cell r="L3213" t="str">
            <v>王家湖村</v>
          </cell>
        </row>
        <row r="3214">
          <cell r="I3214" t="str">
            <v>522123199705013552</v>
          </cell>
          <cell r="J3214" t="str">
            <v>4</v>
          </cell>
          <cell r="K3214" t="str">
            <v>之子</v>
          </cell>
          <cell r="L3214" t="str">
            <v>王家湖村</v>
          </cell>
        </row>
        <row r="3215">
          <cell r="I3215" t="str">
            <v>522123199502183527</v>
          </cell>
          <cell r="J3215" t="str">
            <v>4</v>
          </cell>
          <cell r="K3215" t="str">
            <v>之女</v>
          </cell>
          <cell r="L3215" t="str">
            <v>王家湖村</v>
          </cell>
        </row>
        <row r="3216">
          <cell r="I3216" t="str">
            <v>432322195709027411</v>
          </cell>
          <cell r="J3216" t="str">
            <v>4</v>
          </cell>
          <cell r="K3216" t="str">
            <v>户主</v>
          </cell>
          <cell r="L3216" t="str">
            <v>王家湖村</v>
          </cell>
        </row>
        <row r="3217">
          <cell r="I3217" t="str">
            <v>432322195806027421</v>
          </cell>
          <cell r="J3217" t="str">
            <v>4</v>
          </cell>
          <cell r="K3217" t="str">
            <v>配偶</v>
          </cell>
          <cell r="L3217" t="str">
            <v>王家湖村</v>
          </cell>
        </row>
        <row r="3218">
          <cell r="I3218" t="str">
            <v>430921198301127417</v>
          </cell>
          <cell r="J3218" t="str">
            <v>4</v>
          </cell>
          <cell r="K3218" t="str">
            <v>之子</v>
          </cell>
          <cell r="L3218" t="str">
            <v>王家湖村</v>
          </cell>
        </row>
        <row r="3219">
          <cell r="I3219" t="str">
            <v>430921198105017421</v>
          </cell>
          <cell r="J3219" t="str">
            <v>4</v>
          </cell>
          <cell r="K3219" t="str">
            <v>之女</v>
          </cell>
          <cell r="L3219" t="str">
            <v>王家湖村</v>
          </cell>
        </row>
        <row r="3220">
          <cell r="I3220" t="str">
            <v>532126195010182918</v>
          </cell>
          <cell r="J3220" t="str">
            <v>2</v>
          </cell>
          <cell r="K3220" t="str">
            <v>户主</v>
          </cell>
          <cell r="L3220" t="str">
            <v>王家湖村</v>
          </cell>
        </row>
        <row r="3221">
          <cell r="I3221" t="str">
            <v>532126195401302921</v>
          </cell>
          <cell r="J3221" t="str">
            <v>2</v>
          </cell>
          <cell r="K3221" t="str">
            <v>配偶</v>
          </cell>
          <cell r="L3221" t="str">
            <v>王家湖村</v>
          </cell>
        </row>
        <row r="3222">
          <cell r="I3222" t="str">
            <v>432326195405268414</v>
          </cell>
          <cell r="J3222" t="str">
            <v>3</v>
          </cell>
          <cell r="K3222" t="str">
            <v>户主</v>
          </cell>
          <cell r="L3222" t="str">
            <v>王家湖村</v>
          </cell>
        </row>
        <row r="3223">
          <cell r="I3223" t="str">
            <v>432326195812088429</v>
          </cell>
          <cell r="J3223" t="str">
            <v>3</v>
          </cell>
          <cell r="K3223" t="str">
            <v>配偶</v>
          </cell>
          <cell r="L3223" t="str">
            <v>王家湖村</v>
          </cell>
        </row>
        <row r="3224">
          <cell r="I3224" t="str">
            <v>430921198109227434</v>
          </cell>
          <cell r="J3224" t="str">
            <v>3</v>
          </cell>
          <cell r="K3224" t="str">
            <v>之子</v>
          </cell>
          <cell r="L3224" t="str">
            <v>王家湖村</v>
          </cell>
        </row>
        <row r="3225">
          <cell r="I3225" t="str">
            <v>432322197212287436</v>
          </cell>
          <cell r="J3225" t="str">
            <v>4</v>
          </cell>
          <cell r="K3225" t="str">
            <v>户主</v>
          </cell>
          <cell r="L3225" t="str">
            <v>王家湖村</v>
          </cell>
        </row>
        <row r="3226">
          <cell r="I3226" t="str">
            <v>432322197509307741</v>
          </cell>
          <cell r="J3226" t="str">
            <v>4</v>
          </cell>
          <cell r="K3226" t="str">
            <v>配偶</v>
          </cell>
          <cell r="L3226" t="str">
            <v>王家湖村</v>
          </cell>
        </row>
        <row r="3227">
          <cell r="I3227" t="str">
            <v>430921200304297411</v>
          </cell>
          <cell r="J3227" t="str">
            <v>4</v>
          </cell>
          <cell r="K3227" t="str">
            <v>之子</v>
          </cell>
          <cell r="L3227" t="str">
            <v>王家湖村</v>
          </cell>
        </row>
        <row r="3228">
          <cell r="I3228" t="str">
            <v>430921201408100083</v>
          </cell>
          <cell r="J3228" t="str">
            <v>4</v>
          </cell>
          <cell r="K3228" t="str">
            <v>之女</v>
          </cell>
          <cell r="L3228" t="str">
            <v>王家湖村</v>
          </cell>
        </row>
        <row r="3229">
          <cell r="I3229" t="str">
            <v>432326196610216319</v>
          </cell>
          <cell r="J3229" t="str">
            <v>3</v>
          </cell>
          <cell r="K3229" t="str">
            <v>户主</v>
          </cell>
          <cell r="L3229" t="str">
            <v>王家湖村</v>
          </cell>
        </row>
        <row r="3230">
          <cell r="I3230" t="str">
            <v>432322197505117449</v>
          </cell>
          <cell r="J3230" t="str">
            <v>3</v>
          </cell>
          <cell r="K3230" t="str">
            <v>配偶</v>
          </cell>
          <cell r="L3230" t="str">
            <v>王家湖村</v>
          </cell>
        </row>
        <row r="3231">
          <cell r="I3231" t="str">
            <v>430921200207117415</v>
          </cell>
          <cell r="J3231" t="str">
            <v>3</v>
          </cell>
          <cell r="K3231" t="str">
            <v>之子</v>
          </cell>
          <cell r="L3231" t="str">
            <v>王家湖村</v>
          </cell>
        </row>
        <row r="3232">
          <cell r="I3232" t="str">
            <v>432322196105247418</v>
          </cell>
          <cell r="J3232" t="str">
            <v>3</v>
          </cell>
          <cell r="K3232" t="str">
            <v>户主</v>
          </cell>
          <cell r="L3232" t="str">
            <v>王家湖村</v>
          </cell>
        </row>
        <row r="3233">
          <cell r="I3233" t="str">
            <v>432322196408037469</v>
          </cell>
          <cell r="J3233" t="str">
            <v>3</v>
          </cell>
          <cell r="K3233" t="str">
            <v>配偶</v>
          </cell>
          <cell r="L3233" t="str">
            <v>王家湖村</v>
          </cell>
        </row>
        <row r="3234">
          <cell r="I3234" t="str">
            <v>430921198712067447</v>
          </cell>
          <cell r="J3234" t="str">
            <v>3</v>
          </cell>
          <cell r="K3234" t="str">
            <v>之女</v>
          </cell>
          <cell r="L3234" t="str">
            <v>王家湖村</v>
          </cell>
        </row>
        <row r="3235">
          <cell r="I3235" t="str">
            <v>430981193710033917</v>
          </cell>
          <cell r="J3235" t="str">
            <v>1</v>
          </cell>
          <cell r="K3235" t="str">
            <v>户主</v>
          </cell>
          <cell r="L3235" t="str">
            <v>王家湖村</v>
          </cell>
        </row>
        <row r="3236">
          <cell r="I3236" t="str">
            <v>432322196501167452</v>
          </cell>
          <cell r="J3236" t="str">
            <v>1</v>
          </cell>
          <cell r="K3236" t="str">
            <v>户主</v>
          </cell>
          <cell r="L3236" t="str">
            <v>王家湖村</v>
          </cell>
        </row>
        <row r="3237">
          <cell r="I3237" t="str">
            <v>532122197811282437</v>
          </cell>
          <cell r="J3237" t="str">
            <v>3</v>
          </cell>
          <cell r="K3237" t="str">
            <v>户主</v>
          </cell>
          <cell r="L3237" t="str">
            <v>王家湖村</v>
          </cell>
        </row>
        <row r="3238">
          <cell r="I3238" t="str">
            <v>53212219370124241X</v>
          </cell>
          <cell r="J3238" t="str">
            <v>3</v>
          </cell>
          <cell r="K3238" t="str">
            <v>之父</v>
          </cell>
          <cell r="L3238" t="str">
            <v>王家湖村</v>
          </cell>
        </row>
        <row r="3239">
          <cell r="I3239" t="str">
            <v>53212219450202246X</v>
          </cell>
          <cell r="J3239" t="str">
            <v>3</v>
          </cell>
          <cell r="K3239" t="str">
            <v>之母</v>
          </cell>
          <cell r="L3239" t="str">
            <v>王家湖村</v>
          </cell>
        </row>
        <row r="3240">
          <cell r="I3240" t="str">
            <v>432322197601077416</v>
          </cell>
          <cell r="J3240" t="str">
            <v>2</v>
          </cell>
          <cell r="K3240" t="str">
            <v>户主</v>
          </cell>
          <cell r="L3240" t="str">
            <v>王家湖村</v>
          </cell>
        </row>
        <row r="3241">
          <cell r="I3241" t="str">
            <v>430921199907087418</v>
          </cell>
          <cell r="J3241" t="str">
            <v>2</v>
          </cell>
          <cell r="K3241" t="str">
            <v>之子</v>
          </cell>
          <cell r="L3241" t="str">
            <v>王家湖村</v>
          </cell>
        </row>
        <row r="3242">
          <cell r="I3242" t="str">
            <v>432322196409117452</v>
          </cell>
          <cell r="J3242" t="str">
            <v>3</v>
          </cell>
          <cell r="K3242" t="str">
            <v>户主</v>
          </cell>
          <cell r="L3242" t="str">
            <v>王家湖村</v>
          </cell>
        </row>
        <row r="3243">
          <cell r="I3243" t="str">
            <v>432322196412247442</v>
          </cell>
          <cell r="J3243" t="str">
            <v>3</v>
          </cell>
          <cell r="K3243" t="str">
            <v>配偶</v>
          </cell>
          <cell r="L3243" t="str">
            <v>王家湖村</v>
          </cell>
        </row>
        <row r="3244">
          <cell r="I3244" t="str">
            <v>430921198709157425</v>
          </cell>
          <cell r="J3244" t="str">
            <v>3</v>
          </cell>
          <cell r="K3244" t="str">
            <v>之女</v>
          </cell>
          <cell r="L3244" t="str">
            <v>王家湖村</v>
          </cell>
        </row>
        <row r="3245">
          <cell r="I3245" t="str">
            <v>432524196512118326</v>
          </cell>
          <cell r="J3245" t="str">
            <v>3</v>
          </cell>
          <cell r="K3245" t="str">
            <v>户主</v>
          </cell>
          <cell r="L3245" t="str">
            <v>王家湖村</v>
          </cell>
        </row>
        <row r="3246">
          <cell r="I3246" t="str">
            <v>432524198802178318</v>
          </cell>
          <cell r="J3246" t="str">
            <v>3</v>
          </cell>
          <cell r="K3246" t="str">
            <v>之子</v>
          </cell>
          <cell r="L3246" t="str">
            <v>王家湖村</v>
          </cell>
        </row>
        <row r="3247">
          <cell r="I3247" t="str">
            <v>432524199010278331</v>
          </cell>
          <cell r="J3247" t="str">
            <v>3</v>
          </cell>
          <cell r="K3247" t="str">
            <v>之子</v>
          </cell>
          <cell r="L3247" t="str">
            <v>王家湖村</v>
          </cell>
        </row>
        <row r="3248">
          <cell r="I3248" t="str">
            <v>432524196409266814</v>
          </cell>
          <cell r="J3248" t="str">
            <v>4</v>
          </cell>
          <cell r="K3248" t="str">
            <v>户主</v>
          </cell>
          <cell r="L3248" t="str">
            <v>王家湖村</v>
          </cell>
        </row>
        <row r="3249">
          <cell r="I3249" t="str">
            <v>432322196502157504</v>
          </cell>
          <cell r="J3249" t="str">
            <v>4</v>
          </cell>
          <cell r="K3249" t="str">
            <v>配偶</v>
          </cell>
          <cell r="L3249" t="str">
            <v>王家湖村</v>
          </cell>
        </row>
        <row r="3250">
          <cell r="I3250" t="str">
            <v>430921199112287432</v>
          </cell>
          <cell r="J3250" t="str">
            <v>4</v>
          </cell>
          <cell r="K3250" t="str">
            <v>之子</v>
          </cell>
          <cell r="L3250" t="str">
            <v>王家湖村</v>
          </cell>
        </row>
        <row r="3251">
          <cell r="I3251" t="str">
            <v>430921198903247520</v>
          </cell>
          <cell r="J3251" t="str">
            <v>4</v>
          </cell>
          <cell r="K3251" t="str">
            <v>之女</v>
          </cell>
          <cell r="L3251" t="str">
            <v>王家湖村</v>
          </cell>
        </row>
        <row r="3252">
          <cell r="I3252" t="str">
            <v>432326195709136330</v>
          </cell>
          <cell r="J3252" t="str">
            <v>2</v>
          </cell>
          <cell r="K3252" t="str">
            <v>户主</v>
          </cell>
          <cell r="L3252" t="str">
            <v>王家湖村</v>
          </cell>
        </row>
        <row r="3253">
          <cell r="I3253" t="str">
            <v>432326196112216324</v>
          </cell>
          <cell r="J3253" t="str">
            <v>2</v>
          </cell>
          <cell r="K3253" t="str">
            <v>配偶</v>
          </cell>
          <cell r="L3253" t="str">
            <v>王家湖村</v>
          </cell>
        </row>
        <row r="3254">
          <cell r="I3254" t="str">
            <v>432322195807087418</v>
          </cell>
          <cell r="J3254" t="str">
            <v>4</v>
          </cell>
          <cell r="K3254" t="str">
            <v>户主</v>
          </cell>
          <cell r="L3254" t="str">
            <v>王家湖村</v>
          </cell>
        </row>
        <row r="3255">
          <cell r="I3255" t="str">
            <v>432322195807087442</v>
          </cell>
          <cell r="J3255" t="str">
            <v>4</v>
          </cell>
          <cell r="K3255" t="str">
            <v>配偶</v>
          </cell>
          <cell r="L3255" t="str">
            <v>王家湖村</v>
          </cell>
        </row>
        <row r="3256">
          <cell r="I3256" t="str">
            <v>430921198507037417</v>
          </cell>
          <cell r="J3256" t="str">
            <v>4</v>
          </cell>
          <cell r="K3256" t="str">
            <v>之子</v>
          </cell>
          <cell r="L3256" t="str">
            <v>王家湖村</v>
          </cell>
        </row>
        <row r="3257">
          <cell r="I3257" t="str">
            <v>430921200910290105</v>
          </cell>
          <cell r="J3257" t="str">
            <v>4</v>
          </cell>
          <cell r="K3257" t="str">
            <v>之孙女</v>
          </cell>
          <cell r="L3257" t="str">
            <v>王家湖村</v>
          </cell>
        </row>
        <row r="3258">
          <cell r="I3258" t="str">
            <v>432322195411267471</v>
          </cell>
          <cell r="J3258" t="str">
            <v>4</v>
          </cell>
          <cell r="K3258" t="str">
            <v>户主</v>
          </cell>
          <cell r="L3258" t="str">
            <v>王家湖村</v>
          </cell>
        </row>
        <row r="3259">
          <cell r="I3259" t="str">
            <v>432322195704107447</v>
          </cell>
          <cell r="J3259" t="str">
            <v>4</v>
          </cell>
          <cell r="K3259" t="str">
            <v>配偶</v>
          </cell>
          <cell r="L3259" t="str">
            <v>王家湖村</v>
          </cell>
        </row>
        <row r="3260">
          <cell r="I3260" t="str">
            <v>432322197912187452</v>
          </cell>
          <cell r="J3260" t="str">
            <v>4</v>
          </cell>
          <cell r="K3260" t="str">
            <v>之子</v>
          </cell>
          <cell r="L3260" t="str">
            <v>王家湖村</v>
          </cell>
        </row>
        <row r="3261">
          <cell r="I3261" t="str">
            <v>430921198701117445</v>
          </cell>
          <cell r="J3261" t="str">
            <v>4</v>
          </cell>
          <cell r="K3261" t="str">
            <v>之孙女</v>
          </cell>
          <cell r="L3261" t="str">
            <v>王家湖村</v>
          </cell>
        </row>
        <row r="3262">
          <cell r="I3262" t="str">
            <v>432322195906127438</v>
          </cell>
          <cell r="J3262" t="str">
            <v>4</v>
          </cell>
          <cell r="K3262" t="str">
            <v>户主</v>
          </cell>
          <cell r="L3262" t="str">
            <v>王家湖村</v>
          </cell>
        </row>
        <row r="3263">
          <cell r="I3263" t="str">
            <v>43232219660120744X</v>
          </cell>
          <cell r="J3263" t="str">
            <v>4</v>
          </cell>
          <cell r="K3263" t="str">
            <v>配偶</v>
          </cell>
          <cell r="L3263" t="str">
            <v>王家湖村</v>
          </cell>
        </row>
        <row r="3264">
          <cell r="I3264" t="str">
            <v>430921198711067437</v>
          </cell>
          <cell r="J3264" t="str">
            <v>4</v>
          </cell>
          <cell r="K3264" t="str">
            <v>之子</v>
          </cell>
          <cell r="L3264" t="str">
            <v>王家湖村</v>
          </cell>
        </row>
        <row r="3265">
          <cell r="I3265" t="str">
            <v>430921198603037441</v>
          </cell>
          <cell r="J3265" t="str">
            <v>4</v>
          </cell>
          <cell r="K3265" t="str">
            <v>之女</v>
          </cell>
          <cell r="L3265" t="str">
            <v>王家湖村</v>
          </cell>
        </row>
        <row r="3266">
          <cell r="I3266" t="str">
            <v>510422196612156610</v>
          </cell>
          <cell r="J3266" t="str">
            <v>4</v>
          </cell>
          <cell r="K3266" t="str">
            <v>户主</v>
          </cell>
          <cell r="L3266" t="str">
            <v>王家湖村</v>
          </cell>
        </row>
        <row r="3267">
          <cell r="I3267" t="str">
            <v>510422197212056623</v>
          </cell>
          <cell r="J3267" t="str">
            <v>4</v>
          </cell>
          <cell r="K3267" t="str">
            <v>配偶</v>
          </cell>
          <cell r="L3267" t="str">
            <v>王家湖村</v>
          </cell>
        </row>
        <row r="3268">
          <cell r="I3268" t="str">
            <v>510422199312236620</v>
          </cell>
          <cell r="J3268" t="str">
            <v>4</v>
          </cell>
          <cell r="K3268" t="str">
            <v>之女</v>
          </cell>
          <cell r="L3268" t="str">
            <v>王家湖村</v>
          </cell>
        </row>
        <row r="3269">
          <cell r="I3269" t="str">
            <v>430921200512276631</v>
          </cell>
          <cell r="J3269" t="str">
            <v>4</v>
          </cell>
          <cell r="K3269" t="str">
            <v>之孙子</v>
          </cell>
          <cell r="L3269" t="str">
            <v>王家湖村</v>
          </cell>
        </row>
        <row r="3270">
          <cell r="I3270" t="str">
            <v>43232219771119746X</v>
          </cell>
          <cell r="J3270" t="str">
            <v>3</v>
          </cell>
          <cell r="K3270" t="str">
            <v>户主</v>
          </cell>
          <cell r="L3270" t="str">
            <v>王家湖村</v>
          </cell>
        </row>
        <row r="3271">
          <cell r="I3271" t="str">
            <v>43092120071120741X</v>
          </cell>
          <cell r="J3271" t="str">
            <v>3</v>
          </cell>
          <cell r="K3271" t="str">
            <v>之子</v>
          </cell>
          <cell r="L3271" t="str">
            <v>王家湖村</v>
          </cell>
        </row>
        <row r="3272">
          <cell r="I3272" t="str">
            <v>430921200101257428</v>
          </cell>
          <cell r="J3272" t="str">
            <v>3</v>
          </cell>
          <cell r="K3272" t="str">
            <v>之女</v>
          </cell>
          <cell r="L3272" t="str">
            <v>王家湖村</v>
          </cell>
        </row>
        <row r="3273">
          <cell r="I3273" t="str">
            <v>532125197109040517</v>
          </cell>
          <cell r="J3273" t="str">
            <v>4</v>
          </cell>
          <cell r="K3273" t="str">
            <v>户主</v>
          </cell>
          <cell r="L3273" t="str">
            <v>王家湖村</v>
          </cell>
        </row>
        <row r="3274">
          <cell r="I3274" t="str">
            <v>532125197408220569</v>
          </cell>
          <cell r="J3274" t="str">
            <v>4</v>
          </cell>
          <cell r="K3274" t="str">
            <v>配偶</v>
          </cell>
          <cell r="L3274" t="str">
            <v>王家湖村</v>
          </cell>
        </row>
        <row r="3275">
          <cell r="I3275" t="str">
            <v>430921200308167411</v>
          </cell>
          <cell r="J3275" t="str">
            <v>4</v>
          </cell>
          <cell r="K3275" t="str">
            <v>之子</v>
          </cell>
          <cell r="L3275" t="str">
            <v>王家湖村</v>
          </cell>
        </row>
        <row r="3276">
          <cell r="I3276" t="str">
            <v>430921201306250187</v>
          </cell>
          <cell r="J3276" t="str">
            <v>4</v>
          </cell>
          <cell r="K3276" t="str">
            <v>之女</v>
          </cell>
          <cell r="L3276" t="str">
            <v>王家湖村</v>
          </cell>
        </row>
        <row r="3277">
          <cell r="I3277" t="str">
            <v>432524194410153279</v>
          </cell>
          <cell r="J3277" t="str">
            <v>3</v>
          </cell>
          <cell r="K3277" t="str">
            <v>户主</v>
          </cell>
          <cell r="L3277" t="str">
            <v>王家湖村</v>
          </cell>
        </row>
        <row r="3278">
          <cell r="I3278" t="str">
            <v>432524194908193243</v>
          </cell>
          <cell r="J3278" t="str">
            <v>3</v>
          </cell>
          <cell r="K3278" t="str">
            <v>配偶</v>
          </cell>
          <cell r="L3278" t="str">
            <v>王家湖村</v>
          </cell>
        </row>
        <row r="3279">
          <cell r="I3279" t="str">
            <v>430921200105075146</v>
          </cell>
          <cell r="J3279" t="str">
            <v>3</v>
          </cell>
          <cell r="K3279" t="str">
            <v>之孙女</v>
          </cell>
          <cell r="L3279" t="str">
            <v>王家湖村</v>
          </cell>
        </row>
        <row r="3280">
          <cell r="I3280" t="str">
            <v>43232219591219133X</v>
          </cell>
          <cell r="J3280" t="str">
            <v>2</v>
          </cell>
          <cell r="K3280" t="str">
            <v>户主</v>
          </cell>
          <cell r="L3280" t="str">
            <v>王家湖村</v>
          </cell>
        </row>
        <row r="3281">
          <cell r="I3281" t="str">
            <v>432322196108087448</v>
          </cell>
          <cell r="J3281" t="str">
            <v>2</v>
          </cell>
          <cell r="K3281" t="str">
            <v>配偶</v>
          </cell>
          <cell r="L3281" t="str">
            <v>王家湖村</v>
          </cell>
        </row>
        <row r="3282">
          <cell r="I3282" t="str">
            <v>43232219740402741X</v>
          </cell>
          <cell r="J3282" t="str">
            <v>1</v>
          </cell>
          <cell r="K3282" t="str">
            <v>户主</v>
          </cell>
          <cell r="L3282" t="str">
            <v>王家湖村</v>
          </cell>
        </row>
        <row r="3283">
          <cell r="I3283" t="str">
            <v>432322195010227436</v>
          </cell>
          <cell r="J3283" t="str">
            <v>3</v>
          </cell>
          <cell r="K3283" t="str">
            <v>户主</v>
          </cell>
          <cell r="L3283" t="str">
            <v>王家湖村</v>
          </cell>
        </row>
        <row r="3284">
          <cell r="I3284" t="str">
            <v>432322196706037424</v>
          </cell>
          <cell r="J3284" t="str">
            <v>3</v>
          </cell>
          <cell r="K3284" t="str">
            <v>配偶</v>
          </cell>
          <cell r="L3284" t="str">
            <v>王家湖村</v>
          </cell>
        </row>
        <row r="3285">
          <cell r="I3285" t="str">
            <v>43092119920301742X</v>
          </cell>
          <cell r="J3285" t="str">
            <v>3</v>
          </cell>
          <cell r="K3285" t="str">
            <v>之女</v>
          </cell>
          <cell r="L3285" t="str">
            <v>王家湖村</v>
          </cell>
        </row>
        <row r="3286">
          <cell r="I3286" t="str">
            <v>53212519740105051X</v>
          </cell>
          <cell r="J3286" t="str">
            <v>4</v>
          </cell>
          <cell r="K3286" t="str">
            <v>户主</v>
          </cell>
          <cell r="L3286" t="str">
            <v>王家湖村</v>
          </cell>
        </row>
        <row r="3287">
          <cell r="I3287" t="str">
            <v>430921199512167536</v>
          </cell>
          <cell r="J3287" t="str">
            <v>4</v>
          </cell>
          <cell r="K3287" t="str">
            <v>之子</v>
          </cell>
          <cell r="L3287" t="str">
            <v>王家湖村</v>
          </cell>
        </row>
        <row r="3288">
          <cell r="I3288" t="str">
            <v>430921199612107514</v>
          </cell>
          <cell r="J3288" t="str">
            <v>4</v>
          </cell>
          <cell r="K3288" t="str">
            <v>之子</v>
          </cell>
          <cell r="L3288" t="str">
            <v>王家湖村</v>
          </cell>
        </row>
        <row r="3289">
          <cell r="I3289" t="str">
            <v>430921200202147412</v>
          </cell>
          <cell r="J3289" t="str">
            <v>4</v>
          </cell>
          <cell r="K3289" t="str">
            <v>之子</v>
          </cell>
          <cell r="L3289" t="str">
            <v>王家湖村</v>
          </cell>
        </row>
        <row r="3290">
          <cell r="I3290" t="str">
            <v>432322196611017447</v>
          </cell>
          <cell r="J3290" t="str">
            <v>3</v>
          </cell>
          <cell r="K3290" t="str">
            <v>户主</v>
          </cell>
          <cell r="L3290" t="str">
            <v>王家湖村</v>
          </cell>
        </row>
        <row r="3291">
          <cell r="I3291" t="str">
            <v>430921198906267412</v>
          </cell>
          <cell r="J3291" t="str">
            <v>3</v>
          </cell>
          <cell r="K3291" t="str">
            <v>之子</v>
          </cell>
          <cell r="L3291" t="str">
            <v>王家湖村</v>
          </cell>
        </row>
        <row r="3292">
          <cell r="I3292" t="str">
            <v>430921200009277418</v>
          </cell>
          <cell r="J3292" t="str">
            <v>3</v>
          </cell>
          <cell r="K3292" t="str">
            <v>之子</v>
          </cell>
          <cell r="L3292" t="str">
            <v>王家湖村</v>
          </cell>
        </row>
        <row r="3293">
          <cell r="I3293" t="str">
            <v>432524195610068030</v>
          </cell>
          <cell r="J3293" t="str">
            <v>3</v>
          </cell>
          <cell r="K3293" t="str">
            <v>户主</v>
          </cell>
          <cell r="L3293" t="str">
            <v>王家湖村</v>
          </cell>
        </row>
        <row r="3294">
          <cell r="I3294" t="str">
            <v>432322196005137465</v>
          </cell>
          <cell r="J3294" t="str">
            <v>3</v>
          </cell>
          <cell r="K3294" t="str">
            <v>配偶</v>
          </cell>
          <cell r="L3294" t="str">
            <v>王家湖村</v>
          </cell>
        </row>
        <row r="3295">
          <cell r="I3295" t="str">
            <v>430921198901257418</v>
          </cell>
          <cell r="J3295" t="str">
            <v>3</v>
          </cell>
          <cell r="K3295" t="str">
            <v>之子</v>
          </cell>
          <cell r="L3295" t="str">
            <v>王家湖村</v>
          </cell>
        </row>
        <row r="3296">
          <cell r="I3296" t="str">
            <v>432326194910158414</v>
          </cell>
          <cell r="J3296" t="str">
            <v>2</v>
          </cell>
          <cell r="K3296" t="str">
            <v>户主</v>
          </cell>
          <cell r="L3296" t="str">
            <v>王家湖村</v>
          </cell>
        </row>
        <row r="3297">
          <cell r="I3297" t="str">
            <v>432326195305238429</v>
          </cell>
          <cell r="J3297" t="str">
            <v>2</v>
          </cell>
          <cell r="K3297" t="str">
            <v>配偶</v>
          </cell>
          <cell r="L3297" t="str">
            <v>王家湖村</v>
          </cell>
        </row>
        <row r="3298">
          <cell r="I3298" t="str">
            <v>432322197007047441</v>
          </cell>
          <cell r="J3298" t="str">
            <v>3</v>
          </cell>
          <cell r="K3298" t="str">
            <v>户主</v>
          </cell>
          <cell r="L3298" t="str">
            <v>王家湖村</v>
          </cell>
        </row>
        <row r="3299">
          <cell r="I3299" t="str">
            <v>430821196203244017</v>
          </cell>
          <cell r="J3299" t="str">
            <v>3</v>
          </cell>
          <cell r="K3299" t="str">
            <v>配偶</v>
          </cell>
          <cell r="L3299" t="str">
            <v>王家湖村</v>
          </cell>
        </row>
        <row r="3300">
          <cell r="I3300" t="str">
            <v>430921199501147425</v>
          </cell>
          <cell r="J3300" t="str">
            <v>3</v>
          </cell>
          <cell r="K3300" t="str">
            <v>之女</v>
          </cell>
          <cell r="L3300" t="str">
            <v>王家湖村</v>
          </cell>
        </row>
        <row r="3301">
          <cell r="I3301" t="str">
            <v>532125195203040514</v>
          </cell>
          <cell r="J3301" t="str">
            <v>2</v>
          </cell>
          <cell r="K3301" t="str">
            <v>户主</v>
          </cell>
          <cell r="L3301" t="str">
            <v>王家湖村</v>
          </cell>
        </row>
        <row r="3302">
          <cell r="I3302" t="str">
            <v>532125194811020520</v>
          </cell>
          <cell r="J3302" t="str">
            <v>2</v>
          </cell>
          <cell r="K3302" t="str">
            <v>配偶</v>
          </cell>
          <cell r="L3302" t="str">
            <v>王家湖村</v>
          </cell>
        </row>
        <row r="3303">
          <cell r="I3303" t="str">
            <v>510422195807146610</v>
          </cell>
          <cell r="J3303" t="str">
            <v>5</v>
          </cell>
          <cell r="K3303" t="str">
            <v>户主</v>
          </cell>
          <cell r="L3303" t="str">
            <v>王家湖村</v>
          </cell>
        </row>
        <row r="3304">
          <cell r="I3304" t="str">
            <v>510422195702106620</v>
          </cell>
          <cell r="J3304" t="str">
            <v>5</v>
          </cell>
          <cell r="K3304" t="str">
            <v>配偶</v>
          </cell>
          <cell r="L3304" t="str">
            <v>王家湖村</v>
          </cell>
        </row>
        <row r="3305">
          <cell r="I3305" t="str">
            <v>510422199002146611</v>
          </cell>
          <cell r="J3305" t="str">
            <v>5</v>
          </cell>
          <cell r="K3305" t="str">
            <v>之子</v>
          </cell>
          <cell r="L3305" t="str">
            <v>王家湖村</v>
          </cell>
        </row>
        <row r="3306">
          <cell r="I3306" t="str">
            <v>510422199509136615</v>
          </cell>
          <cell r="J3306" t="str">
            <v>5</v>
          </cell>
          <cell r="K3306" t="str">
            <v>之子</v>
          </cell>
          <cell r="L3306" t="str">
            <v>王家湖村</v>
          </cell>
        </row>
        <row r="3307">
          <cell r="I3307" t="str">
            <v>430921201606250189</v>
          </cell>
          <cell r="J3307" t="str">
            <v>5</v>
          </cell>
          <cell r="K3307" t="str">
            <v>之孙女</v>
          </cell>
          <cell r="L3307" t="str">
            <v>王家湖村</v>
          </cell>
        </row>
        <row r="3308">
          <cell r="I3308" t="str">
            <v>432322196906087434</v>
          </cell>
          <cell r="J3308" t="str">
            <v>3</v>
          </cell>
          <cell r="K3308" t="str">
            <v>户主</v>
          </cell>
          <cell r="L3308" t="str">
            <v>王家湖村</v>
          </cell>
        </row>
        <row r="3309">
          <cell r="I3309" t="str">
            <v>432322196712127442</v>
          </cell>
          <cell r="J3309" t="str">
            <v>3</v>
          </cell>
          <cell r="K3309" t="str">
            <v>配偶</v>
          </cell>
          <cell r="L3309" t="str">
            <v>王家湖村</v>
          </cell>
        </row>
        <row r="3310">
          <cell r="I3310" t="str">
            <v>430921199810177441</v>
          </cell>
          <cell r="J3310" t="str">
            <v>3</v>
          </cell>
          <cell r="K3310" t="str">
            <v>之女</v>
          </cell>
          <cell r="L3310" t="str">
            <v>王家湖村</v>
          </cell>
        </row>
        <row r="3311">
          <cell r="I3311" t="str">
            <v>432524198111183214</v>
          </cell>
          <cell r="J3311" t="str">
            <v>4</v>
          </cell>
          <cell r="K3311" t="str">
            <v>户主</v>
          </cell>
          <cell r="L3311" t="str">
            <v>王家湖村</v>
          </cell>
        </row>
        <row r="3312">
          <cell r="I3312" t="str">
            <v>43092120101119021X</v>
          </cell>
          <cell r="J3312" t="str">
            <v>4</v>
          </cell>
          <cell r="K3312" t="str">
            <v>之子</v>
          </cell>
          <cell r="L3312" t="str">
            <v>王家湖村</v>
          </cell>
        </row>
        <row r="3313">
          <cell r="I3313" t="str">
            <v>430921200612307415</v>
          </cell>
          <cell r="J3313" t="str">
            <v>4</v>
          </cell>
          <cell r="K3313" t="str">
            <v>之子</v>
          </cell>
          <cell r="L3313" t="str">
            <v>王家湖村</v>
          </cell>
        </row>
        <row r="3314">
          <cell r="I3314" t="str">
            <v>430921201011190447</v>
          </cell>
          <cell r="J3314" t="str">
            <v>4</v>
          </cell>
          <cell r="K3314" t="str">
            <v>之女</v>
          </cell>
          <cell r="L3314" t="str">
            <v>王家湖村</v>
          </cell>
        </row>
        <row r="3315">
          <cell r="I3315" t="str">
            <v>432322195609237470</v>
          </cell>
          <cell r="J3315" t="str">
            <v>4</v>
          </cell>
          <cell r="K3315" t="str">
            <v>户主</v>
          </cell>
          <cell r="L3315" t="str">
            <v>王家湖村</v>
          </cell>
        </row>
        <row r="3316">
          <cell r="I3316" t="str">
            <v>43232219540505746X</v>
          </cell>
          <cell r="J3316" t="str">
            <v>4</v>
          </cell>
          <cell r="K3316" t="str">
            <v>配偶</v>
          </cell>
          <cell r="L3316" t="str">
            <v>王家湖村</v>
          </cell>
        </row>
        <row r="3317">
          <cell r="I3317" t="str">
            <v>430921198207187421</v>
          </cell>
          <cell r="J3317" t="str">
            <v>4</v>
          </cell>
          <cell r="K3317" t="str">
            <v>之女</v>
          </cell>
          <cell r="L3317" t="str">
            <v>王家湖村</v>
          </cell>
        </row>
        <row r="3318">
          <cell r="I3318" t="str">
            <v>430921199607127465</v>
          </cell>
          <cell r="J3318" t="str">
            <v>4</v>
          </cell>
          <cell r="K3318" t="str">
            <v>之女</v>
          </cell>
          <cell r="L3318" t="str">
            <v>王家湖村</v>
          </cell>
        </row>
        <row r="3319">
          <cell r="I3319" t="str">
            <v>532126194908142723</v>
          </cell>
          <cell r="J3319" t="str">
            <v>3</v>
          </cell>
          <cell r="K3319" t="str">
            <v>户主</v>
          </cell>
          <cell r="L3319" t="str">
            <v>王家湖村</v>
          </cell>
        </row>
        <row r="3320">
          <cell r="I3320" t="str">
            <v>53212619730928271X</v>
          </cell>
          <cell r="J3320" t="str">
            <v>3</v>
          </cell>
          <cell r="K3320" t="str">
            <v>之子</v>
          </cell>
          <cell r="L3320" t="str">
            <v>王家湖村</v>
          </cell>
        </row>
        <row r="3321">
          <cell r="I3321" t="str">
            <v>532101196602053025</v>
          </cell>
          <cell r="J3321" t="str">
            <v>3</v>
          </cell>
          <cell r="K3321" t="str">
            <v>之儿媳</v>
          </cell>
          <cell r="L3321" t="str">
            <v>王家湖村</v>
          </cell>
        </row>
        <row r="3322">
          <cell r="I3322" t="str">
            <v>432322194501217430</v>
          </cell>
          <cell r="J3322" t="str">
            <v>2</v>
          </cell>
          <cell r="K3322" t="str">
            <v>户主</v>
          </cell>
          <cell r="L3322" t="str">
            <v>王家湖村</v>
          </cell>
        </row>
        <row r="3323">
          <cell r="I3323" t="str">
            <v>432322194801297444</v>
          </cell>
          <cell r="J3323" t="str">
            <v>2</v>
          </cell>
          <cell r="K3323" t="str">
            <v>配偶</v>
          </cell>
          <cell r="L3323" t="str">
            <v>王家湖村</v>
          </cell>
        </row>
        <row r="3324">
          <cell r="I3324" t="str">
            <v>432326195304049175</v>
          </cell>
          <cell r="J3324" t="str">
            <v>2</v>
          </cell>
          <cell r="K3324" t="str">
            <v>户主</v>
          </cell>
          <cell r="L3324" t="str">
            <v>王家湖村</v>
          </cell>
        </row>
        <row r="3325">
          <cell r="I3325" t="str">
            <v>432326196604039168</v>
          </cell>
          <cell r="J3325" t="str">
            <v>2</v>
          </cell>
          <cell r="K3325" t="str">
            <v>配偶</v>
          </cell>
          <cell r="L3325" t="str">
            <v>王家湖村</v>
          </cell>
        </row>
        <row r="3326">
          <cell r="I3326" t="str">
            <v>532126195204052919</v>
          </cell>
          <cell r="J3326" t="str">
            <v>2</v>
          </cell>
          <cell r="K3326" t="str">
            <v>户主</v>
          </cell>
          <cell r="L3326" t="str">
            <v>王家湖村</v>
          </cell>
        </row>
        <row r="3327">
          <cell r="I3327" t="str">
            <v>532126195205122923</v>
          </cell>
          <cell r="J3327" t="str">
            <v>2</v>
          </cell>
          <cell r="K3327" t="str">
            <v>配偶</v>
          </cell>
          <cell r="L3327" t="str">
            <v>王家湖村</v>
          </cell>
        </row>
        <row r="3328">
          <cell r="I3328" t="str">
            <v>532125195909251110</v>
          </cell>
          <cell r="J3328" t="str">
            <v>3</v>
          </cell>
          <cell r="K3328" t="str">
            <v>户主</v>
          </cell>
          <cell r="L3328" t="str">
            <v>王家湖村</v>
          </cell>
        </row>
        <row r="3329">
          <cell r="I3329" t="str">
            <v>532125196008131124</v>
          </cell>
          <cell r="J3329" t="str">
            <v>3</v>
          </cell>
          <cell r="K3329" t="str">
            <v>配偶</v>
          </cell>
          <cell r="L3329" t="str">
            <v>王家湖村</v>
          </cell>
        </row>
        <row r="3330">
          <cell r="I3330" t="str">
            <v>532125198909211120</v>
          </cell>
          <cell r="J3330" t="str">
            <v>3</v>
          </cell>
          <cell r="K3330" t="str">
            <v>之女</v>
          </cell>
          <cell r="L3330" t="str">
            <v>王家湖村</v>
          </cell>
        </row>
        <row r="3331">
          <cell r="I3331" t="str">
            <v>432322196003017478</v>
          </cell>
          <cell r="J3331" t="str">
            <v>3</v>
          </cell>
          <cell r="K3331" t="str">
            <v>户主</v>
          </cell>
          <cell r="L3331" t="str">
            <v>王家湖村</v>
          </cell>
        </row>
        <row r="3332">
          <cell r="I3332" t="str">
            <v>432322196603237482</v>
          </cell>
          <cell r="J3332" t="str">
            <v>3</v>
          </cell>
          <cell r="K3332" t="str">
            <v>配偶</v>
          </cell>
          <cell r="L3332" t="str">
            <v>王家湖村</v>
          </cell>
        </row>
        <row r="3333">
          <cell r="I3333" t="str">
            <v>430921198707207433</v>
          </cell>
          <cell r="J3333" t="str">
            <v>3</v>
          </cell>
          <cell r="K3333" t="str">
            <v>之子</v>
          </cell>
          <cell r="L3333" t="str">
            <v>王家湖村</v>
          </cell>
        </row>
        <row r="3334">
          <cell r="I3334" t="str">
            <v>432524194404123217</v>
          </cell>
          <cell r="J3334" t="str">
            <v>2</v>
          </cell>
          <cell r="K3334" t="str">
            <v>户主</v>
          </cell>
          <cell r="L3334" t="str">
            <v>王家湖村</v>
          </cell>
        </row>
        <row r="3335">
          <cell r="I3335" t="str">
            <v>432524195012103262</v>
          </cell>
          <cell r="J3335" t="str">
            <v>2</v>
          </cell>
          <cell r="K3335" t="str">
            <v>配偶</v>
          </cell>
          <cell r="L3335" t="str">
            <v>王家湖村</v>
          </cell>
        </row>
        <row r="3336">
          <cell r="I3336" t="str">
            <v>432322196008207473</v>
          </cell>
          <cell r="J3336" t="str">
            <v>2</v>
          </cell>
          <cell r="K3336" t="str">
            <v>户主</v>
          </cell>
          <cell r="L3336" t="str">
            <v>王家湖村</v>
          </cell>
        </row>
        <row r="3337">
          <cell r="I3337" t="str">
            <v>432322196210107441</v>
          </cell>
          <cell r="J3337" t="str">
            <v>2</v>
          </cell>
          <cell r="K3337" t="str">
            <v>配偶</v>
          </cell>
          <cell r="L3337" t="str">
            <v>王家湖村</v>
          </cell>
        </row>
        <row r="3338">
          <cell r="I3338" t="str">
            <v>432322196301167415</v>
          </cell>
          <cell r="J3338" t="str">
            <v>3</v>
          </cell>
          <cell r="K3338" t="str">
            <v>户主</v>
          </cell>
          <cell r="L3338" t="str">
            <v>王家湖村</v>
          </cell>
        </row>
        <row r="3339">
          <cell r="I3339" t="str">
            <v>432322196909107541</v>
          </cell>
          <cell r="J3339" t="str">
            <v>3</v>
          </cell>
          <cell r="K3339" t="str">
            <v>配偶</v>
          </cell>
          <cell r="L3339" t="str">
            <v>王家湖村</v>
          </cell>
        </row>
        <row r="3340">
          <cell r="I3340" t="str">
            <v>430921199101227434</v>
          </cell>
          <cell r="J3340" t="str">
            <v>3</v>
          </cell>
          <cell r="K3340" t="str">
            <v>之子</v>
          </cell>
          <cell r="L3340" t="str">
            <v>王家湖村</v>
          </cell>
        </row>
        <row r="3341">
          <cell r="I3341" t="str">
            <v>510422195003052213</v>
          </cell>
          <cell r="J3341" t="str">
            <v>2</v>
          </cell>
          <cell r="K3341" t="str">
            <v>户主</v>
          </cell>
          <cell r="L3341" t="str">
            <v>王家湖村</v>
          </cell>
        </row>
        <row r="3342">
          <cell r="I3342" t="str">
            <v>510422194805102222</v>
          </cell>
          <cell r="J3342" t="str">
            <v>2</v>
          </cell>
          <cell r="K3342" t="str">
            <v>配偶</v>
          </cell>
          <cell r="L3342" t="str">
            <v>王家湖村</v>
          </cell>
        </row>
        <row r="3343">
          <cell r="I3343" t="str">
            <v>532126196204092720</v>
          </cell>
          <cell r="J3343" t="str">
            <v>2</v>
          </cell>
          <cell r="K3343" t="str">
            <v>户主</v>
          </cell>
          <cell r="L3343" t="str">
            <v>王家湖村</v>
          </cell>
        </row>
        <row r="3344">
          <cell r="I3344" t="str">
            <v>532126198803102766</v>
          </cell>
          <cell r="J3344" t="str">
            <v>2</v>
          </cell>
          <cell r="K3344" t="str">
            <v>之女</v>
          </cell>
          <cell r="L3344" t="str">
            <v>王家湖村</v>
          </cell>
        </row>
        <row r="3345">
          <cell r="I3345" t="str">
            <v>432322195307057490</v>
          </cell>
          <cell r="J3345" t="str">
            <v>4</v>
          </cell>
          <cell r="K3345" t="str">
            <v>户主</v>
          </cell>
          <cell r="L3345" t="str">
            <v>王家湖村</v>
          </cell>
        </row>
        <row r="3346">
          <cell r="I3346" t="str">
            <v>432322196409137461</v>
          </cell>
          <cell r="J3346" t="str">
            <v>4</v>
          </cell>
          <cell r="K3346" t="str">
            <v>配偶</v>
          </cell>
          <cell r="L3346" t="str">
            <v>王家湖村</v>
          </cell>
        </row>
        <row r="3347">
          <cell r="I3347" t="str">
            <v>430921199108107531</v>
          </cell>
          <cell r="J3347" t="str">
            <v>4</v>
          </cell>
          <cell r="K3347" t="str">
            <v>之子</v>
          </cell>
          <cell r="L3347" t="str">
            <v>王家湖村</v>
          </cell>
        </row>
        <row r="3348">
          <cell r="I3348" t="str">
            <v>430921198911107480</v>
          </cell>
          <cell r="J3348" t="str">
            <v>4</v>
          </cell>
          <cell r="K3348" t="str">
            <v>之女</v>
          </cell>
          <cell r="L3348" t="str">
            <v>王家湖村</v>
          </cell>
        </row>
        <row r="3349">
          <cell r="I3349" t="str">
            <v>432322194810257436</v>
          </cell>
          <cell r="J3349" t="str">
            <v>2</v>
          </cell>
          <cell r="K3349" t="str">
            <v>户主</v>
          </cell>
          <cell r="L3349" t="str">
            <v>王家湖村</v>
          </cell>
        </row>
        <row r="3350">
          <cell r="I3350" t="str">
            <v>432322195405287441</v>
          </cell>
          <cell r="J3350" t="str">
            <v>2</v>
          </cell>
          <cell r="K3350" t="str">
            <v>配偶</v>
          </cell>
          <cell r="L3350" t="str">
            <v>王家湖村</v>
          </cell>
        </row>
        <row r="3351">
          <cell r="I3351" t="str">
            <v>432322196204287415</v>
          </cell>
          <cell r="J3351" t="str">
            <v>2</v>
          </cell>
          <cell r="K3351" t="str">
            <v>户主</v>
          </cell>
          <cell r="L3351" t="str">
            <v>王家湖村</v>
          </cell>
        </row>
        <row r="3352">
          <cell r="I3352" t="str">
            <v>432322196510147445</v>
          </cell>
          <cell r="J3352" t="str">
            <v>2</v>
          </cell>
          <cell r="K3352" t="str">
            <v>配偶</v>
          </cell>
          <cell r="L3352" t="str">
            <v>王家湖村</v>
          </cell>
        </row>
        <row r="3353">
          <cell r="I3353" t="str">
            <v>432322196006267456</v>
          </cell>
          <cell r="J3353" t="str">
            <v>3</v>
          </cell>
          <cell r="K3353" t="str">
            <v>户主</v>
          </cell>
          <cell r="L3353" t="str">
            <v>王家湖村</v>
          </cell>
        </row>
        <row r="3354">
          <cell r="I3354" t="str">
            <v>432322196307147466</v>
          </cell>
          <cell r="J3354" t="str">
            <v>3</v>
          </cell>
          <cell r="K3354" t="str">
            <v>配偶</v>
          </cell>
          <cell r="L3354" t="str">
            <v>王家湖村</v>
          </cell>
        </row>
        <row r="3355">
          <cell r="I3355" t="str">
            <v>430921198909277413</v>
          </cell>
          <cell r="J3355" t="str">
            <v>3</v>
          </cell>
          <cell r="K3355" t="str">
            <v>之子</v>
          </cell>
          <cell r="L3355" t="str">
            <v>王家湖村</v>
          </cell>
        </row>
        <row r="3356">
          <cell r="I3356" t="str">
            <v>432524194803283250</v>
          </cell>
          <cell r="J3356" t="str">
            <v>2</v>
          </cell>
          <cell r="K3356" t="str">
            <v>户主</v>
          </cell>
          <cell r="L3356" t="str">
            <v>王家湖村</v>
          </cell>
        </row>
        <row r="3357">
          <cell r="I3357" t="str">
            <v>432524195411283264</v>
          </cell>
          <cell r="J3357" t="str">
            <v>2</v>
          </cell>
          <cell r="K3357" t="str">
            <v>配偶</v>
          </cell>
          <cell r="L3357" t="str">
            <v>王家湖村</v>
          </cell>
        </row>
        <row r="3358">
          <cell r="I3358" t="str">
            <v>432322194111157495</v>
          </cell>
          <cell r="J3358" t="str">
            <v>2</v>
          </cell>
          <cell r="K3358" t="str">
            <v>户主</v>
          </cell>
          <cell r="L3358" t="str">
            <v>王家湖村</v>
          </cell>
        </row>
        <row r="3359">
          <cell r="I3359" t="str">
            <v>432322194202287447</v>
          </cell>
          <cell r="J3359" t="str">
            <v>2</v>
          </cell>
          <cell r="K3359" t="str">
            <v>配偶</v>
          </cell>
          <cell r="L3359" t="str">
            <v>王家湖村</v>
          </cell>
        </row>
        <row r="3360">
          <cell r="I3360" t="str">
            <v>43232619571204631X</v>
          </cell>
          <cell r="J3360" t="str">
            <v>3</v>
          </cell>
          <cell r="K3360" t="str">
            <v>户主</v>
          </cell>
          <cell r="L3360" t="str">
            <v>王家湖村</v>
          </cell>
        </row>
        <row r="3361">
          <cell r="I3361" t="str">
            <v>432326196208126323</v>
          </cell>
          <cell r="J3361" t="str">
            <v>3</v>
          </cell>
          <cell r="K3361" t="str">
            <v>配偶</v>
          </cell>
          <cell r="L3361" t="str">
            <v>王家湖村</v>
          </cell>
        </row>
        <row r="3362">
          <cell r="I3362" t="str">
            <v>430921198205117411</v>
          </cell>
          <cell r="J3362" t="str">
            <v>3</v>
          </cell>
          <cell r="K3362" t="str">
            <v>之子</v>
          </cell>
          <cell r="L3362" t="str">
            <v>王家湖村</v>
          </cell>
        </row>
        <row r="3363">
          <cell r="I3363" t="str">
            <v>432322195502217410</v>
          </cell>
          <cell r="J3363" t="str">
            <v>4</v>
          </cell>
          <cell r="K3363" t="str">
            <v>户主</v>
          </cell>
          <cell r="L3363" t="str">
            <v>王家湖村</v>
          </cell>
        </row>
        <row r="3364">
          <cell r="I3364" t="str">
            <v>432322196205037426</v>
          </cell>
          <cell r="J3364" t="str">
            <v>4</v>
          </cell>
          <cell r="K3364" t="str">
            <v>配偶</v>
          </cell>
          <cell r="L3364" t="str">
            <v>王家湖村</v>
          </cell>
        </row>
        <row r="3365">
          <cell r="I3365" t="str">
            <v>430921198210157426</v>
          </cell>
          <cell r="J3365" t="str">
            <v>4</v>
          </cell>
          <cell r="K3365" t="str">
            <v>之女</v>
          </cell>
          <cell r="L3365" t="str">
            <v>王家湖村</v>
          </cell>
        </row>
        <row r="3366">
          <cell r="I3366" t="str">
            <v>430921199004247441</v>
          </cell>
          <cell r="J3366" t="str">
            <v>4</v>
          </cell>
          <cell r="K3366" t="str">
            <v>之女</v>
          </cell>
          <cell r="L3366" t="str">
            <v>王家湖村</v>
          </cell>
        </row>
        <row r="3367">
          <cell r="I3367" t="str">
            <v>432322193706047418</v>
          </cell>
          <cell r="J3367" t="str">
            <v>2</v>
          </cell>
          <cell r="K3367" t="str">
            <v>户主</v>
          </cell>
          <cell r="L3367" t="str">
            <v>王家湖村</v>
          </cell>
        </row>
        <row r="3368">
          <cell r="I3368" t="str">
            <v>432322193807247427</v>
          </cell>
          <cell r="J3368" t="str">
            <v>2</v>
          </cell>
          <cell r="K3368" t="str">
            <v>配偶</v>
          </cell>
          <cell r="L3368" t="str">
            <v>王家湖村</v>
          </cell>
        </row>
        <row r="3369">
          <cell r="I3369" t="str">
            <v>532125198706061118</v>
          </cell>
          <cell r="J3369" t="str">
            <v>2</v>
          </cell>
          <cell r="K3369" t="str">
            <v>户主</v>
          </cell>
          <cell r="L3369" t="str">
            <v>王家湖村</v>
          </cell>
        </row>
        <row r="3370">
          <cell r="I3370" t="str">
            <v>430921200910020017</v>
          </cell>
          <cell r="J3370" t="str">
            <v>2</v>
          </cell>
          <cell r="K3370" t="str">
            <v>之子</v>
          </cell>
          <cell r="L3370" t="str">
            <v>王家湖村</v>
          </cell>
        </row>
        <row r="3371">
          <cell r="I3371" t="str">
            <v>43230219620605541X</v>
          </cell>
          <cell r="J3371" t="str">
            <v>3</v>
          </cell>
          <cell r="K3371" t="str">
            <v>户主</v>
          </cell>
          <cell r="L3371" t="str">
            <v>王家湖村</v>
          </cell>
        </row>
        <row r="3372">
          <cell r="I3372" t="str">
            <v>43232219641004748X</v>
          </cell>
          <cell r="J3372" t="str">
            <v>3</v>
          </cell>
          <cell r="K3372" t="str">
            <v>配偶</v>
          </cell>
          <cell r="L3372" t="str">
            <v>王家湖村</v>
          </cell>
        </row>
        <row r="3373">
          <cell r="I3373" t="str">
            <v>430921199705187437</v>
          </cell>
          <cell r="J3373" t="str">
            <v>3</v>
          </cell>
          <cell r="K3373" t="str">
            <v>之子</v>
          </cell>
          <cell r="L3373" t="str">
            <v>王家湖村</v>
          </cell>
        </row>
        <row r="3374">
          <cell r="I3374" t="str">
            <v>432524194810123239</v>
          </cell>
          <cell r="J3374" t="str">
            <v>3</v>
          </cell>
          <cell r="K3374" t="str">
            <v>户主</v>
          </cell>
          <cell r="L3374" t="str">
            <v>王家湖村</v>
          </cell>
        </row>
        <row r="3375">
          <cell r="I3375" t="str">
            <v>432524195608153260</v>
          </cell>
          <cell r="J3375" t="str">
            <v>3</v>
          </cell>
          <cell r="K3375" t="str">
            <v>配偶</v>
          </cell>
          <cell r="L3375" t="str">
            <v>王家湖村</v>
          </cell>
        </row>
        <row r="3376">
          <cell r="I3376" t="str">
            <v>432524198406063412</v>
          </cell>
          <cell r="J3376" t="str">
            <v>3</v>
          </cell>
          <cell r="K3376" t="str">
            <v>之子</v>
          </cell>
          <cell r="L3376" t="str">
            <v>王家湖村</v>
          </cell>
        </row>
        <row r="3377">
          <cell r="I3377" t="str">
            <v>432322195702287413</v>
          </cell>
          <cell r="J3377" t="str">
            <v>2</v>
          </cell>
          <cell r="K3377" t="str">
            <v>户主</v>
          </cell>
          <cell r="L3377" t="str">
            <v>王家湖村</v>
          </cell>
        </row>
        <row r="3378">
          <cell r="I3378" t="str">
            <v>430921198203217419</v>
          </cell>
          <cell r="J3378" t="str">
            <v>2</v>
          </cell>
          <cell r="K3378" t="str">
            <v>之子</v>
          </cell>
          <cell r="L3378" t="str">
            <v>王家湖村</v>
          </cell>
        </row>
        <row r="3379">
          <cell r="I3379" t="str">
            <v>432326195310178272</v>
          </cell>
          <cell r="J3379" t="str">
            <v>4</v>
          </cell>
          <cell r="K3379" t="str">
            <v>户主</v>
          </cell>
          <cell r="L3379" t="str">
            <v>王家湖村</v>
          </cell>
        </row>
        <row r="3380">
          <cell r="I3380" t="str">
            <v>432326196307158267</v>
          </cell>
          <cell r="J3380" t="str">
            <v>4</v>
          </cell>
          <cell r="K3380" t="str">
            <v>配偶</v>
          </cell>
          <cell r="L3380" t="str">
            <v>王家湖村</v>
          </cell>
        </row>
        <row r="3381">
          <cell r="I3381" t="str">
            <v>430923198605078012</v>
          </cell>
          <cell r="J3381" t="str">
            <v>4</v>
          </cell>
          <cell r="K3381" t="str">
            <v>之子</v>
          </cell>
          <cell r="L3381" t="str">
            <v>王家湖村</v>
          </cell>
        </row>
        <row r="3382">
          <cell r="I3382" t="str">
            <v>430923198712148020</v>
          </cell>
          <cell r="J3382" t="str">
            <v>4</v>
          </cell>
          <cell r="K3382" t="str">
            <v>之女</v>
          </cell>
          <cell r="L3382" t="str">
            <v>王家湖村</v>
          </cell>
        </row>
        <row r="3383">
          <cell r="I3383" t="str">
            <v>432322196301037450</v>
          </cell>
          <cell r="J3383" t="str">
            <v>3</v>
          </cell>
          <cell r="K3383" t="str">
            <v>户主</v>
          </cell>
          <cell r="L3383" t="str">
            <v>王家湖村</v>
          </cell>
        </row>
        <row r="3384">
          <cell r="I3384" t="str">
            <v>43232219630623746X</v>
          </cell>
          <cell r="J3384" t="str">
            <v>3</v>
          </cell>
          <cell r="K3384" t="str">
            <v>配偶</v>
          </cell>
          <cell r="L3384" t="str">
            <v>王家湖村</v>
          </cell>
        </row>
        <row r="3385">
          <cell r="I3385" t="str">
            <v>430921198812047419</v>
          </cell>
          <cell r="J3385" t="str">
            <v>3</v>
          </cell>
          <cell r="K3385" t="str">
            <v>之子</v>
          </cell>
          <cell r="L3385" t="str">
            <v>王家湖村</v>
          </cell>
        </row>
        <row r="3386">
          <cell r="I3386" t="str">
            <v>432322193303287417</v>
          </cell>
          <cell r="J3386" t="str">
            <v>2</v>
          </cell>
          <cell r="K3386" t="str">
            <v>户主</v>
          </cell>
          <cell r="L3386" t="str">
            <v>王家湖村</v>
          </cell>
        </row>
        <row r="3387">
          <cell r="I3387" t="str">
            <v>432322197202247430</v>
          </cell>
          <cell r="J3387" t="str">
            <v>2</v>
          </cell>
          <cell r="K3387" t="str">
            <v>之子</v>
          </cell>
          <cell r="L3387" t="str">
            <v>王家湖村</v>
          </cell>
        </row>
        <row r="3388">
          <cell r="I3388" t="str">
            <v>432322196110197419</v>
          </cell>
          <cell r="J3388" t="str">
            <v>3</v>
          </cell>
          <cell r="K3388" t="str">
            <v>户主</v>
          </cell>
          <cell r="L3388" t="str">
            <v>王家湖村</v>
          </cell>
        </row>
        <row r="3389">
          <cell r="I3389" t="str">
            <v>430921199008157419</v>
          </cell>
          <cell r="J3389" t="str">
            <v>3</v>
          </cell>
          <cell r="K3389" t="str">
            <v>之子</v>
          </cell>
          <cell r="L3389" t="str">
            <v>王家湖村</v>
          </cell>
        </row>
        <row r="3390">
          <cell r="I3390" t="str">
            <v>430921198610277443</v>
          </cell>
          <cell r="J3390" t="str">
            <v>3</v>
          </cell>
          <cell r="K3390" t="str">
            <v>之女</v>
          </cell>
          <cell r="L3390" t="str">
            <v>王家湖村</v>
          </cell>
        </row>
        <row r="3391">
          <cell r="I3391" t="str">
            <v>432322196209137432</v>
          </cell>
          <cell r="J3391" t="str">
            <v>3</v>
          </cell>
          <cell r="K3391" t="str">
            <v>户主</v>
          </cell>
          <cell r="L3391" t="str">
            <v>王家湖村</v>
          </cell>
        </row>
        <row r="3392">
          <cell r="I3392" t="str">
            <v>432322196304107426</v>
          </cell>
          <cell r="J3392" t="str">
            <v>3</v>
          </cell>
          <cell r="K3392" t="str">
            <v>配偶</v>
          </cell>
          <cell r="L3392" t="str">
            <v>王家湖村</v>
          </cell>
        </row>
        <row r="3393">
          <cell r="I3393" t="str">
            <v>430921199002037424</v>
          </cell>
          <cell r="J3393" t="str">
            <v>3</v>
          </cell>
          <cell r="K3393" t="str">
            <v>之女</v>
          </cell>
          <cell r="L3393" t="str">
            <v>王家湖村</v>
          </cell>
        </row>
        <row r="3394">
          <cell r="I3394" t="str">
            <v>432322196604187413</v>
          </cell>
          <cell r="J3394" t="str">
            <v>1</v>
          </cell>
          <cell r="K3394" t="str">
            <v>户主</v>
          </cell>
          <cell r="L3394" t="str">
            <v>王家湖村</v>
          </cell>
        </row>
        <row r="3395">
          <cell r="I3395" t="str">
            <v>432322196103177428</v>
          </cell>
          <cell r="J3395" t="str">
            <v>1</v>
          </cell>
          <cell r="K3395" t="str">
            <v>户主</v>
          </cell>
          <cell r="L3395" t="str">
            <v>王家湖村</v>
          </cell>
        </row>
        <row r="3396">
          <cell r="I3396" t="str">
            <v>432322196309287438</v>
          </cell>
          <cell r="J3396" t="str">
            <v>2</v>
          </cell>
          <cell r="K3396" t="str">
            <v>户主</v>
          </cell>
          <cell r="L3396" t="str">
            <v>王家湖村</v>
          </cell>
        </row>
        <row r="3397">
          <cell r="I3397" t="str">
            <v>430921199412057436</v>
          </cell>
          <cell r="J3397" t="str">
            <v>2</v>
          </cell>
          <cell r="K3397" t="str">
            <v>之子</v>
          </cell>
          <cell r="L3397" t="str">
            <v>王家湖村</v>
          </cell>
        </row>
        <row r="3398">
          <cell r="I3398" t="str">
            <v>432524196912108450</v>
          </cell>
          <cell r="J3398" t="str">
            <v>4</v>
          </cell>
          <cell r="K3398" t="str">
            <v>户主</v>
          </cell>
          <cell r="L3398" t="str">
            <v>王家湖村</v>
          </cell>
        </row>
        <row r="3399">
          <cell r="I3399" t="str">
            <v>432524196912058326</v>
          </cell>
          <cell r="J3399" t="str">
            <v>4</v>
          </cell>
          <cell r="K3399" t="str">
            <v>配偶</v>
          </cell>
          <cell r="L3399" t="str">
            <v>王家湖村</v>
          </cell>
        </row>
        <row r="3400">
          <cell r="I3400" t="str">
            <v>432524199004128310</v>
          </cell>
          <cell r="J3400" t="str">
            <v>4</v>
          </cell>
          <cell r="K3400" t="str">
            <v>之子</v>
          </cell>
          <cell r="L3400" t="str">
            <v>王家湖村</v>
          </cell>
        </row>
        <row r="3401">
          <cell r="I3401" t="str">
            <v>432524199410118361</v>
          </cell>
          <cell r="J3401" t="str">
            <v>4</v>
          </cell>
          <cell r="K3401" t="str">
            <v>之女</v>
          </cell>
          <cell r="L3401" t="str">
            <v>王家湖村</v>
          </cell>
        </row>
        <row r="3402">
          <cell r="I3402" t="str">
            <v>432322196611217457</v>
          </cell>
          <cell r="J3402" t="str">
            <v>2</v>
          </cell>
          <cell r="K3402" t="str">
            <v>户主</v>
          </cell>
          <cell r="L3402" t="str">
            <v>王家湖村</v>
          </cell>
        </row>
        <row r="3403">
          <cell r="I3403" t="str">
            <v>432302197210285220</v>
          </cell>
          <cell r="J3403" t="str">
            <v>2</v>
          </cell>
          <cell r="K3403" t="str">
            <v>配偶</v>
          </cell>
          <cell r="L3403" t="str">
            <v>王家湖村</v>
          </cell>
        </row>
        <row r="3404">
          <cell r="I3404" t="str">
            <v>432322196011157913</v>
          </cell>
          <cell r="J3404" t="str">
            <v>2</v>
          </cell>
          <cell r="K3404" t="str">
            <v>户主</v>
          </cell>
          <cell r="L3404" t="str">
            <v>王家湖村</v>
          </cell>
        </row>
        <row r="3405">
          <cell r="I3405" t="str">
            <v>432322196010137486</v>
          </cell>
          <cell r="J3405" t="str">
            <v>2</v>
          </cell>
          <cell r="K3405" t="str">
            <v>配偶</v>
          </cell>
          <cell r="L3405" t="str">
            <v>王家湖村</v>
          </cell>
        </row>
        <row r="3406">
          <cell r="I3406" t="str">
            <v>513425196704047317</v>
          </cell>
          <cell r="J3406" t="str">
            <v>3</v>
          </cell>
          <cell r="K3406" t="str">
            <v>户主</v>
          </cell>
          <cell r="L3406" t="str">
            <v>王家湖村</v>
          </cell>
        </row>
        <row r="3407">
          <cell r="I3407" t="str">
            <v>513425196601157329</v>
          </cell>
          <cell r="J3407" t="str">
            <v>3</v>
          </cell>
          <cell r="K3407" t="str">
            <v>配偶</v>
          </cell>
          <cell r="L3407" t="str">
            <v>王家湖村</v>
          </cell>
        </row>
        <row r="3408">
          <cell r="I3408" t="str">
            <v>513425199402037328</v>
          </cell>
          <cell r="J3408" t="str">
            <v>3</v>
          </cell>
          <cell r="K3408" t="str">
            <v>之女</v>
          </cell>
          <cell r="L3408" t="str">
            <v>王家湖村</v>
          </cell>
        </row>
        <row r="3409">
          <cell r="I3409" t="str">
            <v>432322195810147418</v>
          </cell>
          <cell r="J3409" t="str">
            <v>2</v>
          </cell>
          <cell r="K3409" t="str">
            <v>户主</v>
          </cell>
          <cell r="L3409" t="str">
            <v>王家湖村</v>
          </cell>
        </row>
        <row r="3410">
          <cell r="I3410" t="str">
            <v>432322196905037427</v>
          </cell>
          <cell r="J3410" t="str">
            <v>2</v>
          </cell>
          <cell r="K3410" t="str">
            <v>配偶</v>
          </cell>
          <cell r="L3410" t="str">
            <v>王家湖村</v>
          </cell>
        </row>
        <row r="3411">
          <cell r="I3411" t="str">
            <v>432322195707137430</v>
          </cell>
          <cell r="J3411" t="str">
            <v>4</v>
          </cell>
          <cell r="K3411" t="str">
            <v>户主</v>
          </cell>
          <cell r="L3411" t="str">
            <v>王家湖村</v>
          </cell>
        </row>
        <row r="3412">
          <cell r="I3412" t="str">
            <v>432322195804137424</v>
          </cell>
          <cell r="J3412" t="str">
            <v>4</v>
          </cell>
          <cell r="K3412" t="str">
            <v>配偶</v>
          </cell>
          <cell r="L3412" t="str">
            <v>王家湖村</v>
          </cell>
        </row>
        <row r="3413">
          <cell r="I3413" t="str">
            <v>430921198806127412</v>
          </cell>
          <cell r="J3413" t="str">
            <v>4</v>
          </cell>
          <cell r="K3413" t="str">
            <v>之子</v>
          </cell>
          <cell r="L3413" t="str">
            <v>王家湖村</v>
          </cell>
        </row>
        <row r="3414">
          <cell r="I3414" t="str">
            <v>430921198210277428</v>
          </cell>
          <cell r="J3414" t="str">
            <v>4</v>
          </cell>
          <cell r="K3414" t="str">
            <v>之女</v>
          </cell>
          <cell r="L3414" t="str">
            <v>王家湖村</v>
          </cell>
        </row>
        <row r="3415">
          <cell r="I3415" t="str">
            <v>432322196808107438</v>
          </cell>
          <cell r="J3415" t="str">
            <v>4</v>
          </cell>
          <cell r="K3415" t="str">
            <v>户主</v>
          </cell>
          <cell r="L3415" t="str">
            <v>王家湖村</v>
          </cell>
        </row>
        <row r="3416">
          <cell r="I3416" t="str">
            <v>532124198602101721</v>
          </cell>
          <cell r="J3416" t="str">
            <v>4</v>
          </cell>
          <cell r="K3416" t="str">
            <v>配偶</v>
          </cell>
          <cell r="L3416" t="str">
            <v>王家湖村</v>
          </cell>
        </row>
        <row r="3417">
          <cell r="I3417" t="str">
            <v>430921200803157413</v>
          </cell>
          <cell r="J3417" t="str">
            <v>4</v>
          </cell>
          <cell r="K3417" t="str">
            <v>之子</v>
          </cell>
          <cell r="L3417" t="str">
            <v>王家湖村</v>
          </cell>
        </row>
        <row r="3418">
          <cell r="I3418" t="str">
            <v>430921201305130060</v>
          </cell>
          <cell r="J3418" t="str">
            <v>4</v>
          </cell>
          <cell r="K3418" t="str">
            <v>之女</v>
          </cell>
          <cell r="L3418" t="str">
            <v>王家湖村</v>
          </cell>
        </row>
        <row r="3419">
          <cell r="I3419" t="str">
            <v>432322196101137430</v>
          </cell>
          <cell r="J3419" t="str">
            <v>3</v>
          </cell>
          <cell r="K3419" t="str">
            <v>户主</v>
          </cell>
          <cell r="L3419" t="str">
            <v>王家湖村</v>
          </cell>
        </row>
        <row r="3420">
          <cell r="I3420" t="str">
            <v>432322197010297441</v>
          </cell>
          <cell r="J3420" t="str">
            <v>3</v>
          </cell>
          <cell r="K3420" t="str">
            <v>配偶</v>
          </cell>
          <cell r="L3420" t="str">
            <v>王家湖村</v>
          </cell>
        </row>
        <row r="3421">
          <cell r="I3421" t="str">
            <v>430921198907017415</v>
          </cell>
          <cell r="J3421" t="str">
            <v>3</v>
          </cell>
          <cell r="K3421" t="str">
            <v>之子</v>
          </cell>
          <cell r="L3421" t="str">
            <v>王家湖村</v>
          </cell>
        </row>
        <row r="3422">
          <cell r="I3422" t="str">
            <v>432524196403218037</v>
          </cell>
          <cell r="J3422" t="str">
            <v>3</v>
          </cell>
          <cell r="K3422" t="str">
            <v>户主</v>
          </cell>
          <cell r="L3422" t="str">
            <v>王家湖村</v>
          </cell>
        </row>
        <row r="3423">
          <cell r="I3423" t="str">
            <v>432524196504118086</v>
          </cell>
          <cell r="J3423" t="str">
            <v>3</v>
          </cell>
          <cell r="K3423" t="str">
            <v>配偶</v>
          </cell>
          <cell r="L3423" t="str">
            <v>王家湖村</v>
          </cell>
        </row>
        <row r="3424">
          <cell r="I3424" t="str">
            <v>432524199002118055</v>
          </cell>
          <cell r="J3424" t="str">
            <v>3</v>
          </cell>
          <cell r="K3424" t="str">
            <v>之子</v>
          </cell>
          <cell r="L3424" t="str">
            <v>王家湖村</v>
          </cell>
        </row>
        <row r="3425">
          <cell r="I3425" t="str">
            <v>430921196912107416</v>
          </cell>
          <cell r="J3425" t="str">
            <v>3</v>
          </cell>
          <cell r="K3425" t="str">
            <v>户主</v>
          </cell>
          <cell r="L3425" t="str">
            <v>王家湖村</v>
          </cell>
        </row>
        <row r="3426">
          <cell r="I3426" t="str">
            <v>432322196805211766</v>
          </cell>
          <cell r="J3426" t="str">
            <v>3</v>
          </cell>
          <cell r="K3426" t="str">
            <v>配偶</v>
          </cell>
          <cell r="L3426" t="str">
            <v>王家湖村</v>
          </cell>
        </row>
        <row r="3427">
          <cell r="I3427" t="str">
            <v>430921200501027429</v>
          </cell>
          <cell r="J3427" t="str">
            <v>3</v>
          </cell>
          <cell r="K3427" t="str">
            <v>之女</v>
          </cell>
          <cell r="L3427" t="str">
            <v>王家湖村</v>
          </cell>
        </row>
        <row r="3428">
          <cell r="I3428" t="str">
            <v>432322197006285763</v>
          </cell>
          <cell r="J3428" t="str">
            <v>2</v>
          </cell>
          <cell r="K3428" t="str">
            <v>户主</v>
          </cell>
          <cell r="L3428" t="str">
            <v>王家湖村</v>
          </cell>
        </row>
        <row r="3429">
          <cell r="I3429" t="str">
            <v>43092119900820617X</v>
          </cell>
          <cell r="J3429" t="str">
            <v>2</v>
          </cell>
          <cell r="K3429" t="str">
            <v>之子</v>
          </cell>
          <cell r="L3429" t="str">
            <v>王家湖村</v>
          </cell>
        </row>
        <row r="3430">
          <cell r="I3430" t="str">
            <v>432322196312077415</v>
          </cell>
          <cell r="J3430" t="str">
            <v>4</v>
          </cell>
          <cell r="K3430" t="str">
            <v>户主</v>
          </cell>
          <cell r="L3430" t="str">
            <v>王家湖村</v>
          </cell>
        </row>
        <row r="3431">
          <cell r="I3431" t="str">
            <v>432322196503027445</v>
          </cell>
          <cell r="J3431" t="str">
            <v>4</v>
          </cell>
          <cell r="K3431" t="str">
            <v>配偶</v>
          </cell>
          <cell r="L3431" t="str">
            <v>王家湖村</v>
          </cell>
        </row>
        <row r="3432">
          <cell r="I3432" t="str">
            <v>430921198911207422</v>
          </cell>
          <cell r="J3432" t="str">
            <v>4</v>
          </cell>
          <cell r="K3432" t="str">
            <v>之女</v>
          </cell>
          <cell r="L3432" t="str">
            <v>王家湖村</v>
          </cell>
        </row>
        <row r="3433">
          <cell r="I3433" t="str">
            <v>430921201612200161</v>
          </cell>
          <cell r="J3433" t="str">
            <v>4</v>
          </cell>
          <cell r="K3433" t="str">
            <v>之外孙女</v>
          </cell>
          <cell r="L3433" t="str">
            <v>王家湖村</v>
          </cell>
        </row>
        <row r="3434">
          <cell r="I3434" t="str">
            <v>432322196611287471</v>
          </cell>
          <cell r="J3434" t="str">
            <v>4</v>
          </cell>
          <cell r="K3434" t="str">
            <v>户主</v>
          </cell>
          <cell r="L3434" t="str">
            <v>王家湖村</v>
          </cell>
        </row>
        <row r="3435">
          <cell r="I3435" t="str">
            <v>432322197110037524</v>
          </cell>
          <cell r="J3435" t="str">
            <v>4</v>
          </cell>
          <cell r="K3435" t="str">
            <v>配偶</v>
          </cell>
          <cell r="L3435" t="str">
            <v>王家湖村</v>
          </cell>
        </row>
        <row r="3436">
          <cell r="I3436" t="str">
            <v>430921200004257418</v>
          </cell>
          <cell r="J3436" t="str">
            <v>4</v>
          </cell>
          <cell r="K3436" t="str">
            <v>之子</v>
          </cell>
          <cell r="L3436" t="str">
            <v>王家湖村</v>
          </cell>
        </row>
        <row r="3437">
          <cell r="I3437" t="str">
            <v>430921199112227421</v>
          </cell>
          <cell r="J3437" t="str">
            <v>4</v>
          </cell>
          <cell r="K3437" t="str">
            <v>之女</v>
          </cell>
          <cell r="L3437" t="str">
            <v>王家湖村</v>
          </cell>
        </row>
        <row r="3438">
          <cell r="I3438" t="str">
            <v>432322195110137470</v>
          </cell>
          <cell r="J3438" t="str">
            <v>1</v>
          </cell>
          <cell r="K3438" t="str">
            <v>户主</v>
          </cell>
          <cell r="L3438" t="str">
            <v>王家湖村</v>
          </cell>
        </row>
        <row r="3439">
          <cell r="I3439" t="str">
            <v>513425196010126424</v>
          </cell>
          <cell r="J3439" t="str">
            <v>4</v>
          </cell>
          <cell r="K3439" t="str">
            <v>户主</v>
          </cell>
          <cell r="L3439" t="str">
            <v>王家湖村</v>
          </cell>
        </row>
        <row r="3440">
          <cell r="I3440" t="str">
            <v>513425198008116410</v>
          </cell>
          <cell r="J3440" t="str">
            <v>4</v>
          </cell>
          <cell r="K3440" t="str">
            <v>之子</v>
          </cell>
          <cell r="L3440" t="str">
            <v>王家湖村</v>
          </cell>
        </row>
        <row r="3441">
          <cell r="I3441" t="str">
            <v>532122198802202022</v>
          </cell>
          <cell r="J3441" t="str">
            <v>4</v>
          </cell>
          <cell r="K3441" t="str">
            <v>之儿媳</v>
          </cell>
          <cell r="L3441" t="str">
            <v>王家湖村</v>
          </cell>
        </row>
        <row r="3442">
          <cell r="I3442" t="str">
            <v>430921201107110018</v>
          </cell>
          <cell r="J3442" t="str">
            <v>4</v>
          </cell>
          <cell r="K3442" t="str">
            <v>之孙子</v>
          </cell>
          <cell r="L3442" t="str">
            <v>王家湖村</v>
          </cell>
        </row>
        <row r="3443">
          <cell r="I3443" t="str">
            <v>432322197001057454</v>
          </cell>
          <cell r="J3443" t="str">
            <v>3</v>
          </cell>
          <cell r="K3443" t="str">
            <v>户主</v>
          </cell>
          <cell r="L3443" t="str">
            <v>王家湖村</v>
          </cell>
        </row>
        <row r="3444">
          <cell r="I3444" t="str">
            <v>432322197412297428</v>
          </cell>
          <cell r="J3444" t="str">
            <v>3</v>
          </cell>
          <cell r="K3444" t="str">
            <v>配偶</v>
          </cell>
          <cell r="L3444" t="str">
            <v>王家湖村</v>
          </cell>
        </row>
        <row r="3445">
          <cell r="I3445" t="str">
            <v>430921199411107454</v>
          </cell>
          <cell r="J3445" t="str">
            <v>3</v>
          </cell>
          <cell r="K3445" t="str">
            <v>之子</v>
          </cell>
          <cell r="L3445" t="str">
            <v>王家湖村</v>
          </cell>
        </row>
        <row r="3446">
          <cell r="I3446" t="str">
            <v>432322196408037434</v>
          </cell>
          <cell r="J3446" t="str">
            <v>2</v>
          </cell>
          <cell r="K3446" t="str">
            <v>户主</v>
          </cell>
          <cell r="L3446" t="str">
            <v>王家湖村</v>
          </cell>
        </row>
        <row r="3447">
          <cell r="I3447" t="str">
            <v>432322196612217467</v>
          </cell>
          <cell r="J3447" t="str">
            <v>2</v>
          </cell>
          <cell r="K3447" t="str">
            <v>配偶</v>
          </cell>
          <cell r="L3447" t="str">
            <v>王家湖村</v>
          </cell>
        </row>
        <row r="3448">
          <cell r="I3448" t="str">
            <v>532125195809200519</v>
          </cell>
          <cell r="J3448" t="str">
            <v>2</v>
          </cell>
          <cell r="K3448" t="str">
            <v>户主</v>
          </cell>
          <cell r="L3448" t="str">
            <v>王家湖村</v>
          </cell>
        </row>
        <row r="3449">
          <cell r="I3449" t="str">
            <v>532125196712230521</v>
          </cell>
          <cell r="J3449" t="str">
            <v>2</v>
          </cell>
          <cell r="K3449" t="str">
            <v>配偶</v>
          </cell>
          <cell r="L3449" t="str">
            <v>王家湖村</v>
          </cell>
        </row>
        <row r="3450">
          <cell r="I3450" t="str">
            <v>532122197207282019</v>
          </cell>
          <cell r="J3450" t="str">
            <v>4</v>
          </cell>
          <cell r="K3450" t="str">
            <v>户主</v>
          </cell>
          <cell r="L3450" t="str">
            <v>王家湖村</v>
          </cell>
        </row>
        <row r="3451">
          <cell r="I3451" t="str">
            <v>532122197108182020</v>
          </cell>
          <cell r="J3451" t="str">
            <v>4</v>
          </cell>
          <cell r="K3451" t="str">
            <v>配偶</v>
          </cell>
          <cell r="L3451" t="str">
            <v>王家湖村</v>
          </cell>
        </row>
        <row r="3452">
          <cell r="I3452" t="str">
            <v>53062119950818201X</v>
          </cell>
          <cell r="J3452" t="str">
            <v>4</v>
          </cell>
          <cell r="K3452" t="str">
            <v>之子</v>
          </cell>
          <cell r="L3452" t="str">
            <v>王家湖村</v>
          </cell>
        </row>
        <row r="3453">
          <cell r="I3453" t="str">
            <v>530621199910182026</v>
          </cell>
          <cell r="J3453" t="str">
            <v>4</v>
          </cell>
          <cell r="K3453" t="str">
            <v>之女</v>
          </cell>
          <cell r="L3453" t="str">
            <v>王家湖村</v>
          </cell>
        </row>
        <row r="3454">
          <cell r="I3454" t="str">
            <v>432322196911187413</v>
          </cell>
          <cell r="J3454" t="str">
            <v>4</v>
          </cell>
          <cell r="K3454" t="str">
            <v>户主</v>
          </cell>
          <cell r="L3454" t="str">
            <v>王家湖村</v>
          </cell>
        </row>
        <row r="3455">
          <cell r="I3455" t="str">
            <v>432322196812197421</v>
          </cell>
          <cell r="J3455" t="str">
            <v>4</v>
          </cell>
          <cell r="K3455" t="str">
            <v>配偶</v>
          </cell>
          <cell r="L3455" t="str">
            <v>王家湖村</v>
          </cell>
        </row>
        <row r="3456">
          <cell r="I3456" t="str">
            <v>430921199901177412</v>
          </cell>
          <cell r="J3456" t="str">
            <v>4</v>
          </cell>
          <cell r="K3456" t="str">
            <v>之子</v>
          </cell>
          <cell r="L3456" t="str">
            <v>王家湖村</v>
          </cell>
        </row>
        <row r="3457">
          <cell r="I3457" t="str">
            <v>430921199503067445</v>
          </cell>
          <cell r="J3457" t="str">
            <v>4</v>
          </cell>
          <cell r="K3457" t="str">
            <v>之女</v>
          </cell>
          <cell r="L3457" t="str">
            <v>王家湖村</v>
          </cell>
        </row>
        <row r="3458">
          <cell r="I3458" t="str">
            <v>532125197604271152</v>
          </cell>
          <cell r="J3458" t="str">
            <v>5</v>
          </cell>
          <cell r="K3458" t="str">
            <v>户主</v>
          </cell>
          <cell r="L3458" t="str">
            <v>王家湖村</v>
          </cell>
        </row>
        <row r="3459">
          <cell r="I3459" t="str">
            <v>532125197602121169</v>
          </cell>
          <cell r="J3459" t="str">
            <v>5</v>
          </cell>
          <cell r="K3459" t="str">
            <v>配偶</v>
          </cell>
          <cell r="L3459" t="str">
            <v>王家湖村</v>
          </cell>
        </row>
        <row r="3460">
          <cell r="I3460" t="str">
            <v>532125199709211112</v>
          </cell>
          <cell r="J3460" t="str">
            <v>5</v>
          </cell>
          <cell r="K3460" t="str">
            <v>之子</v>
          </cell>
          <cell r="L3460" t="str">
            <v>王家湖村</v>
          </cell>
        </row>
        <row r="3461">
          <cell r="I3461" t="str">
            <v>530624200310280911</v>
          </cell>
          <cell r="J3461" t="str">
            <v>5</v>
          </cell>
          <cell r="K3461" t="str">
            <v>之子</v>
          </cell>
          <cell r="L3461" t="str">
            <v>王家湖村</v>
          </cell>
        </row>
        <row r="3462">
          <cell r="I3462" t="str">
            <v>53212520000306112X</v>
          </cell>
          <cell r="J3462" t="str">
            <v>5</v>
          </cell>
          <cell r="K3462" t="str">
            <v>之女</v>
          </cell>
          <cell r="L3462" t="str">
            <v>王家湖村</v>
          </cell>
        </row>
        <row r="3463">
          <cell r="I3463" t="str">
            <v>432322197505077520</v>
          </cell>
          <cell r="J3463" t="str">
            <v>2</v>
          </cell>
          <cell r="K3463" t="str">
            <v>户主</v>
          </cell>
          <cell r="L3463" t="str">
            <v>王家湖村</v>
          </cell>
        </row>
        <row r="3464">
          <cell r="I3464" t="str">
            <v>430921200012267421</v>
          </cell>
          <cell r="J3464" t="str">
            <v>2</v>
          </cell>
          <cell r="K3464" t="str">
            <v>之女</v>
          </cell>
          <cell r="L3464" t="str">
            <v>王家湖村</v>
          </cell>
        </row>
        <row r="3465">
          <cell r="I3465" t="str">
            <v>432322196010237444</v>
          </cell>
          <cell r="J3465" t="str">
            <v>1</v>
          </cell>
          <cell r="K3465" t="str">
            <v>户主</v>
          </cell>
          <cell r="L3465" t="str">
            <v>王家湖村</v>
          </cell>
        </row>
        <row r="3466">
          <cell r="I3466" t="str">
            <v>432322196412167469</v>
          </cell>
          <cell r="J3466" t="str">
            <v>1</v>
          </cell>
          <cell r="K3466" t="str">
            <v>户主</v>
          </cell>
          <cell r="L3466" t="str">
            <v>王家湖村</v>
          </cell>
        </row>
        <row r="3467">
          <cell r="I3467" t="str">
            <v>532122197712082210</v>
          </cell>
          <cell r="J3467" t="str">
            <v>4</v>
          </cell>
          <cell r="K3467" t="str">
            <v>户主</v>
          </cell>
          <cell r="L3467" t="str">
            <v>王家湖村</v>
          </cell>
        </row>
        <row r="3468">
          <cell r="I3468" t="str">
            <v>532122195104022215</v>
          </cell>
          <cell r="J3468" t="str">
            <v>4</v>
          </cell>
          <cell r="K3468" t="str">
            <v>之父</v>
          </cell>
          <cell r="L3468" t="str">
            <v>王家湖村</v>
          </cell>
        </row>
        <row r="3469">
          <cell r="I3469" t="str">
            <v>532122195507042245</v>
          </cell>
          <cell r="J3469" t="str">
            <v>4</v>
          </cell>
          <cell r="K3469" t="str">
            <v>之母</v>
          </cell>
          <cell r="L3469" t="str">
            <v>王家湖村</v>
          </cell>
        </row>
        <row r="3470">
          <cell r="I3470" t="str">
            <v>532122200002252259</v>
          </cell>
          <cell r="J3470" t="str">
            <v>4</v>
          </cell>
          <cell r="K3470" t="str">
            <v>其他</v>
          </cell>
          <cell r="L3470" t="str">
            <v>王家湖村</v>
          </cell>
        </row>
        <row r="3471">
          <cell r="I3471" t="str">
            <v>510422195909016622</v>
          </cell>
          <cell r="J3471" t="str">
            <v>3</v>
          </cell>
          <cell r="K3471" t="str">
            <v>户主</v>
          </cell>
          <cell r="L3471" t="str">
            <v>王家湖村</v>
          </cell>
        </row>
        <row r="3472">
          <cell r="I3472" t="str">
            <v>510422198212196612</v>
          </cell>
          <cell r="J3472" t="str">
            <v>3</v>
          </cell>
          <cell r="K3472" t="str">
            <v>之子</v>
          </cell>
          <cell r="L3472" t="str">
            <v>王家湖村</v>
          </cell>
        </row>
        <row r="3473">
          <cell r="I3473" t="str">
            <v>510422198606136612</v>
          </cell>
          <cell r="J3473" t="str">
            <v>3</v>
          </cell>
          <cell r="K3473" t="str">
            <v>之子</v>
          </cell>
          <cell r="L3473" t="str">
            <v>王家湖村</v>
          </cell>
        </row>
        <row r="3474">
          <cell r="I3474" t="str">
            <v>432322197202197437</v>
          </cell>
          <cell r="J3474" t="str">
            <v>1</v>
          </cell>
          <cell r="K3474" t="str">
            <v>户主</v>
          </cell>
          <cell r="L3474" t="str">
            <v>王家湖村</v>
          </cell>
        </row>
        <row r="3475">
          <cell r="I3475" t="str">
            <v>432322197011097417</v>
          </cell>
          <cell r="J3475" t="str">
            <v>1</v>
          </cell>
          <cell r="K3475" t="str">
            <v>户主</v>
          </cell>
          <cell r="L3475" t="str">
            <v>王家湖村</v>
          </cell>
        </row>
        <row r="3476">
          <cell r="I3476" t="str">
            <v>432322196208277433</v>
          </cell>
          <cell r="J3476" t="str">
            <v>2</v>
          </cell>
          <cell r="K3476" t="str">
            <v>户主</v>
          </cell>
          <cell r="L3476" t="str">
            <v>芸美村</v>
          </cell>
        </row>
        <row r="3477">
          <cell r="I3477" t="str">
            <v>432322196411127465</v>
          </cell>
          <cell r="J3477" t="str">
            <v>2</v>
          </cell>
          <cell r="K3477" t="str">
            <v>配偶</v>
          </cell>
          <cell r="L3477" t="str">
            <v>芸美村</v>
          </cell>
        </row>
        <row r="3478">
          <cell r="I3478" t="str">
            <v>532101196203153424</v>
          </cell>
          <cell r="J3478" t="str">
            <v>2</v>
          </cell>
          <cell r="K3478" t="str">
            <v>户主</v>
          </cell>
          <cell r="L3478" t="str">
            <v>芸美村</v>
          </cell>
        </row>
        <row r="3479">
          <cell r="I3479" t="str">
            <v>532101198607273421</v>
          </cell>
          <cell r="J3479" t="str">
            <v>2</v>
          </cell>
          <cell r="K3479" t="str">
            <v>之女</v>
          </cell>
          <cell r="L3479" t="str">
            <v>芸美村</v>
          </cell>
        </row>
        <row r="3480">
          <cell r="I3480" t="str">
            <v>430721196904196526</v>
          </cell>
          <cell r="J3480" t="str">
            <v>2</v>
          </cell>
          <cell r="K3480" t="str">
            <v>户主</v>
          </cell>
          <cell r="L3480" t="str">
            <v>芸美村</v>
          </cell>
        </row>
        <row r="3481">
          <cell r="I3481" t="str">
            <v>430921199101187444</v>
          </cell>
          <cell r="J3481" t="str">
            <v>2</v>
          </cell>
          <cell r="K3481" t="str">
            <v>之女</v>
          </cell>
          <cell r="L3481" t="str">
            <v>芸美村</v>
          </cell>
        </row>
        <row r="3482">
          <cell r="I3482" t="str">
            <v>432322197211247416</v>
          </cell>
          <cell r="J3482" t="str">
            <v>3</v>
          </cell>
          <cell r="K3482" t="str">
            <v>户主</v>
          </cell>
          <cell r="L3482" t="str">
            <v>芸美村</v>
          </cell>
        </row>
        <row r="3483">
          <cell r="I3483" t="str">
            <v>432322193505087413</v>
          </cell>
          <cell r="J3483" t="str">
            <v>3</v>
          </cell>
          <cell r="K3483" t="str">
            <v>之父</v>
          </cell>
          <cell r="L3483" t="str">
            <v>芸美村</v>
          </cell>
        </row>
        <row r="3484">
          <cell r="I3484" t="str">
            <v>43232219480106742X</v>
          </cell>
          <cell r="J3484" t="str">
            <v>3</v>
          </cell>
          <cell r="K3484" t="str">
            <v>之母</v>
          </cell>
          <cell r="L3484" t="str">
            <v>芸美村</v>
          </cell>
        </row>
        <row r="3485">
          <cell r="I3485" t="str">
            <v>432322195407097414</v>
          </cell>
          <cell r="J3485" t="str">
            <v>4</v>
          </cell>
          <cell r="K3485" t="str">
            <v>户主</v>
          </cell>
          <cell r="L3485" t="str">
            <v>芸美村</v>
          </cell>
        </row>
        <row r="3486">
          <cell r="I3486" t="str">
            <v>432322195304067423</v>
          </cell>
          <cell r="J3486" t="str">
            <v>4</v>
          </cell>
          <cell r="K3486" t="str">
            <v>配偶</v>
          </cell>
          <cell r="L3486" t="str">
            <v>芸美村</v>
          </cell>
        </row>
        <row r="3487">
          <cell r="I3487" t="str">
            <v>430921198408187444</v>
          </cell>
          <cell r="J3487" t="str">
            <v>4</v>
          </cell>
          <cell r="K3487" t="str">
            <v>之女</v>
          </cell>
          <cell r="L3487" t="str">
            <v>芸美村</v>
          </cell>
        </row>
        <row r="3488">
          <cell r="I3488" t="str">
            <v>430921198807207422</v>
          </cell>
          <cell r="J3488" t="str">
            <v>4</v>
          </cell>
          <cell r="K3488" t="str">
            <v>之女</v>
          </cell>
          <cell r="L3488" t="str">
            <v>芸美村</v>
          </cell>
        </row>
        <row r="3489">
          <cell r="I3489" t="str">
            <v>532126197201211127</v>
          </cell>
          <cell r="J3489" t="str">
            <v>4</v>
          </cell>
          <cell r="K3489" t="str">
            <v>户主</v>
          </cell>
          <cell r="L3489" t="str">
            <v>芸美村</v>
          </cell>
        </row>
        <row r="3490">
          <cell r="I3490" t="str">
            <v>532126195401053312</v>
          </cell>
          <cell r="J3490" t="str">
            <v>4</v>
          </cell>
          <cell r="K3490" t="str">
            <v>配偶</v>
          </cell>
          <cell r="L3490" t="str">
            <v>芸美村</v>
          </cell>
        </row>
        <row r="3491">
          <cell r="I3491" t="str">
            <v>530625199808053311</v>
          </cell>
          <cell r="J3491" t="str">
            <v>4</v>
          </cell>
          <cell r="K3491" t="str">
            <v>之子</v>
          </cell>
          <cell r="L3491" t="str">
            <v>芸美村</v>
          </cell>
        </row>
        <row r="3492">
          <cell r="I3492" t="str">
            <v>530625199604243324</v>
          </cell>
          <cell r="J3492" t="str">
            <v>4</v>
          </cell>
          <cell r="K3492" t="str">
            <v>之女</v>
          </cell>
          <cell r="L3492" t="str">
            <v>芸美村</v>
          </cell>
        </row>
        <row r="3493">
          <cell r="I3493" t="str">
            <v>432322195102177472</v>
          </cell>
          <cell r="J3493" t="str">
            <v>5</v>
          </cell>
          <cell r="K3493" t="str">
            <v>户主</v>
          </cell>
          <cell r="L3493" t="str">
            <v>芸美村</v>
          </cell>
        </row>
        <row r="3494">
          <cell r="I3494" t="str">
            <v>432322195712137486</v>
          </cell>
          <cell r="J3494" t="str">
            <v>5</v>
          </cell>
          <cell r="K3494" t="str">
            <v>配偶</v>
          </cell>
          <cell r="L3494" t="str">
            <v>芸美村</v>
          </cell>
        </row>
        <row r="3495">
          <cell r="I3495" t="str">
            <v>43092119811007747X</v>
          </cell>
          <cell r="J3495" t="str">
            <v>5</v>
          </cell>
          <cell r="K3495" t="str">
            <v>之子</v>
          </cell>
          <cell r="L3495" t="str">
            <v>芸美村</v>
          </cell>
        </row>
        <row r="3496">
          <cell r="I3496" t="str">
            <v>43232219790120742X</v>
          </cell>
          <cell r="J3496" t="str">
            <v>5</v>
          </cell>
          <cell r="K3496" t="str">
            <v>之女</v>
          </cell>
          <cell r="L3496" t="str">
            <v>芸美村</v>
          </cell>
        </row>
        <row r="3497">
          <cell r="I3497" t="str">
            <v>430921198602107428</v>
          </cell>
          <cell r="J3497" t="str">
            <v>5</v>
          </cell>
          <cell r="K3497" t="str">
            <v>之儿媳</v>
          </cell>
          <cell r="L3497" t="str">
            <v>芸美村</v>
          </cell>
        </row>
        <row r="3498">
          <cell r="I3498" t="str">
            <v>432322196711127416</v>
          </cell>
          <cell r="J3498" t="str">
            <v>2</v>
          </cell>
          <cell r="K3498" t="str">
            <v>户主</v>
          </cell>
          <cell r="L3498" t="str">
            <v>芸美村</v>
          </cell>
        </row>
        <row r="3499">
          <cell r="I3499" t="str">
            <v>432322196610067426</v>
          </cell>
          <cell r="J3499" t="str">
            <v>2</v>
          </cell>
          <cell r="K3499" t="str">
            <v>配偶</v>
          </cell>
          <cell r="L3499" t="str">
            <v>芸美村</v>
          </cell>
        </row>
        <row r="3500">
          <cell r="I3500" t="str">
            <v>430721195604216017</v>
          </cell>
          <cell r="J3500" t="str">
            <v>2</v>
          </cell>
          <cell r="K3500" t="str">
            <v>户主</v>
          </cell>
          <cell r="L3500" t="str">
            <v>芸美村</v>
          </cell>
        </row>
        <row r="3501">
          <cell r="I3501" t="str">
            <v>430721195509026020</v>
          </cell>
          <cell r="J3501" t="str">
            <v>2</v>
          </cell>
          <cell r="K3501" t="str">
            <v>配偶</v>
          </cell>
          <cell r="L3501" t="str">
            <v>芸美村</v>
          </cell>
        </row>
        <row r="3502">
          <cell r="I3502" t="str">
            <v>432322195703177419</v>
          </cell>
          <cell r="J3502" t="str">
            <v>3</v>
          </cell>
          <cell r="K3502" t="str">
            <v>户主</v>
          </cell>
          <cell r="L3502" t="str">
            <v>芸美村</v>
          </cell>
        </row>
        <row r="3503">
          <cell r="I3503" t="str">
            <v>432322195803047427</v>
          </cell>
          <cell r="J3503" t="str">
            <v>3</v>
          </cell>
          <cell r="K3503" t="str">
            <v>配偶</v>
          </cell>
          <cell r="L3503" t="str">
            <v>芸美村</v>
          </cell>
        </row>
        <row r="3504">
          <cell r="I3504" t="str">
            <v>430921199104047471</v>
          </cell>
          <cell r="J3504" t="str">
            <v>3</v>
          </cell>
          <cell r="K3504" t="str">
            <v>之子</v>
          </cell>
          <cell r="L3504" t="str">
            <v>芸美村</v>
          </cell>
        </row>
        <row r="3505">
          <cell r="I3505" t="str">
            <v>432322195110167450</v>
          </cell>
          <cell r="J3505" t="str">
            <v>3</v>
          </cell>
          <cell r="K3505" t="str">
            <v>户主</v>
          </cell>
          <cell r="L3505" t="str">
            <v>芸美村</v>
          </cell>
        </row>
        <row r="3506">
          <cell r="I3506" t="str">
            <v>432322195209237447</v>
          </cell>
          <cell r="J3506" t="str">
            <v>3</v>
          </cell>
          <cell r="K3506" t="str">
            <v>配偶</v>
          </cell>
          <cell r="L3506" t="str">
            <v>芸美村</v>
          </cell>
        </row>
        <row r="3507">
          <cell r="I3507" t="str">
            <v>430921200602077441</v>
          </cell>
          <cell r="J3507" t="str">
            <v>3</v>
          </cell>
          <cell r="K3507" t="str">
            <v>之孙女</v>
          </cell>
          <cell r="L3507" t="str">
            <v>芸美村</v>
          </cell>
        </row>
        <row r="3508">
          <cell r="I3508" t="str">
            <v>43232219710203741X</v>
          </cell>
          <cell r="J3508" t="str">
            <v>2</v>
          </cell>
          <cell r="K3508" t="str">
            <v>户主</v>
          </cell>
          <cell r="L3508" t="str">
            <v>芸美村</v>
          </cell>
        </row>
        <row r="3509">
          <cell r="I3509" t="str">
            <v>432322193312317411</v>
          </cell>
          <cell r="J3509" t="str">
            <v>2</v>
          </cell>
          <cell r="K3509" t="str">
            <v>之父</v>
          </cell>
          <cell r="L3509" t="str">
            <v>芸美村</v>
          </cell>
        </row>
        <row r="3510">
          <cell r="I3510" t="str">
            <v>432322197107287418</v>
          </cell>
          <cell r="J3510" t="str">
            <v>1</v>
          </cell>
          <cell r="K3510" t="str">
            <v>户主</v>
          </cell>
          <cell r="L3510" t="str">
            <v>芸美村</v>
          </cell>
        </row>
        <row r="3511">
          <cell r="I3511" t="str">
            <v>43090319810807009X</v>
          </cell>
          <cell r="J3511" t="str">
            <v>1</v>
          </cell>
          <cell r="K3511" t="str">
            <v>户主</v>
          </cell>
          <cell r="L3511" t="str">
            <v>芸美村</v>
          </cell>
        </row>
        <row r="3512">
          <cell r="I3512" t="str">
            <v>43232219601111741X</v>
          </cell>
          <cell r="J3512" t="str">
            <v>3</v>
          </cell>
          <cell r="K3512" t="str">
            <v>户主</v>
          </cell>
          <cell r="L3512" t="str">
            <v>芸美村</v>
          </cell>
        </row>
        <row r="3513">
          <cell r="I3513" t="str">
            <v>43092119851124745X</v>
          </cell>
          <cell r="J3513" t="str">
            <v>3</v>
          </cell>
          <cell r="K3513" t="str">
            <v>之子</v>
          </cell>
          <cell r="L3513" t="str">
            <v>芸美村</v>
          </cell>
        </row>
        <row r="3514">
          <cell r="I3514" t="str">
            <v>430921200908040131</v>
          </cell>
          <cell r="J3514" t="str">
            <v>3</v>
          </cell>
          <cell r="K3514" t="str">
            <v>之孙子</v>
          </cell>
          <cell r="L3514" t="str">
            <v>芸美村</v>
          </cell>
        </row>
        <row r="3515">
          <cell r="I3515" t="str">
            <v>432322193805057427</v>
          </cell>
          <cell r="J3515" t="str">
            <v>1</v>
          </cell>
          <cell r="K3515" t="str">
            <v>户主</v>
          </cell>
          <cell r="L3515" t="str">
            <v>芸美村</v>
          </cell>
        </row>
        <row r="3516">
          <cell r="I3516" t="str">
            <v>532123196202262838</v>
          </cell>
          <cell r="J3516" t="str">
            <v>5</v>
          </cell>
          <cell r="K3516" t="str">
            <v>户主</v>
          </cell>
          <cell r="L3516" t="str">
            <v>芸美村</v>
          </cell>
        </row>
        <row r="3517">
          <cell r="I3517" t="str">
            <v>532123196710142824</v>
          </cell>
          <cell r="J3517" t="str">
            <v>5</v>
          </cell>
          <cell r="K3517" t="str">
            <v>配偶</v>
          </cell>
          <cell r="L3517" t="str">
            <v>芸美村</v>
          </cell>
        </row>
        <row r="3518">
          <cell r="I3518" t="str">
            <v>532123198808282816</v>
          </cell>
          <cell r="J3518" t="str">
            <v>5</v>
          </cell>
          <cell r="K3518" t="str">
            <v>之子</v>
          </cell>
          <cell r="L3518" t="str">
            <v>芸美村</v>
          </cell>
        </row>
        <row r="3519">
          <cell r="I3519" t="str">
            <v>532123199105122888</v>
          </cell>
          <cell r="J3519" t="str">
            <v>5</v>
          </cell>
          <cell r="K3519" t="str">
            <v>之女</v>
          </cell>
          <cell r="L3519" t="str">
            <v>芸美村</v>
          </cell>
        </row>
        <row r="3520">
          <cell r="I3520" t="str">
            <v>532123199606172867</v>
          </cell>
          <cell r="J3520" t="str">
            <v>5</v>
          </cell>
          <cell r="K3520" t="str">
            <v>之女</v>
          </cell>
          <cell r="L3520" t="str">
            <v>芸美村</v>
          </cell>
        </row>
        <row r="3521">
          <cell r="I3521" t="str">
            <v>432322195705267418</v>
          </cell>
          <cell r="J3521" t="str">
            <v>3</v>
          </cell>
          <cell r="K3521" t="str">
            <v>户主</v>
          </cell>
          <cell r="L3521" t="str">
            <v>芸美村</v>
          </cell>
        </row>
        <row r="3522">
          <cell r="I3522" t="str">
            <v>432322195903077420</v>
          </cell>
          <cell r="J3522" t="str">
            <v>3</v>
          </cell>
          <cell r="K3522" t="str">
            <v>配偶</v>
          </cell>
          <cell r="L3522" t="str">
            <v>芸美村</v>
          </cell>
        </row>
        <row r="3523">
          <cell r="I3523" t="str">
            <v>43092119831108748X</v>
          </cell>
          <cell r="J3523" t="str">
            <v>3</v>
          </cell>
          <cell r="K3523" t="str">
            <v>之女</v>
          </cell>
          <cell r="L3523" t="str">
            <v>芸美村</v>
          </cell>
        </row>
        <row r="3524">
          <cell r="I3524" t="str">
            <v>432322196909107429</v>
          </cell>
          <cell r="J3524" t="str">
            <v>1</v>
          </cell>
          <cell r="K3524" t="str">
            <v>户主</v>
          </cell>
          <cell r="L3524" t="str">
            <v>芸美村</v>
          </cell>
        </row>
        <row r="3525">
          <cell r="I3525" t="str">
            <v>432322195202277411</v>
          </cell>
          <cell r="J3525" t="str">
            <v>3</v>
          </cell>
          <cell r="K3525" t="str">
            <v>户主</v>
          </cell>
          <cell r="L3525" t="str">
            <v>芸美村</v>
          </cell>
        </row>
        <row r="3526">
          <cell r="I3526" t="str">
            <v>432322197911157411</v>
          </cell>
          <cell r="J3526" t="str">
            <v>3</v>
          </cell>
          <cell r="K3526" t="str">
            <v>之子</v>
          </cell>
          <cell r="L3526" t="str">
            <v>芸美村</v>
          </cell>
        </row>
        <row r="3527">
          <cell r="I3527" t="str">
            <v>450121198011031820</v>
          </cell>
          <cell r="J3527" t="str">
            <v>3</v>
          </cell>
          <cell r="K3527" t="str">
            <v>之儿媳</v>
          </cell>
          <cell r="L3527" t="str">
            <v>芸美村</v>
          </cell>
        </row>
        <row r="3528">
          <cell r="I3528" t="str">
            <v>432322195606137415</v>
          </cell>
          <cell r="J3528" t="str">
            <v>2</v>
          </cell>
          <cell r="K3528" t="str">
            <v>户主</v>
          </cell>
          <cell r="L3528" t="str">
            <v>芸美村</v>
          </cell>
        </row>
        <row r="3529">
          <cell r="I3529" t="str">
            <v>432322196511147420</v>
          </cell>
          <cell r="J3529" t="str">
            <v>2</v>
          </cell>
          <cell r="K3529" t="str">
            <v>配偶</v>
          </cell>
          <cell r="L3529" t="str">
            <v>芸美村</v>
          </cell>
        </row>
        <row r="3530">
          <cell r="I3530" t="str">
            <v>522122197806092418</v>
          </cell>
          <cell r="J3530" t="str">
            <v>2</v>
          </cell>
          <cell r="K3530" t="str">
            <v>户主</v>
          </cell>
          <cell r="L3530" t="str">
            <v>芸美村</v>
          </cell>
        </row>
        <row r="3531">
          <cell r="I3531" t="str">
            <v>430921200803057412</v>
          </cell>
          <cell r="J3531" t="str">
            <v>2</v>
          </cell>
          <cell r="K3531" t="str">
            <v>之子</v>
          </cell>
          <cell r="L3531" t="str">
            <v>芸美村</v>
          </cell>
        </row>
        <row r="3532">
          <cell r="I3532" t="str">
            <v>432322196109247423</v>
          </cell>
          <cell r="J3532" t="str">
            <v>2</v>
          </cell>
          <cell r="K3532" t="str">
            <v>户主</v>
          </cell>
          <cell r="L3532" t="str">
            <v>芸美村</v>
          </cell>
        </row>
        <row r="3533">
          <cell r="I3533" t="str">
            <v>432322195712127413</v>
          </cell>
          <cell r="J3533" t="str">
            <v>2</v>
          </cell>
          <cell r="K3533" t="str">
            <v>配偶</v>
          </cell>
          <cell r="L3533" t="str">
            <v>芸美村</v>
          </cell>
        </row>
        <row r="3534">
          <cell r="I3534" t="str">
            <v>532122195609252016</v>
          </cell>
          <cell r="J3534" t="str">
            <v>4</v>
          </cell>
          <cell r="K3534" t="str">
            <v>户主</v>
          </cell>
          <cell r="L3534" t="str">
            <v>芸美村</v>
          </cell>
        </row>
        <row r="3535">
          <cell r="I3535" t="str">
            <v>532122196309222020</v>
          </cell>
          <cell r="J3535" t="str">
            <v>4</v>
          </cell>
          <cell r="K3535" t="str">
            <v>配偶</v>
          </cell>
          <cell r="L3535" t="str">
            <v>芸美村</v>
          </cell>
        </row>
        <row r="3536">
          <cell r="I3536" t="str">
            <v>532122198903152052</v>
          </cell>
          <cell r="J3536" t="str">
            <v>4</v>
          </cell>
          <cell r="K3536" t="str">
            <v>之子</v>
          </cell>
          <cell r="L3536" t="str">
            <v>芸美村</v>
          </cell>
        </row>
        <row r="3537">
          <cell r="I3537" t="str">
            <v>430921201109220042</v>
          </cell>
          <cell r="J3537" t="str">
            <v>4</v>
          </cell>
          <cell r="K3537" t="str">
            <v>之孙女</v>
          </cell>
          <cell r="L3537" t="str">
            <v>芸美村</v>
          </cell>
        </row>
        <row r="3538">
          <cell r="I3538" t="str">
            <v>432322197608197410</v>
          </cell>
          <cell r="J3538" t="str">
            <v>3</v>
          </cell>
          <cell r="K3538" t="str">
            <v>户主</v>
          </cell>
          <cell r="L3538" t="str">
            <v>芸美村</v>
          </cell>
        </row>
        <row r="3539">
          <cell r="I3539" t="str">
            <v>430921200810227416</v>
          </cell>
          <cell r="J3539" t="str">
            <v>3</v>
          </cell>
          <cell r="K3539" t="str">
            <v>之子</v>
          </cell>
          <cell r="L3539" t="str">
            <v>芸美村</v>
          </cell>
        </row>
        <row r="3540">
          <cell r="I3540" t="str">
            <v>430921200602237425</v>
          </cell>
          <cell r="J3540" t="str">
            <v>3</v>
          </cell>
          <cell r="K3540" t="str">
            <v>之女</v>
          </cell>
          <cell r="L3540" t="str">
            <v>芸美村</v>
          </cell>
        </row>
        <row r="3541">
          <cell r="I3541" t="str">
            <v>432322197303067412</v>
          </cell>
          <cell r="J3541" t="str">
            <v>2</v>
          </cell>
          <cell r="K3541" t="str">
            <v>户主</v>
          </cell>
          <cell r="L3541" t="str">
            <v>芸美村</v>
          </cell>
        </row>
        <row r="3542">
          <cell r="I3542" t="str">
            <v>430921200106197444</v>
          </cell>
          <cell r="J3542" t="str">
            <v>2</v>
          </cell>
          <cell r="K3542" t="str">
            <v>之女</v>
          </cell>
          <cell r="L3542" t="str">
            <v>芸美村</v>
          </cell>
        </row>
        <row r="3543">
          <cell r="I3543" t="str">
            <v>53212619651124291X</v>
          </cell>
          <cell r="J3543" t="str">
            <v>3</v>
          </cell>
          <cell r="K3543" t="str">
            <v>户主</v>
          </cell>
          <cell r="L3543" t="str">
            <v>芸美村</v>
          </cell>
        </row>
        <row r="3544">
          <cell r="I3544" t="str">
            <v>532126196806112928</v>
          </cell>
          <cell r="J3544" t="str">
            <v>3</v>
          </cell>
          <cell r="K3544" t="str">
            <v>配偶</v>
          </cell>
          <cell r="L3544" t="str">
            <v>芸美村</v>
          </cell>
        </row>
        <row r="3545">
          <cell r="I3545" t="str">
            <v>532126199009162942</v>
          </cell>
          <cell r="J3545" t="str">
            <v>3</v>
          </cell>
          <cell r="K3545" t="str">
            <v>之女</v>
          </cell>
          <cell r="L3545" t="str">
            <v>芸美村</v>
          </cell>
        </row>
        <row r="3546">
          <cell r="I3546" t="str">
            <v>432322197002057413</v>
          </cell>
          <cell r="J3546" t="str">
            <v>2</v>
          </cell>
          <cell r="K3546" t="str">
            <v>户主</v>
          </cell>
          <cell r="L3546" t="str">
            <v>芸美村</v>
          </cell>
        </row>
        <row r="3547">
          <cell r="I3547" t="str">
            <v>43092119940202741X</v>
          </cell>
          <cell r="J3547" t="str">
            <v>2</v>
          </cell>
          <cell r="K3547" t="str">
            <v>之子</v>
          </cell>
          <cell r="L3547" t="str">
            <v>芸美村</v>
          </cell>
        </row>
        <row r="3548">
          <cell r="I3548" t="str">
            <v>432322197209027510</v>
          </cell>
          <cell r="J3548" t="str">
            <v>2</v>
          </cell>
          <cell r="K3548" t="str">
            <v>户主</v>
          </cell>
          <cell r="L3548" t="str">
            <v>芸美村</v>
          </cell>
        </row>
        <row r="3549">
          <cell r="I3549" t="str">
            <v>430921200012097418</v>
          </cell>
          <cell r="J3549" t="str">
            <v>2</v>
          </cell>
          <cell r="K3549" t="str">
            <v>之子</v>
          </cell>
          <cell r="L3549" t="str">
            <v>芸美村</v>
          </cell>
        </row>
        <row r="3550">
          <cell r="I3550" t="str">
            <v>432322195903167434</v>
          </cell>
          <cell r="J3550" t="str">
            <v>2</v>
          </cell>
          <cell r="K3550" t="str">
            <v>户主</v>
          </cell>
          <cell r="L3550" t="str">
            <v>芸美村</v>
          </cell>
        </row>
        <row r="3551">
          <cell r="I3551" t="str">
            <v>432322196207107467</v>
          </cell>
          <cell r="J3551" t="str">
            <v>2</v>
          </cell>
          <cell r="K3551" t="str">
            <v>配偶</v>
          </cell>
          <cell r="L3551" t="str">
            <v>芸美村</v>
          </cell>
        </row>
        <row r="3552">
          <cell r="I3552" t="str">
            <v>432524196312152538</v>
          </cell>
          <cell r="J3552" t="str">
            <v>2</v>
          </cell>
          <cell r="K3552" t="str">
            <v>户主</v>
          </cell>
          <cell r="L3552" t="str">
            <v>芸美村</v>
          </cell>
        </row>
        <row r="3553">
          <cell r="I3553" t="str">
            <v>432524199201032510</v>
          </cell>
          <cell r="J3553" t="str">
            <v>2</v>
          </cell>
          <cell r="K3553" t="str">
            <v>之子</v>
          </cell>
          <cell r="L3553" t="str">
            <v>芸美村</v>
          </cell>
        </row>
        <row r="3554">
          <cell r="I3554" t="str">
            <v>522122195804022417</v>
          </cell>
          <cell r="J3554" t="str">
            <v>3</v>
          </cell>
          <cell r="K3554" t="str">
            <v>户主</v>
          </cell>
          <cell r="L3554" t="str">
            <v>芸美村</v>
          </cell>
        </row>
        <row r="3555">
          <cell r="I3555" t="str">
            <v>522122196001252424</v>
          </cell>
          <cell r="J3555" t="str">
            <v>3</v>
          </cell>
          <cell r="K3555" t="str">
            <v>配偶</v>
          </cell>
          <cell r="L3555" t="str">
            <v>芸美村</v>
          </cell>
        </row>
        <row r="3556">
          <cell r="I3556" t="str">
            <v>430921199009237429</v>
          </cell>
          <cell r="J3556" t="str">
            <v>3</v>
          </cell>
          <cell r="K3556" t="str">
            <v>之女</v>
          </cell>
          <cell r="L3556" t="str">
            <v>芸美村</v>
          </cell>
        </row>
        <row r="3557">
          <cell r="I3557" t="str">
            <v>432322194710077470</v>
          </cell>
          <cell r="J3557" t="str">
            <v>1</v>
          </cell>
          <cell r="K3557" t="str">
            <v>户主</v>
          </cell>
          <cell r="L3557" t="str">
            <v>芸美村</v>
          </cell>
        </row>
        <row r="3558">
          <cell r="I3558" t="str">
            <v>43052119501123899X</v>
          </cell>
          <cell r="J3558" t="str">
            <v>3</v>
          </cell>
          <cell r="K3558" t="str">
            <v>户主</v>
          </cell>
          <cell r="L3558" t="str">
            <v>芸美村</v>
          </cell>
        </row>
        <row r="3559">
          <cell r="I3559" t="str">
            <v>430521195310049021</v>
          </cell>
          <cell r="J3559" t="str">
            <v>3</v>
          </cell>
          <cell r="K3559" t="str">
            <v>配偶</v>
          </cell>
          <cell r="L3559" t="str">
            <v>芸美村</v>
          </cell>
        </row>
        <row r="3560">
          <cell r="I3560" t="str">
            <v>43092119800326742X</v>
          </cell>
          <cell r="J3560" t="str">
            <v>3</v>
          </cell>
          <cell r="K3560" t="str">
            <v>之女</v>
          </cell>
          <cell r="L3560" t="str">
            <v>芸美村</v>
          </cell>
        </row>
        <row r="3561">
          <cell r="I3561" t="str">
            <v>432322196907237414</v>
          </cell>
          <cell r="J3561" t="str">
            <v>4</v>
          </cell>
          <cell r="K3561" t="str">
            <v>户主</v>
          </cell>
          <cell r="L3561" t="str">
            <v>芸美村</v>
          </cell>
        </row>
        <row r="3562">
          <cell r="I3562" t="str">
            <v>432322196909217425</v>
          </cell>
          <cell r="J3562" t="str">
            <v>4</v>
          </cell>
          <cell r="K3562" t="str">
            <v>配偶</v>
          </cell>
          <cell r="L3562" t="str">
            <v>芸美村</v>
          </cell>
        </row>
        <row r="3563">
          <cell r="I3563" t="str">
            <v>430921200412227429</v>
          </cell>
          <cell r="J3563" t="str">
            <v>4</v>
          </cell>
          <cell r="K3563" t="str">
            <v>之女</v>
          </cell>
          <cell r="L3563" t="str">
            <v>芸美村</v>
          </cell>
        </row>
        <row r="3564">
          <cell r="I3564" t="str">
            <v>430921199608027423</v>
          </cell>
          <cell r="J3564" t="str">
            <v>4</v>
          </cell>
          <cell r="K3564" t="str">
            <v>之女</v>
          </cell>
          <cell r="L3564" t="str">
            <v>芸美村</v>
          </cell>
        </row>
        <row r="3565">
          <cell r="I3565" t="str">
            <v>53212619550508253X</v>
          </cell>
          <cell r="J3565" t="str">
            <v>4</v>
          </cell>
          <cell r="K3565" t="str">
            <v>户主</v>
          </cell>
          <cell r="L3565" t="str">
            <v>芸美村</v>
          </cell>
        </row>
        <row r="3566">
          <cell r="I3566" t="str">
            <v>532126195502262527</v>
          </cell>
          <cell r="J3566" t="str">
            <v>4</v>
          </cell>
          <cell r="K3566" t="str">
            <v>配偶</v>
          </cell>
          <cell r="L3566" t="str">
            <v>芸美村</v>
          </cell>
        </row>
        <row r="3567">
          <cell r="I3567" t="str">
            <v>532126198712152530</v>
          </cell>
          <cell r="J3567" t="str">
            <v>4</v>
          </cell>
          <cell r="K3567" t="str">
            <v>之子</v>
          </cell>
          <cell r="L3567" t="str">
            <v>芸美村</v>
          </cell>
        </row>
        <row r="3568">
          <cell r="I3568" t="str">
            <v>532126198601042566</v>
          </cell>
          <cell r="J3568" t="str">
            <v>4</v>
          </cell>
          <cell r="K3568" t="str">
            <v>之女</v>
          </cell>
          <cell r="L3568" t="str">
            <v>芸美村</v>
          </cell>
        </row>
        <row r="3569">
          <cell r="I3569" t="str">
            <v>432322196911217416</v>
          </cell>
          <cell r="J3569" t="str">
            <v>2</v>
          </cell>
          <cell r="K3569" t="str">
            <v>户主</v>
          </cell>
          <cell r="L3569" t="str">
            <v>芸美村</v>
          </cell>
        </row>
        <row r="3570">
          <cell r="I3570" t="str">
            <v>430921200104207426</v>
          </cell>
          <cell r="J3570" t="str">
            <v>2</v>
          </cell>
          <cell r="K3570" t="str">
            <v>之女</v>
          </cell>
          <cell r="L3570" t="str">
            <v>芸美村</v>
          </cell>
        </row>
        <row r="3571">
          <cell r="I3571" t="str">
            <v>532126198412122938</v>
          </cell>
          <cell r="J3571" t="str">
            <v>4</v>
          </cell>
          <cell r="K3571" t="str">
            <v>户主</v>
          </cell>
          <cell r="L3571" t="str">
            <v>芸美村</v>
          </cell>
        </row>
        <row r="3572">
          <cell r="I3572" t="str">
            <v>430921198612158587</v>
          </cell>
          <cell r="J3572" t="str">
            <v>4</v>
          </cell>
          <cell r="K3572" t="str">
            <v>配偶</v>
          </cell>
          <cell r="L3572" t="str">
            <v>芸美村</v>
          </cell>
        </row>
        <row r="3573">
          <cell r="I3573" t="str">
            <v>430921201410010052</v>
          </cell>
          <cell r="J3573" t="str">
            <v>4</v>
          </cell>
          <cell r="K3573" t="str">
            <v>之子</v>
          </cell>
          <cell r="L3573" t="str">
            <v>芸美村</v>
          </cell>
        </row>
        <row r="3574">
          <cell r="I3574" t="str">
            <v>430921201111140025</v>
          </cell>
          <cell r="J3574" t="str">
            <v>4</v>
          </cell>
          <cell r="K3574" t="str">
            <v>之女</v>
          </cell>
          <cell r="L3574" t="str">
            <v>芸美村</v>
          </cell>
        </row>
        <row r="3575">
          <cell r="I3575" t="str">
            <v>432930195211188632</v>
          </cell>
          <cell r="J3575" t="str">
            <v>3</v>
          </cell>
          <cell r="K3575" t="str">
            <v>户主</v>
          </cell>
          <cell r="L3575" t="str">
            <v>芸美村</v>
          </cell>
        </row>
        <row r="3576">
          <cell r="I3576" t="str">
            <v>432930196003208621</v>
          </cell>
          <cell r="J3576" t="str">
            <v>3</v>
          </cell>
          <cell r="K3576" t="str">
            <v>配偶</v>
          </cell>
          <cell r="L3576" t="str">
            <v>芸美村</v>
          </cell>
        </row>
        <row r="3577">
          <cell r="I3577" t="str">
            <v>431121198801278016</v>
          </cell>
          <cell r="J3577" t="str">
            <v>3</v>
          </cell>
          <cell r="K3577" t="str">
            <v>之子</v>
          </cell>
          <cell r="L3577" t="str">
            <v>芸美村</v>
          </cell>
        </row>
        <row r="3578">
          <cell r="I3578" t="str">
            <v>432930195908308614</v>
          </cell>
          <cell r="J3578" t="str">
            <v>5</v>
          </cell>
          <cell r="K3578" t="str">
            <v>户主</v>
          </cell>
          <cell r="L3578" t="str">
            <v>芸美村</v>
          </cell>
        </row>
        <row r="3579">
          <cell r="I3579" t="str">
            <v>432930196302248623</v>
          </cell>
          <cell r="J3579" t="str">
            <v>5</v>
          </cell>
          <cell r="K3579" t="str">
            <v>配偶</v>
          </cell>
          <cell r="L3579" t="str">
            <v>芸美村</v>
          </cell>
        </row>
        <row r="3580">
          <cell r="I3580" t="str">
            <v>430921199412037419</v>
          </cell>
          <cell r="J3580" t="str">
            <v>5</v>
          </cell>
          <cell r="K3580" t="str">
            <v>之子</v>
          </cell>
          <cell r="L3580" t="str">
            <v>芸美村</v>
          </cell>
        </row>
        <row r="3581">
          <cell r="I3581" t="str">
            <v>430921199002157426</v>
          </cell>
          <cell r="J3581" t="str">
            <v>5</v>
          </cell>
          <cell r="K3581" t="str">
            <v>之女</v>
          </cell>
          <cell r="L3581" t="str">
            <v>芸美村</v>
          </cell>
        </row>
        <row r="3582">
          <cell r="I3582" t="str">
            <v>430921201610130235</v>
          </cell>
          <cell r="J3582" t="str">
            <v>5</v>
          </cell>
          <cell r="K3582" t="str">
            <v>之外孙子</v>
          </cell>
          <cell r="L3582" t="str">
            <v>芸美村</v>
          </cell>
        </row>
        <row r="3583">
          <cell r="I3583" t="str">
            <v>432322195810210499</v>
          </cell>
          <cell r="J3583" t="str">
            <v>3</v>
          </cell>
          <cell r="K3583" t="str">
            <v>户主</v>
          </cell>
          <cell r="L3583" t="str">
            <v>芸美村</v>
          </cell>
        </row>
        <row r="3584">
          <cell r="I3584" t="str">
            <v>432322196504090489</v>
          </cell>
          <cell r="J3584" t="str">
            <v>3</v>
          </cell>
          <cell r="K3584" t="str">
            <v>配偶</v>
          </cell>
          <cell r="L3584" t="str">
            <v>芸美村</v>
          </cell>
        </row>
        <row r="3585">
          <cell r="I3585" t="str">
            <v>430921198805170486</v>
          </cell>
          <cell r="J3585" t="str">
            <v>3</v>
          </cell>
          <cell r="K3585" t="str">
            <v>之女</v>
          </cell>
          <cell r="L3585" t="str">
            <v>芸美村</v>
          </cell>
        </row>
        <row r="3586">
          <cell r="I3586" t="str">
            <v>43232219670823742X</v>
          </cell>
          <cell r="J3586" t="str">
            <v>2</v>
          </cell>
          <cell r="K3586" t="str">
            <v>户主</v>
          </cell>
          <cell r="L3586" t="str">
            <v>芸美村</v>
          </cell>
        </row>
        <row r="3587">
          <cell r="I3587" t="str">
            <v>430921199708237428</v>
          </cell>
          <cell r="J3587" t="str">
            <v>2</v>
          </cell>
          <cell r="K3587" t="str">
            <v>之女</v>
          </cell>
          <cell r="L3587" t="str">
            <v>芸美村</v>
          </cell>
        </row>
        <row r="3588">
          <cell r="I3588" t="str">
            <v>430921195906107415</v>
          </cell>
          <cell r="J3588" t="str">
            <v>2</v>
          </cell>
          <cell r="K3588" t="str">
            <v>户主</v>
          </cell>
          <cell r="L3588" t="str">
            <v>芸美村</v>
          </cell>
        </row>
        <row r="3589">
          <cell r="I3589" t="str">
            <v>430322196305218863</v>
          </cell>
          <cell r="J3589" t="str">
            <v>2</v>
          </cell>
          <cell r="K3589" t="str">
            <v>配偶</v>
          </cell>
          <cell r="L3589" t="str">
            <v>芸美村</v>
          </cell>
        </row>
        <row r="3590">
          <cell r="I3590" t="str">
            <v>432322196106187429</v>
          </cell>
          <cell r="J3590" t="str">
            <v>1</v>
          </cell>
          <cell r="K3590" t="str">
            <v>户主</v>
          </cell>
          <cell r="L3590" t="str">
            <v>芸美村</v>
          </cell>
        </row>
        <row r="3591">
          <cell r="I3591" t="str">
            <v>432322195402107513</v>
          </cell>
          <cell r="J3591" t="str">
            <v>3</v>
          </cell>
          <cell r="K3591" t="str">
            <v>户主</v>
          </cell>
          <cell r="L3591" t="str">
            <v>芸美村</v>
          </cell>
        </row>
        <row r="3592">
          <cell r="I3592" t="str">
            <v>432322195407207425</v>
          </cell>
          <cell r="J3592" t="str">
            <v>3</v>
          </cell>
          <cell r="K3592" t="str">
            <v>配偶</v>
          </cell>
          <cell r="L3592" t="str">
            <v>芸美村</v>
          </cell>
        </row>
        <row r="3593">
          <cell r="I3593" t="str">
            <v>430921199010067463</v>
          </cell>
          <cell r="J3593" t="str">
            <v>3</v>
          </cell>
          <cell r="K3593" t="str">
            <v>之女</v>
          </cell>
          <cell r="L3593" t="str">
            <v>芸美村</v>
          </cell>
        </row>
        <row r="3594">
          <cell r="I3594" t="str">
            <v>432322196609017413</v>
          </cell>
          <cell r="J3594" t="str">
            <v>3</v>
          </cell>
          <cell r="K3594" t="str">
            <v>户主</v>
          </cell>
          <cell r="L3594" t="str">
            <v>芸美村</v>
          </cell>
        </row>
        <row r="3595">
          <cell r="I3595" t="str">
            <v>432322197202157427</v>
          </cell>
          <cell r="J3595" t="str">
            <v>3</v>
          </cell>
          <cell r="K3595" t="str">
            <v>配偶</v>
          </cell>
          <cell r="L3595" t="str">
            <v>芸美村</v>
          </cell>
        </row>
        <row r="3596">
          <cell r="I3596" t="str">
            <v>43092120060302742X</v>
          </cell>
          <cell r="J3596" t="str">
            <v>3</v>
          </cell>
          <cell r="K3596" t="str">
            <v>之女</v>
          </cell>
          <cell r="L3596" t="str">
            <v>芸美村</v>
          </cell>
        </row>
        <row r="3597">
          <cell r="I3597" t="str">
            <v>532101195606242830</v>
          </cell>
          <cell r="J3597" t="str">
            <v>3</v>
          </cell>
          <cell r="K3597" t="str">
            <v>户主</v>
          </cell>
          <cell r="L3597" t="str">
            <v>芸美村</v>
          </cell>
        </row>
        <row r="3598">
          <cell r="I3598" t="str">
            <v>532101195804232828</v>
          </cell>
          <cell r="J3598" t="str">
            <v>3</v>
          </cell>
          <cell r="K3598" t="str">
            <v>配偶</v>
          </cell>
          <cell r="L3598" t="str">
            <v>芸美村</v>
          </cell>
        </row>
        <row r="3599">
          <cell r="I3599" t="str">
            <v>532101198612262815</v>
          </cell>
          <cell r="J3599" t="str">
            <v>3</v>
          </cell>
          <cell r="K3599" t="str">
            <v>之子</v>
          </cell>
          <cell r="L3599" t="str">
            <v>芸美村</v>
          </cell>
        </row>
        <row r="3600">
          <cell r="I3600" t="str">
            <v>432322196507257416</v>
          </cell>
          <cell r="J3600" t="str">
            <v>2</v>
          </cell>
          <cell r="K3600" t="str">
            <v>户主</v>
          </cell>
          <cell r="L3600" t="str">
            <v>芸美村</v>
          </cell>
        </row>
        <row r="3601">
          <cell r="I3601" t="str">
            <v>52212219660317702X</v>
          </cell>
          <cell r="J3601" t="str">
            <v>2</v>
          </cell>
          <cell r="K3601" t="str">
            <v>配偶</v>
          </cell>
          <cell r="L3601" t="str">
            <v>芸美村</v>
          </cell>
        </row>
        <row r="3602">
          <cell r="I3602" t="str">
            <v>432322196401097418</v>
          </cell>
          <cell r="J3602" t="str">
            <v>2</v>
          </cell>
          <cell r="K3602" t="str">
            <v>户主</v>
          </cell>
          <cell r="L3602" t="str">
            <v>芸美村</v>
          </cell>
        </row>
        <row r="3603">
          <cell r="I3603" t="str">
            <v>432322196804147467</v>
          </cell>
          <cell r="J3603" t="str">
            <v>2</v>
          </cell>
          <cell r="K3603" t="str">
            <v>配偶</v>
          </cell>
          <cell r="L3603" t="str">
            <v>芸美村</v>
          </cell>
        </row>
        <row r="3604">
          <cell r="I3604" t="str">
            <v>532101196510132818</v>
          </cell>
          <cell r="J3604" t="str">
            <v>5</v>
          </cell>
          <cell r="K3604" t="str">
            <v>户主</v>
          </cell>
          <cell r="L3604" t="str">
            <v>芸美村</v>
          </cell>
        </row>
        <row r="3605">
          <cell r="I3605" t="str">
            <v>532101196508082823</v>
          </cell>
          <cell r="J3605" t="str">
            <v>5</v>
          </cell>
          <cell r="K3605" t="str">
            <v>配偶</v>
          </cell>
          <cell r="L3605" t="str">
            <v>芸美村</v>
          </cell>
        </row>
        <row r="3606">
          <cell r="I3606" t="str">
            <v>532101199511132813</v>
          </cell>
          <cell r="J3606" t="str">
            <v>5</v>
          </cell>
          <cell r="K3606" t="str">
            <v>之子</v>
          </cell>
          <cell r="L3606" t="str">
            <v>芸美村</v>
          </cell>
        </row>
        <row r="3607">
          <cell r="I3607" t="str">
            <v>532101198707172847</v>
          </cell>
          <cell r="J3607" t="str">
            <v>5</v>
          </cell>
          <cell r="K3607" t="str">
            <v>之女</v>
          </cell>
          <cell r="L3607" t="str">
            <v>芸美村</v>
          </cell>
        </row>
        <row r="3608">
          <cell r="I3608" t="str">
            <v>532101199611172847</v>
          </cell>
          <cell r="J3608" t="str">
            <v>5</v>
          </cell>
          <cell r="K3608" t="str">
            <v>之女</v>
          </cell>
          <cell r="L3608" t="str">
            <v>芸美村</v>
          </cell>
        </row>
        <row r="3609">
          <cell r="I3609" t="str">
            <v>43232219730224742X</v>
          </cell>
          <cell r="J3609" t="str">
            <v>3</v>
          </cell>
          <cell r="K3609" t="str">
            <v>户主</v>
          </cell>
          <cell r="L3609" t="str">
            <v>芸美村</v>
          </cell>
        </row>
        <row r="3610">
          <cell r="I3610" t="str">
            <v>432322196906247418</v>
          </cell>
          <cell r="J3610" t="str">
            <v>3</v>
          </cell>
          <cell r="K3610" t="str">
            <v>配偶</v>
          </cell>
          <cell r="L3610" t="str">
            <v>芸美村</v>
          </cell>
        </row>
        <row r="3611">
          <cell r="I3611" t="str">
            <v>430921199611067418</v>
          </cell>
          <cell r="J3611" t="str">
            <v>3</v>
          </cell>
          <cell r="K3611" t="str">
            <v>之子</v>
          </cell>
          <cell r="L3611" t="str">
            <v>芸美村</v>
          </cell>
        </row>
        <row r="3612">
          <cell r="I3612" t="str">
            <v>432322196507017447</v>
          </cell>
          <cell r="J3612" t="str">
            <v>2</v>
          </cell>
          <cell r="K3612" t="str">
            <v>户主</v>
          </cell>
          <cell r="L3612" t="str">
            <v>芸美村</v>
          </cell>
        </row>
        <row r="3613">
          <cell r="I3613" t="str">
            <v>430921198807137444</v>
          </cell>
          <cell r="J3613" t="str">
            <v>2</v>
          </cell>
          <cell r="K3613" t="str">
            <v>之女</v>
          </cell>
          <cell r="L3613" t="str">
            <v>芸美村</v>
          </cell>
        </row>
        <row r="3614">
          <cell r="I3614" t="str">
            <v>43232219621120741X</v>
          </cell>
          <cell r="J3614" t="str">
            <v>4</v>
          </cell>
          <cell r="K3614" t="str">
            <v>户主</v>
          </cell>
          <cell r="L3614" t="str">
            <v>芸美村</v>
          </cell>
        </row>
        <row r="3615">
          <cell r="I3615" t="str">
            <v>432322196610107424</v>
          </cell>
          <cell r="J3615" t="str">
            <v>4</v>
          </cell>
          <cell r="K3615" t="str">
            <v>配偶</v>
          </cell>
          <cell r="L3615" t="str">
            <v>芸美村</v>
          </cell>
        </row>
        <row r="3616">
          <cell r="I3616" t="str">
            <v>430921199508267446</v>
          </cell>
          <cell r="J3616" t="str">
            <v>4</v>
          </cell>
          <cell r="K3616" t="str">
            <v>之女</v>
          </cell>
          <cell r="L3616" t="str">
            <v>芸美村</v>
          </cell>
        </row>
        <row r="3617">
          <cell r="I3617" t="str">
            <v>430921199204257425</v>
          </cell>
          <cell r="J3617" t="str">
            <v>4</v>
          </cell>
          <cell r="K3617" t="str">
            <v>之女</v>
          </cell>
          <cell r="L3617" t="str">
            <v>芸美村</v>
          </cell>
        </row>
        <row r="3618">
          <cell r="I3618" t="str">
            <v>432522196709274098</v>
          </cell>
          <cell r="J3618" t="str">
            <v>4</v>
          </cell>
          <cell r="K3618" t="str">
            <v>户主</v>
          </cell>
          <cell r="L3618" t="str">
            <v>芸美村</v>
          </cell>
        </row>
        <row r="3619">
          <cell r="I3619" t="str">
            <v>432522197201174429</v>
          </cell>
          <cell r="J3619" t="str">
            <v>4</v>
          </cell>
          <cell r="K3619" t="str">
            <v>配偶</v>
          </cell>
          <cell r="L3619" t="str">
            <v>芸美村</v>
          </cell>
        </row>
        <row r="3620">
          <cell r="I3620" t="str">
            <v>432522200111174091</v>
          </cell>
          <cell r="J3620" t="str">
            <v>4</v>
          </cell>
          <cell r="K3620" t="str">
            <v>之子</v>
          </cell>
          <cell r="L3620" t="str">
            <v>芸美村</v>
          </cell>
        </row>
        <row r="3621">
          <cell r="I3621" t="str">
            <v>432522199407094060</v>
          </cell>
          <cell r="J3621" t="str">
            <v>4</v>
          </cell>
          <cell r="K3621" t="str">
            <v>之女</v>
          </cell>
          <cell r="L3621" t="str">
            <v>芸美村</v>
          </cell>
        </row>
        <row r="3622">
          <cell r="I3622" t="str">
            <v>430921198403047418</v>
          </cell>
          <cell r="J3622" t="str">
            <v>4</v>
          </cell>
          <cell r="K3622" t="str">
            <v>户主</v>
          </cell>
          <cell r="L3622" t="str">
            <v>芸美村</v>
          </cell>
        </row>
        <row r="3623">
          <cell r="I3623" t="str">
            <v>532129198604210026</v>
          </cell>
          <cell r="J3623" t="str">
            <v>4</v>
          </cell>
          <cell r="K3623" t="str">
            <v>配偶</v>
          </cell>
          <cell r="L3623" t="str">
            <v>芸美村</v>
          </cell>
        </row>
        <row r="3624">
          <cell r="I3624" t="str">
            <v>430921200704027429</v>
          </cell>
          <cell r="J3624" t="str">
            <v>4</v>
          </cell>
          <cell r="K3624" t="str">
            <v>之女</v>
          </cell>
          <cell r="L3624" t="str">
            <v>芸美村</v>
          </cell>
        </row>
        <row r="3625">
          <cell r="I3625" t="str">
            <v>430921201107040208</v>
          </cell>
          <cell r="J3625" t="str">
            <v>4</v>
          </cell>
          <cell r="K3625" t="str">
            <v>之女</v>
          </cell>
          <cell r="L3625" t="str">
            <v>芸美村</v>
          </cell>
        </row>
        <row r="3626">
          <cell r="I3626" t="str">
            <v>532122197712132038</v>
          </cell>
          <cell r="J3626" t="str">
            <v>4</v>
          </cell>
          <cell r="K3626" t="str">
            <v>户主</v>
          </cell>
          <cell r="L3626" t="str">
            <v>芸美村</v>
          </cell>
        </row>
        <row r="3627">
          <cell r="I3627" t="str">
            <v>532122197712132062</v>
          </cell>
          <cell r="J3627" t="str">
            <v>4</v>
          </cell>
          <cell r="K3627" t="str">
            <v>配偶</v>
          </cell>
          <cell r="L3627" t="str">
            <v>芸美村</v>
          </cell>
        </row>
        <row r="3628">
          <cell r="I3628" t="str">
            <v>532122200004152032</v>
          </cell>
          <cell r="J3628" t="str">
            <v>4</v>
          </cell>
          <cell r="K3628" t="str">
            <v>之子</v>
          </cell>
          <cell r="L3628" t="str">
            <v>芸美村</v>
          </cell>
        </row>
        <row r="3629">
          <cell r="I3629" t="str">
            <v>532122199907142040</v>
          </cell>
          <cell r="J3629" t="str">
            <v>4</v>
          </cell>
          <cell r="K3629" t="str">
            <v>之女</v>
          </cell>
          <cell r="L3629" t="str">
            <v>芸美村</v>
          </cell>
        </row>
        <row r="3630">
          <cell r="I3630" t="str">
            <v>532126195304281110</v>
          </cell>
          <cell r="J3630" t="str">
            <v>2</v>
          </cell>
          <cell r="K3630" t="str">
            <v>户主</v>
          </cell>
          <cell r="L3630" t="str">
            <v>芸美村</v>
          </cell>
        </row>
        <row r="3631">
          <cell r="I3631" t="str">
            <v>532126195602081125</v>
          </cell>
          <cell r="J3631" t="str">
            <v>2</v>
          </cell>
          <cell r="K3631" t="str">
            <v>配偶</v>
          </cell>
          <cell r="L3631" t="str">
            <v>芸美村</v>
          </cell>
        </row>
        <row r="3632">
          <cell r="I3632" t="str">
            <v>532101196604172810</v>
          </cell>
          <cell r="J3632" t="str">
            <v>3</v>
          </cell>
          <cell r="K3632" t="str">
            <v>户主</v>
          </cell>
          <cell r="L3632" t="str">
            <v>芸美村</v>
          </cell>
        </row>
        <row r="3633">
          <cell r="I3633" t="str">
            <v>532101196910102845</v>
          </cell>
          <cell r="J3633" t="str">
            <v>3</v>
          </cell>
          <cell r="K3633" t="str">
            <v>配偶</v>
          </cell>
          <cell r="L3633" t="str">
            <v>芸美村</v>
          </cell>
        </row>
        <row r="3634">
          <cell r="I3634" t="str">
            <v>532101199303022812</v>
          </cell>
          <cell r="J3634" t="str">
            <v>3</v>
          </cell>
          <cell r="K3634" t="str">
            <v>之子</v>
          </cell>
          <cell r="L3634" t="str">
            <v>芸美村</v>
          </cell>
        </row>
        <row r="3635">
          <cell r="I3635" t="str">
            <v>432322197104217414</v>
          </cell>
          <cell r="J3635" t="str">
            <v>3</v>
          </cell>
          <cell r="K3635" t="str">
            <v>户主</v>
          </cell>
          <cell r="L3635" t="str">
            <v>芸美村</v>
          </cell>
        </row>
        <row r="3636">
          <cell r="I3636" t="str">
            <v>432322197006307483</v>
          </cell>
          <cell r="J3636" t="str">
            <v>3</v>
          </cell>
          <cell r="K3636" t="str">
            <v>配偶</v>
          </cell>
          <cell r="L3636" t="str">
            <v>芸美村</v>
          </cell>
        </row>
        <row r="3637">
          <cell r="I3637" t="str">
            <v>430921199907147417</v>
          </cell>
          <cell r="J3637" t="str">
            <v>3</v>
          </cell>
          <cell r="K3637" t="str">
            <v>之子</v>
          </cell>
          <cell r="L3637" t="str">
            <v>芸美村</v>
          </cell>
        </row>
        <row r="3638">
          <cell r="I3638" t="str">
            <v>430426195610119032</v>
          </cell>
          <cell r="J3638" t="str">
            <v>2</v>
          </cell>
          <cell r="K3638" t="str">
            <v>户主</v>
          </cell>
          <cell r="L3638" t="str">
            <v>芸美村</v>
          </cell>
        </row>
        <row r="3639">
          <cell r="I3639" t="str">
            <v>430426195701299024</v>
          </cell>
          <cell r="J3639" t="str">
            <v>2</v>
          </cell>
          <cell r="K3639" t="str">
            <v>配偶</v>
          </cell>
          <cell r="L3639" t="str">
            <v>芸美村</v>
          </cell>
        </row>
        <row r="3640">
          <cell r="I3640" t="str">
            <v>432322197602137476</v>
          </cell>
          <cell r="J3640" t="str">
            <v>3</v>
          </cell>
          <cell r="K3640" t="str">
            <v>户主</v>
          </cell>
          <cell r="L3640" t="str">
            <v>芸美村</v>
          </cell>
        </row>
        <row r="3641">
          <cell r="I3641" t="str">
            <v>432322197911047482</v>
          </cell>
          <cell r="J3641" t="str">
            <v>3</v>
          </cell>
          <cell r="K3641" t="str">
            <v>配偶</v>
          </cell>
          <cell r="L3641" t="str">
            <v>芸美村</v>
          </cell>
        </row>
        <row r="3642">
          <cell r="I3642" t="str">
            <v>430921200104287438</v>
          </cell>
          <cell r="J3642" t="str">
            <v>3</v>
          </cell>
          <cell r="K3642" t="str">
            <v>之子</v>
          </cell>
          <cell r="L3642" t="str">
            <v>芸美村</v>
          </cell>
        </row>
        <row r="3643">
          <cell r="I3643" t="str">
            <v>432322196402267474</v>
          </cell>
          <cell r="J3643" t="str">
            <v>4</v>
          </cell>
          <cell r="K3643" t="str">
            <v>户主</v>
          </cell>
          <cell r="L3643" t="str">
            <v>芸美村</v>
          </cell>
        </row>
        <row r="3644">
          <cell r="I3644" t="str">
            <v>432322196408187424</v>
          </cell>
          <cell r="J3644" t="str">
            <v>4</v>
          </cell>
          <cell r="K3644" t="str">
            <v>配偶</v>
          </cell>
          <cell r="L3644" t="str">
            <v>芸美村</v>
          </cell>
        </row>
        <row r="3645">
          <cell r="I3645" t="str">
            <v>430921199006297426</v>
          </cell>
          <cell r="J3645" t="str">
            <v>4</v>
          </cell>
          <cell r="K3645" t="str">
            <v>之女</v>
          </cell>
          <cell r="L3645" t="str">
            <v>芸美村</v>
          </cell>
        </row>
        <row r="3646">
          <cell r="I3646" t="str">
            <v>430921198612157429</v>
          </cell>
          <cell r="J3646" t="str">
            <v>4</v>
          </cell>
          <cell r="K3646" t="str">
            <v>之女</v>
          </cell>
          <cell r="L3646" t="str">
            <v>芸美村</v>
          </cell>
        </row>
        <row r="3647">
          <cell r="I3647" t="str">
            <v>432322193406187427</v>
          </cell>
          <cell r="J3647" t="str">
            <v>1</v>
          </cell>
          <cell r="K3647" t="str">
            <v>户主</v>
          </cell>
          <cell r="L3647" t="str">
            <v>芸美村</v>
          </cell>
        </row>
        <row r="3648">
          <cell r="I3648" t="str">
            <v>432322195810117411</v>
          </cell>
          <cell r="J3648" t="str">
            <v>3</v>
          </cell>
          <cell r="K3648" t="str">
            <v>户主</v>
          </cell>
          <cell r="L3648" t="str">
            <v>芸美村</v>
          </cell>
        </row>
        <row r="3649">
          <cell r="I3649" t="str">
            <v>432322196710127422</v>
          </cell>
          <cell r="J3649" t="str">
            <v>3</v>
          </cell>
          <cell r="K3649" t="str">
            <v>配偶</v>
          </cell>
          <cell r="L3649" t="str">
            <v>芸美村</v>
          </cell>
        </row>
        <row r="3650">
          <cell r="I3650" t="str">
            <v>430921199012047415</v>
          </cell>
          <cell r="J3650" t="str">
            <v>3</v>
          </cell>
          <cell r="K3650" t="str">
            <v>之子</v>
          </cell>
          <cell r="L3650" t="str">
            <v>芸美村</v>
          </cell>
        </row>
        <row r="3651">
          <cell r="I3651" t="str">
            <v>43232219640807741X</v>
          </cell>
          <cell r="J3651" t="str">
            <v>2</v>
          </cell>
          <cell r="K3651" t="str">
            <v>户主</v>
          </cell>
          <cell r="L3651" t="str">
            <v>芸美村</v>
          </cell>
        </row>
        <row r="3652">
          <cell r="I3652" t="str">
            <v>432322196510177425</v>
          </cell>
          <cell r="J3652" t="str">
            <v>2</v>
          </cell>
          <cell r="K3652" t="str">
            <v>配偶</v>
          </cell>
          <cell r="L3652" t="str">
            <v>芸美村</v>
          </cell>
        </row>
        <row r="3653">
          <cell r="I3653" t="str">
            <v>432325196410079237</v>
          </cell>
          <cell r="J3653" t="str">
            <v>3</v>
          </cell>
          <cell r="K3653" t="str">
            <v>户主</v>
          </cell>
          <cell r="L3653" t="str">
            <v>芸美村</v>
          </cell>
        </row>
        <row r="3654">
          <cell r="I3654" t="str">
            <v>432325196701129249</v>
          </cell>
          <cell r="J3654" t="str">
            <v>3</v>
          </cell>
          <cell r="K3654" t="str">
            <v>配偶</v>
          </cell>
          <cell r="L3654" t="str">
            <v>芸美村</v>
          </cell>
        </row>
        <row r="3655">
          <cell r="I3655" t="str">
            <v>43092119891002742X</v>
          </cell>
          <cell r="J3655" t="str">
            <v>3</v>
          </cell>
          <cell r="K3655" t="str">
            <v>之女</v>
          </cell>
          <cell r="L3655" t="str">
            <v>芸美村</v>
          </cell>
        </row>
        <row r="3656">
          <cell r="I3656" t="str">
            <v>432422194907252514</v>
          </cell>
          <cell r="J3656" t="str">
            <v>2</v>
          </cell>
          <cell r="K3656" t="str">
            <v>户主</v>
          </cell>
          <cell r="L3656" t="str">
            <v>芸美村</v>
          </cell>
        </row>
        <row r="3657">
          <cell r="I3657" t="str">
            <v>432422195602192527</v>
          </cell>
          <cell r="J3657" t="str">
            <v>2</v>
          </cell>
          <cell r="K3657" t="str">
            <v>配偶</v>
          </cell>
          <cell r="L3657" t="str">
            <v>芸美村</v>
          </cell>
        </row>
        <row r="3658">
          <cell r="I3658" t="str">
            <v>532126196612203514</v>
          </cell>
          <cell r="J3658" t="str">
            <v>4</v>
          </cell>
          <cell r="K3658" t="str">
            <v>户主</v>
          </cell>
          <cell r="L3658" t="str">
            <v>芸美村</v>
          </cell>
        </row>
        <row r="3659">
          <cell r="I3659" t="str">
            <v>532126197201013526</v>
          </cell>
          <cell r="J3659" t="str">
            <v>4</v>
          </cell>
          <cell r="K3659" t="str">
            <v>配偶</v>
          </cell>
          <cell r="L3659" t="str">
            <v>芸美村</v>
          </cell>
        </row>
        <row r="3660">
          <cell r="I3660" t="str">
            <v>530625199603103522</v>
          </cell>
          <cell r="J3660" t="str">
            <v>4</v>
          </cell>
          <cell r="K3660" t="str">
            <v>之女</v>
          </cell>
          <cell r="L3660" t="str">
            <v>芸美村</v>
          </cell>
        </row>
        <row r="3661">
          <cell r="I3661" t="str">
            <v>530625200310213520</v>
          </cell>
          <cell r="J3661" t="str">
            <v>4</v>
          </cell>
          <cell r="K3661" t="str">
            <v>之女</v>
          </cell>
          <cell r="L3661" t="str">
            <v>芸美村</v>
          </cell>
        </row>
        <row r="3662">
          <cell r="I3662" t="str">
            <v>432322196305217459</v>
          </cell>
          <cell r="J3662" t="str">
            <v>3</v>
          </cell>
          <cell r="K3662" t="str">
            <v>户主</v>
          </cell>
          <cell r="L3662" t="str">
            <v>芸美村</v>
          </cell>
        </row>
        <row r="3663">
          <cell r="I3663" t="str">
            <v>432322196808207447</v>
          </cell>
          <cell r="J3663" t="str">
            <v>3</v>
          </cell>
          <cell r="K3663" t="str">
            <v>配偶</v>
          </cell>
          <cell r="L3663" t="str">
            <v>芸美村</v>
          </cell>
        </row>
        <row r="3664">
          <cell r="I3664" t="str">
            <v>430921198705107412</v>
          </cell>
          <cell r="J3664" t="str">
            <v>3</v>
          </cell>
          <cell r="K3664" t="str">
            <v>之子</v>
          </cell>
          <cell r="L3664" t="str">
            <v>芸美村</v>
          </cell>
        </row>
        <row r="3665">
          <cell r="I3665" t="str">
            <v>432322196905077410</v>
          </cell>
          <cell r="J3665" t="str">
            <v>4</v>
          </cell>
          <cell r="K3665" t="str">
            <v>户主</v>
          </cell>
          <cell r="L3665" t="str">
            <v>芸美村</v>
          </cell>
        </row>
        <row r="3666">
          <cell r="I3666" t="str">
            <v>532126197908081768</v>
          </cell>
          <cell r="J3666" t="str">
            <v>4</v>
          </cell>
          <cell r="K3666" t="str">
            <v>配偶</v>
          </cell>
          <cell r="L3666" t="str">
            <v>芸美村</v>
          </cell>
        </row>
        <row r="3667">
          <cell r="I3667" t="str">
            <v>430921200611297411</v>
          </cell>
          <cell r="J3667" t="str">
            <v>4</v>
          </cell>
          <cell r="K3667" t="str">
            <v>之子</v>
          </cell>
          <cell r="L3667" t="str">
            <v>芸美村</v>
          </cell>
        </row>
        <row r="3668">
          <cell r="I3668" t="str">
            <v>430921200203127421</v>
          </cell>
          <cell r="J3668" t="str">
            <v>4</v>
          </cell>
          <cell r="K3668" t="str">
            <v>之女</v>
          </cell>
          <cell r="L3668" t="str">
            <v>芸美村</v>
          </cell>
        </row>
        <row r="3669">
          <cell r="I3669" t="str">
            <v>522122195311142453</v>
          </cell>
          <cell r="J3669" t="str">
            <v>3</v>
          </cell>
          <cell r="K3669" t="str">
            <v>户主</v>
          </cell>
          <cell r="L3669" t="str">
            <v>芸美村</v>
          </cell>
        </row>
        <row r="3670">
          <cell r="I3670" t="str">
            <v>522122195111252420</v>
          </cell>
          <cell r="J3670" t="str">
            <v>3</v>
          </cell>
          <cell r="K3670" t="str">
            <v>配偶</v>
          </cell>
          <cell r="L3670" t="str">
            <v>芸美村</v>
          </cell>
        </row>
        <row r="3671">
          <cell r="I3671" t="str">
            <v>522122198909144414</v>
          </cell>
          <cell r="J3671" t="str">
            <v>3</v>
          </cell>
          <cell r="K3671" t="str">
            <v>之子</v>
          </cell>
          <cell r="L3671" t="str">
            <v>芸美村</v>
          </cell>
        </row>
        <row r="3672">
          <cell r="I3672" t="str">
            <v>53212619550815296X</v>
          </cell>
          <cell r="J3672" t="str">
            <v>2</v>
          </cell>
          <cell r="K3672" t="str">
            <v>户主</v>
          </cell>
          <cell r="L3672" t="str">
            <v>芸美村</v>
          </cell>
        </row>
        <row r="3673">
          <cell r="I3673" t="str">
            <v>513433198202284530</v>
          </cell>
          <cell r="J3673" t="str">
            <v>2</v>
          </cell>
          <cell r="K3673" t="str">
            <v>之子</v>
          </cell>
          <cell r="L3673" t="str">
            <v>芸美村</v>
          </cell>
        </row>
        <row r="3674">
          <cell r="I3674" t="str">
            <v>432322197802117410</v>
          </cell>
          <cell r="J3674" t="str">
            <v>2</v>
          </cell>
          <cell r="K3674" t="str">
            <v>户主</v>
          </cell>
          <cell r="L3674" t="str">
            <v>芸美村</v>
          </cell>
        </row>
        <row r="3675">
          <cell r="I3675" t="str">
            <v>430921198605292622</v>
          </cell>
          <cell r="J3675" t="str">
            <v>2</v>
          </cell>
          <cell r="K3675" t="str">
            <v>配偶</v>
          </cell>
          <cell r="L3675" t="str">
            <v>芸美村</v>
          </cell>
        </row>
        <row r="3676">
          <cell r="I3676" t="str">
            <v>432322195902127414</v>
          </cell>
          <cell r="J3676" t="str">
            <v>2</v>
          </cell>
          <cell r="K3676" t="str">
            <v>户主</v>
          </cell>
          <cell r="L3676" t="str">
            <v>芸美村</v>
          </cell>
        </row>
        <row r="3677">
          <cell r="I3677" t="str">
            <v>432322196308277422</v>
          </cell>
          <cell r="J3677" t="str">
            <v>2</v>
          </cell>
          <cell r="K3677" t="str">
            <v>配偶</v>
          </cell>
          <cell r="L3677" t="str">
            <v>芸美村</v>
          </cell>
        </row>
        <row r="3678">
          <cell r="I3678" t="str">
            <v>432522197204014906</v>
          </cell>
          <cell r="J3678" t="str">
            <v>2</v>
          </cell>
          <cell r="K3678" t="str">
            <v>户主</v>
          </cell>
          <cell r="L3678" t="str">
            <v>芸美村</v>
          </cell>
        </row>
        <row r="3679">
          <cell r="I3679" t="str">
            <v>430381199310159523</v>
          </cell>
          <cell r="J3679" t="str">
            <v>2</v>
          </cell>
          <cell r="K3679" t="str">
            <v>之女</v>
          </cell>
          <cell r="L3679" t="str">
            <v>芸美村</v>
          </cell>
        </row>
        <row r="3680">
          <cell r="I3680" t="str">
            <v>432322195804297508</v>
          </cell>
          <cell r="J3680" t="str">
            <v>1</v>
          </cell>
          <cell r="K3680" t="str">
            <v>户主</v>
          </cell>
          <cell r="L3680" t="str">
            <v>芸美村</v>
          </cell>
        </row>
        <row r="3681">
          <cell r="I3681" t="str">
            <v>432322193303177410</v>
          </cell>
          <cell r="J3681" t="str">
            <v>3</v>
          </cell>
          <cell r="K3681" t="str">
            <v>户主</v>
          </cell>
          <cell r="L3681" t="str">
            <v>芸美村</v>
          </cell>
        </row>
        <row r="3682">
          <cell r="I3682" t="str">
            <v>432322194305137425</v>
          </cell>
          <cell r="J3682" t="str">
            <v>3</v>
          </cell>
          <cell r="K3682" t="str">
            <v>配偶</v>
          </cell>
          <cell r="L3682" t="str">
            <v>芸美村</v>
          </cell>
        </row>
        <row r="3683">
          <cell r="I3683" t="str">
            <v>432322196703277422</v>
          </cell>
          <cell r="J3683" t="str">
            <v>3</v>
          </cell>
          <cell r="K3683" t="str">
            <v>之女</v>
          </cell>
          <cell r="L3683" t="str">
            <v>芸美村</v>
          </cell>
        </row>
        <row r="3684">
          <cell r="I3684" t="str">
            <v>432322197108157412</v>
          </cell>
          <cell r="J3684" t="str">
            <v>1</v>
          </cell>
          <cell r="K3684" t="str">
            <v>户主</v>
          </cell>
          <cell r="L3684" t="str">
            <v>芸美村</v>
          </cell>
        </row>
        <row r="3685">
          <cell r="I3685" t="str">
            <v>43232219521111741X</v>
          </cell>
          <cell r="J3685" t="str">
            <v>3</v>
          </cell>
          <cell r="K3685" t="str">
            <v>户主</v>
          </cell>
          <cell r="L3685" t="str">
            <v>芸美村</v>
          </cell>
        </row>
        <row r="3686">
          <cell r="I3686" t="str">
            <v>432322196109137427</v>
          </cell>
          <cell r="J3686" t="str">
            <v>3</v>
          </cell>
          <cell r="K3686" t="str">
            <v>配偶</v>
          </cell>
          <cell r="L3686" t="str">
            <v>芸美村</v>
          </cell>
        </row>
        <row r="3687">
          <cell r="I3687" t="str">
            <v>430921198910157435</v>
          </cell>
          <cell r="J3687" t="str">
            <v>3</v>
          </cell>
          <cell r="K3687" t="str">
            <v>之子</v>
          </cell>
          <cell r="L3687" t="str">
            <v>芸美村</v>
          </cell>
        </row>
        <row r="3688">
          <cell r="I3688" t="str">
            <v>430721196604015615</v>
          </cell>
          <cell r="J3688" t="str">
            <v>3</v>
          </cell>
          <cell r="K3688" t="str">
            <v>户主</v>
          </cell>
          <cell r="L3688" t="str">
            <v>芸美村</v>
          </cell>
        </row>
        <row r="3689">
          <cell r="I3689" t="str">
            <v>430721196912145622</v>
          </cell>
          <cell r="J3689" t="str">
            <v>3</v>
          </cell>
          <cell r="K3689" t="str">
            <v>配偶</v>
          </cell>
          <cell r="L3689" t="str">
            <v>芸美村</v>
          </cell>
        </row>
        <row r="3690">
          <cell r="I3690" t="str">
            <v>430921200701057446</v>
          </cell>
          <cell r="J3690" t="str">
            <v>3</v>
          </cell>
          <cell r="K3690" t="str">
            <v>之女</v>
          </cell>
          <cell r="L3690" t="str">
            <v>芸美村</v>
          </cell>
        </row>
        <row r="3691">
          <cell r="I3691" t="str">
            <v>432322196711237412</v>
          </cell>
          <cell r="J3691" t="str">
            <v>3</v>
          </cell>
          <cell r="K3691" t="str">
            <v>户主</v>
          </cell>
          <cell r="L3691" t="str">
            <v>芸美村</v>
          </cell>
        </row>
        <row r="3692">
          <cell r="I3692" t="str">
            <v>432322197204107423</v>
          </cell>
          <cell r="J3692" t="str">
            <v>3</v>
          </cell>
          <cell r="K3692" t="str">
            <v>配偶</v>
          </cell>
          <cell r="L3692" t="str">
            <v>芸美村</v>
          </cell>
        </row>
        <row r="3693">
          <cell r="I3693" t="str">
            <v>430921199712267419</v>
          </cell>
          <cell r="J3693" t="str">
            <v>3</v>
          </cell>
          <cell r="K3693" t="str">
            <v>之子</v>
          </cell>
          <cell r="L3693" t="str">
            <v>芸美村</v>
          </cell>
        </row>
        <row r="3694">
          <cell r="I3694" t="str">
            <v>430721197203125121</v>
          </cell>
          <cell r="J3694" t="str">
            <v>2</v>
          </cell>
          <cell r="K3694" t="str">
            <v>户主</v>
          </cell>
          <cell r="L3694" t="str">
            <v>芸美村</v>
          </cell>
        </row>
        <row r="3695">
          <cell r="I3695" t="str">
            <v>430921199610317411</v>
          </cell>
          <cell r="J3695" t="str">
            <v>2</v>
          </cell>
          <cell r="K3695" t="str">
            <v>之子</v>
          </cell>
          <cell r="L3695" t="str">
            <v>芸美村</v>
          </cell>
        </row>
        <row r="3696">
          <cell r="I3696" t="str">
            <v>432322194407127455</v>
          </cell>
          <cell r="J3696" t="str">
            <v>2</v>
          </cell>
          <cell r="K3696" t="str">
            <v>户主</v>
          </cell>
          <cell r="L3696" t="str">
            <v>芸美村</v>
          </cell>
        </row>
        <row r="3697">
          <cell r="I3697" t="str">
            <v>432322194703187444</v>
          </cell>
          <cell r="J3697" t="str">
            <v>2</v>
          </cell>
          <cell r="K3697" t="str">
            <v>配偶</v>
          </cell>
          <cell r="L3697" t="str">
            <v>芸美村</v>
          </cell>
        </row>
        <row r="3698">
          <cell r="I3698" t="str">
            <v>432524194507168338</v>
          </cell>
          <cell r="J3698" t="str">
            <v>3</v>
          </cell>
          <cell r="K3698" t="str">
            <v>户主</v>
          </cell>
          <cell r="L3698" t="str">
            <v>芸美村</v>
          </cell>
        </row>
        <row r="3699">
          <cell r="I3699" t="str">
            <v>432524195012048021</v>
          </cell>
          <cell r="J3699" t="str">
            <v>3</v>
          </cell>
          <cell r="K3699" t="str">
            <v>配偶</v>
          </cell>
          <cell r="L3699" t="str">
            <v>芸美村</v>
          </cell>
        </row>
        <row r="3700">
          <cell r="I3700" t="str">
            <v>432524198602168369</v>
          </cell>
          <cell r="J3700" t="str">
            <v>3</v>
          </cell>
          <cell r="K3700" t="str">
            <v>之女</v>
          </cell>
          <cell r="L3700" t="str">
            <v>芸美村</v>
          </cell>
        </row>
        <row r="3701">
          <cell r="I3701" t="str">
            <v>432322193808047427</v>
          </cell>
          <cell r="J3701" t="str">
            <v>1</v>
          </cell>
          <cell r="K3701" t="str">
            <v>户主</v>
          </cell>
          <cell r="L3701" t="str">
            <v>芸美村</v>
          </cell>
        </row>
        <row r="3702">
          <cell r="I3702" t="str">
            <v>432322194311137499</v>
          </cell>
          <cell r="J3702" t="str">
            <v>2</v>
          </cell>
          <cell r="K3702" t="str">
            <v>户主</v>
          </cell>
          <cell r="L3702" t="str">
            <v>芸美村</v>
          </cell>
        </row>
        <row r="3703">
          <cell r="I3703" t="str">
            <v>432322195212257481</v>
          </cell>
          <cell r="J3703" t="str">
            <v>2</v>
          </cell>
          <cell r="K3703" t="str">
            <v>配偶</v>
          </cell>
          <cell r="L3703" t="str">
            <v>芸美村</v>
          </cell>
        </row>
        <row r="3704">
          <cell r="I3704" t="str">
            <v>432322196308097456</v>
          </cell>
          <cell r="J3704" t="str">
            <v>2</v>
          </cell>
          <cell r="K3704" t="str">
            <v>户主</v>
          </cell>
          <cell r="L3704" t="str">
            <v>芸美村</v>
          </cell>
        </row>
        <row r="3705">
          <cell r="I3705" t="str">
            <v>432322196410227528</v>
          </cell>
          <cell r="J3705" t="str">
            <v>2</v>
          </cell>
          <cell r="K3705" t="str">
            <v>配偶</v>
          </cell>
          <cell r="L3705" t="str">
            <v>芸美村</v>
          </cell>
        </row>
        <row r="3706">
          <cell r="I3706" t="str">
            <v>432322196712297417</v>
          </cell>
          <cell r="J3706" t="str">
            <v>2</v>
          </cell>
          <cell r="K3706" t="str">
            <v>户主</v>
          </cell>
          <cell r="L3706" t="str">
            <v>芸美村</v>
          </cell>
        </row>
        <row r="3707">
          <cell r="I3707" t="str">
            <v>432322196807027428</v>
          </cell>
          <cell r="J3707" t="str">
            <v>2</v>
          </cell>
          <cell r="K3707" t="str">
            <v>配偶</v>
          </cell>
          <cell r="L3707" t="str">
            <v>芸美村</v>
          </cell>
        </row>
        <row r="3708">
          <cell r="I3708" t="str">
            <v>532126194707203518</v>
          </cell>
          <cell r="J3708" t="str">
            <v>2</v>
          </cell>
          <cell r="K3708" t="str">
            <v>户主</v>
          </cell>
          <cell r="L3708" t="str">
            <v>芸美村</v>
          </cell>
        </row>
        <row r="3709">
          <cell r="I3709" t="str">
            <v>532126195304083528</v>
          </cell>
          <cell r="J3709" t="str">
            <v>2</v>
          </cell>
          <cell r="K3709" t="str">
            <v>配偶</v>
          </cell>
          <cell r="L3709" t="str">
            <v>芸美村</v>
          </cell>
        </row>
        <row r="3710">
          <cell r="I3710" t="str">
            <v>432322197402237413</v>
          </cell>
          <cell r="J3710" t="str">
            <v>1</v>
          </cell>
          <cell r="K3710" t="str">
            <v>户主</v>
          </cell>
          <cell r="L3710" t="str">
            <v>芸美村</v>
          </cell>
        </row>
        <row r="3711">
          <cell r="I3711" t="str">
            <v>430921198104147427</v>
          </cell>
          <cell r="J3711" t="str">
            <v>3</v>
          </cell>
          <cell r="K3711" t="str">
            <v>户主</v>
          </cell>
          <cell r="L3711" t="str">
            <v>芸美村</v>
          </cell>
        </row>
        <row r="3712">
          <cell r="I3712" t="str">
            <v>43092120060625744X</v>
          </cell>
          <cell r="J3712" t="str">
            <v>3</v>
          </cell>
          <cell r="K3712" t="str">
            <v>之女</v>
          </cell>
          <cell r="L3712" t="str">
            <v>芸美村</v>
          </cell>
        </row>
        <row r="3713">
          <cell r="I3713" t="str">
            <v>430921200606257423</v>
          </cell>
          <cell r="J3713" t="str">
            <v>3</v>
          </cell>
          <cell r="K3713" t="str">
            <v>之女</v>
          </cell>
          <cell r="L3713" t="str">
            <v>芸美村</v>
          </cell>
        </row>
        <row r="3714">
          <cell r="I3714" t="str">
            <v>432322196507057414</v>
          </cell>
          <cell r="J3714" t="str">
            <v>1</v>
          </cell>
          <cell r="K3714" t="str">
            <v>户主</v>
          </cell>
          <cell r="L3714" t="str">
            <v>芸美村</v>
          </cell>
        </row>
        <row r="3715">
          <cell r="I3715" t="str">
            <v>432322197701187022</v>
          </cell>
          <cell r="J3715" t="str">
            <v>1</v>
          </cell>
          <cell r="K3715" t="str">
            <v>户主</v>
          </cell>
          <cell r="L3715" t="str">
            <v>芸美村</v>
          </cell>
        </row>
        <row r="3716">
          <cell r="I3716" t="str">
            <v>532126193905122925</v>
          </cell>
          <cell r="J3716" t="str">
            <v>1</v>
          </cell>
          <cell r="K3716" t="str">
            <v>户主</v>
          </cell>
          <cell r="L3716" t="str">
            <v>芸美村</v>
          </cell>
        </row>
        <row r="3717">
          <cell r="I3717" t="str">
            <v>430821198502206546</v>
          </cell>
          <cell r="J3717" t="str">
            <v>1</v>
          </cell>
          <cell r="K3717" t="str">
            <v>户主</v>
          </cell>
          <cell r="L3717" t="str">
            <v>芸美村</v>
          </cell>
        </row>
        <row r="3718">
          <cell r="I3718" t="str">
            <v>432322196412047432</v>
          </cell>
          <cell r="J3718" t="str">
            <v>2</v>
          </cell>
          <cell r="K3718" t="str">
            <v>户主</v>
          </cell>
          <cell r="L3718" t="str">
            <v>老河口村</v>
          </cell>
        </row>
        <row r="3719">
          <cell r="I3719" t="str">
            <v>432322196408027420</v>
          </cell>
          <cell r="J3719" t="str">
            <v>2</v>
          </cell>
          <cell r="K3719" t="str">
            <v>配偶</v>
          </cell>
          <cell r="L3719" t="str">
            <v>老河口村</v>
          </cell>
        </row>
        <row r="3720">
          <cell r="I3720" t="str">
            <v>532126196805092929</v>
          </cell>
          <cell r="J3720" t="str">
            <v>1</v>
          </cell>
          <cell r="K3720" t="str">
            <v>户主</v>
          </cell>
          <cell r="L3720" t="str">
            <v>老河口村</v>
          </cell>
        </row>
        <row r="3721">
          <cell r="I3721" t="str">
            <v>532328197311121513</v>
          </cell>
          <cell r="J3721" t="str">
            <v>3</v>
          </cell>
          <cell r="K3721" t="str">
            <v>户主</v>
          </cell>
          <cell r="L3721" t="str">
            <v>老河口村</v>
          </cell>
        </row>
        <row r="3722">
          <cell r="I3722" t="str">
            <v>532328197702131524</v>
          </cell>
          <cell r="J3722" t="str">
            <v>3</v>
          </cell>
          <cell r="K3722" t="str">
            <v>配偶</v>
          </cell>
          <cell r="L3722" t="str">
            <v>老河口村</v>
          </cell>
        </row>
        <row r="3723">
          <cell r="I3723" t="str">
            <v>532328199210081523</v>
          </cell>
          <cell r="J3723" t="str">
            <v>3</v>
          </cell>
          <cell r="K3723" t="str">
            <v>之女</v>
          </cell>
          <cell r="L3723" t="str">
            <v>老河口村</v>
          </cell>
        </row>
        <row r="3724">
          <cell r="I3724" t="str">
            <v>532126198208233518</v>
          </cell>
          <cell r="J3724" t="str">
            <v>2</v>
          </cell>
          <cell r="K3724" t="str">
            <v>户主</v>
          </cell>
          <cell r="L3724" t="str">
            <v>老河口村</v>
          </cell>
        </row>
        <row r="3725">
          <cell r="I3725" t="str">
            <v>53212620060101352X</v>
          </cell>
          <cell r="J3725" t="str">
            <v>2</v>
          </cell>
          <cell r="K3725" t="str">
            <v>之女</v>
          </cell>
          <cell r="L3725" t="str">
            <v>老河口村</v>
          </cell>
        </row>
        <row r="3726">
          <cell r="I3726" t="str">
            <v>532124197407102556</v>
          </cell>
          <cell r="J3726" t="str">
            <v>4</v>
          </cell>
          <cell r="K3726" t="str">
            <v>户主</v>
          </cell>
          <cell r="L3726" t="str">
            <v>老河口村</v>
          </cell>
        </row>
        <row r="3727">
          <cell r="I3727" t="str">
            <v>532124197403152548</v>
          </cell>
          <cell r="J3727" t="str">
            <v>4</v>
          </cell>
          <cell r="K3727" t="str">
            <v>配偶</v>
          </cell>
          <cell r="L3727" t="str">
            <v>老河口村</v>
          </cell>
        </row>
        <row r="3728">
          <cell r="I3728" t="str">
            <v>532124199909212519</v>
          </cell>
          <cell r="J3728" t="str">
            <v>4</v>
          </cell>
          <cell r="K3728" t="str">
            <v>之子</v>
          </cell>
          <cell r="L3728" t="str">
            <v>老河口村</v>
          </cell>
        </row>
        <row r="3729">
          <cell r="I3729" t="str">
            <v>530623200206280966</v>
          </cell>
          <cell r="J3729" t="str">
            <v>4</v>
          </cell>
          <cell r="K3729" t="str">
            <v>之女</v>
          </cell>
          <cell r="L3729" t="str">
            <v>老河口村</v>
          </cell>
        </row>
        <row r="3730">
          <cell r="I3730" t="str">
            <v>432322196805027416</v>
          </cell>
          <cell r="J3730" t="str">
            <v>2</v>
          </cell>
          <cell r="K3730" t="str">
            <v>户主</v>
          </cell>
          <cell r="L3730" t="str">
            <v>老河口村</v>
          </cell>
        </row>
        <row r="3731">
          <cell r="I3731" t="str">
            <v>430921199505157428</v>
          </cell>
          <cell r="J3731" t="str">
            <v>2</v>
          </cell>
          <cell r="K3731" t="str">
            <v>之女</v>
          </cell>
          <cell r="L3731" t="str">
            <v>老河口村</v>
          </cell>
        </row>
        <row r="3732">
          <cell r="I3732" t="str">
            <v>432322196202137413</v>
          </cell>
          <cell r="J3732" t="str">
            <v>3</v>
          </cell>
          <cell r="K3732" t="str">
            <v>户主</v>
          </cell>
          <cell r="L3732" t="str">
            <v>老河口村</v>
          </cell>
        </row>
        <row r="3733">
          <cell r="I3733" t="str">
            <v>432322196409017427</v>
          </cell>
          <cell r="J3733" t="str">
            <v>3</v>
          </cell>
          <cell r="K3733" t="str">
            <v>配偶</v>
          </cell>
          <cell r="L3733" t="str">
            <v>老河口村</v>
          </cell>
        </row>
        <row r="3734">
          <cell r="I3734" t="str">
            <v>430921199208107424</v>
          </cell>
          <cell r="J3734" t="str">
            <v>3</v>
          </cell>
          <cell r="K3734" t="str">
            <v>之女</v>
          </cell>
          <cell r="L3734" t="str">
            <v>老河口村</v>
          </cell>
        </row>
        <row r="3735">
          <cell r="I3735" t="str">
            <v>432322197706037410</v>
          </cell>
          <cell r="J3735" t="str">
            <v>3</v>
          </cell>
          <cell r="K3735" t="str">
            <v>户主</v>
          </cell>
          <cell r="L3735" t="str">
            <v>老河口村</v>
          </cell>
        </row>
        <row r="3736">
          <cell r="I3736" t="str">
            <v>430921201405230210</v>
          </cell>
          <cell r="J3736" t="str">
            <v>3</v>
          </cell>
          <cell r="K3736" t="str">
            <v>之子</v>
          </cell>
          <cell r="L3736" t="str">
            <v>老河口村</v>
          </cell>
        </row>
        <row r="3737">
          <cell r="I3737" t="str">
            <v>430921200302057414</v>
          </cell>
          <cell r="J3737" t="str">
            <v>3</v>
          </cell>
          <cell r="K3737" t="str">
            <v>之子</v>
          </cell>
          <cell r="L3737" t="str">
            <v>老河口村</v>
          </cell>
        </row>
        <row r="3738">
          <cell r="I3738" t="str">
            <v>532126196808211954</v>
          </cell>
          <cell r="J3738" t="str">
            <v>3</v>
          </cell>
          <cell r="K3738" t="str">
            <v>户主</v>
          </cell>
          <cell r="L3738" t="str">
            <v>老河口村</v>
          </cell>
        </row>
        <row r="3739">
          <cell r="I3739" t="str">
            <v>532126199001191917</v>
          </cell>
          <cell r="J3739" t="str">
            <v>3</v>
          </cell>
          <cell r="K3739" t="str">
            <v>之子</v>
          </cell>
          <cell r="L3739" t="str">
            <v>老河口村</v>
          </cell>
        </row>
        <row r="3740">
          <cell r="I3740" t="str">
            <v>430921201501130244</v>
          </cell>
          <cell r="J3740" t="str">
            <v>3</v>
          </cell>
          <cell r="K3740" t="str">
            <v>之女</v>
          </cell>
          <cell r="L3740" t="str">
            <v>老河口村</v>
          </cell>
        </row>
        <row r="3741">
          <cell r="I3741" t="str">
            <v>432322197405227413</v>
          </cell>
          <cell r="J3741" t="str">
            <v>2</v>
          </cell>
          <cell r="K3741" t="str">
            <v>户主</v>
          </cell>
          <cell r="L3741" t="str">
            <v>老河口村</v>
          </cell>
        </row>
        <row r="3742">
          <cell r="I3742" t="str">
            <v>430921200811020011</v>
          </cell>
          <cell r="J3742" t="str">
            <v>2</v>
          </cell>
          <cell r="K3742" t="str">
            <v>之子</v>
          </cell>
          <cell r="L3742" t="str">
            <v>老河口村</v>
          </cell>
        </row>
        <row r="3743">
          <cell r="I3743" t="str">
            <v>432322197606041316</v>
          </cell>
          <cell r="J3743" t="str">
            <v>3</v>
          </cell>
          <cell r="K3743" t="str">
            <v>户主</v>
          </cell>
          <cell r="L3743" t="str">
            <v>老河口村</v>
          </cell>
        </row>
        <row r="3744">
          <cell r="I3744" t="str">
            <v>432322197505051347</v>
          </cell>
          <cell r="J3744" t="str">
            <v>3</v>
          </cell>
          <cell r="K3744" t="str">
            <v>配偶</v>
          </cell>
          <cell r="L3744" t="str">
            <v>老河口村</v>
          </cell>
        </row>
        <row r="3745">
          <cell r="I3745" t="str">
            <v>430921200006141312</v>
          </cell>
          <cell r="J3745" t="str">
            <v>3</v>
          </cell>
          <cell r="K3745" t="str">
            <v>之子</v>
          </cell>
          <cell r="L3745" t="str">
            <v>老河口村</v>
          </cell>
        </row>
        <row r="3746">
          <cell r="I3746" t="str">
            <v>43232219570706741X</v>
          </cell>
          <cell r="J3746" t="str">
            <v>3</v>
          </cell>
          <cell r="K3746" t="str">
            <v>户主</v>
          </cell>
          <cell r="L3746" t="str">
            <v>老河口村</v>
          </cell>
        </row>
        <row r="3747">
          <cell r="I3747" t="str">
            <v>532122196708161624</v>
          </cell>
          <cell r="J3747" t="str">
            <v>3</v>
          </cell>
          <cell r="K3747" t="str">
            <v>配偶</v>
          </cell>
          <cell r="L3747" t="str">
            <v>老河口村</v>
          </cell>
        </row>
        <row r="3748">
          <cell r="I3748" t="str">
            <v>430921199208127417</v>
          </cell>
          <cell r="J3748" t="str">
            <v>3</v>
          </cell>
          <cell r="K3748" t="str">
            <v>之子</v>
          </cell>
          <cell r="L3748" t="str">
            <v>老河口村</v>
          </cell>
        </row>
        <row r="3749">
          <cell r="I3749" t="str">
            <v>513437197108161113</v>
          </cell>
          <cell r="J3749" t="str">
            <v>3</v>
          </cell>
          <cell r="K3749" t="str">
            <v>户主</v>
          </cell>
          <cell r="L3749" t="str">
            <v>老河口村</v>
          </cell>
        </row>
        <row r="3750">
          <cell r="I3750" t="str">
            <v>513437196407151121</v>
          </cell>
          <cell r="J3750" t="str">
            <v>3</v>
          </cell>
          <cell r="K3750" t="str">
            <v>配偶</v>
          </cell>
          <cell r="L3750" t="str">
            <v>老河口村</v>
          </cell>
        </row>
        <row r="3751">
          <cell r="I3751" t="str">
            <v>513437200602151134</v>
          </cell>
          <cell r="J3751" t="str">
            <v>3</v>
          </cell>
          <cell r="K3751" t="str">
            <v>之子</v>
          </cell>
          <cell r="L3751" t="str">
            <v>老河口村</v>
          </cell>
        </row>
        <row r="3752">
          <cell r="I3752" t="str">
            <v>513426196603051217</v>
          </cell>
          <cell r="J3752" t="str">
            <v>4</v>
          </cell>
          <cell r="K3752" t="str">
            <v>户主</v>
          </cell>
          <cell r="L3752" t="str">
            <v>老河口村</v>
          </cell>
        </row>
        <row r="3753">
          <cell r="I3753" t="str">
            <v>513426196710021224</v>
          </cell>
          <cell r="J3753" t="str">
            <v>4</v>
          </cell>
          <cell r="K3753" t="str">
            <v>配偶</v>
          </cell>
          <cell r="L3753" t="str">
            <v>老河口村</v>
          </cell>
        </row>
        <row r="3754">
          <cell r="I3754" t="str">
            <v>51342619930403121X</v>
          </cell>
          <cell r="J3754" t="str">
            <v>4</v>
          </cell>
          <cell r="K3754" t="str">
            <v>之子</v>
          </cell>
          <cell r="L3754" t="str">
            <v>老河口村</v>
          </cell>
        </row>
        <row r="3755">
          <cell r="I3755" t="str">
            <v>513426199203181227</v>
          </cell>
          <cell r="J3755" t="str">
            <v>4</v>
          </cell>
          <cell r="K3755" t="str">
            <v>之女</v>
          </cell>
          <cell r="L3755" t="str">
            <v>老河口村</v>
          </cell>
        </row>
        <row r="3756">
          <cell r="I3756" t="str">
            <v>432322196907207418</v>
          </cell>
          <cell r="J3756" t="str">
            <v>3</v>
          </cell>
          <cell r="K3756" t="str">
            <v>户主</v>
          </cell>
          <cell r="L3756" t="str">
            <v>老河口村</v>
          </cell>
        </row>
        <row r="3757">
          <cell r="I3757" t="str">
            <v>432322197410137025</v>
          </cell>
          <cell r="J3757" t="str">
            <v>3</v>
          </cell>
          <cell r="K3757" t="str">
            <v>配偶</v>
          </cell>
          <cell r="L3757" t="str">
            <v>老河口村</v>
          </cell>
        </row>
        <row r="3758">
          <cell r="I3758" t="str">
            <v>430921199307017424</v>
          </cell>
          <cell r="J3758" t="str">
            <v>3</v>
          </cell>
          <cell r="K3758" t="str">
            <v>之女</v>
          </cell>
          <cell r="L3758" t="str">
            <v>老河口村</v>
          </cell>
        </row>
        <row r="3759">
          <cell r="I3759" t="str">
            <v>43232619630403711X</v>
          </cell>
          <cell r="J3759" t="str">
            <v>2</v>
          </cell>
          <cell r="K3759" t="str">
            <v>户主</v>
          </cell>
          <cell r="L3759" t="str">
            <v>老河口村</v>
          </cell>
        </row>
        <row r="3760">
          <cell r="I3760" t="str">
            <v>43232619670518708X</v>
          </cell>
          <cell r="J3760" t="str">
            <v>2</v>
          </cell>
          <cell r="K3760" t="str">
            <v>配偶</v>
          </cell>
          <cell r="L3760" t="str">
            <v>老河口村</v>
          </cell>
        </row>
        <row r="3761">
          <cell r="I3761" t="str">
            <v>432322196811137419</v>
          </cell>
          <cell r="J3761" t="str">
            <v>2</v>
          </cell>
          <cell r="K3761" t="str">
            <v>户主</v>
          </cell>
          <cell r="L3761" t="str">
            <v>老河口村</v>
          </cell>
        </row>
        <row r="3762">
          <cell r="I3762" t="str">
            <v>430921199212067429</v>
          </cell>
          <cell r="J3762" t="str">
            <v>2</v>
          </cell>
          <cell r="K3762" t="str">
            <v>之女</v>
          </cell>
          <cell r="L3762" t="str">
            <v>老河口村</v>
          </cell>
        </row>
        <row r="3763">
          <cell r="I3763" t="str">
            <v>43232219620827745X</v>
          </cell>
          <cell r="J3763" t="str">
            <v>3</v>
          </cell>
          <cell r="K3763" t="str">
            <v>户主</v>
          </cell>
          <cell r="L3763" t="str">
            <v>老河口村</v>
          </cell>
        </row>
        <row r="3764">
          <cell r="I3764" t="str">
            <v>432322196009237420</v>
          </cell>
          <cell r="J3764" t="str">
            <v>3</v>
          </cell>
          <cell r="K3764" t="str">
            <v>配偶</v>
          </cell>
          <cell r="L3764" t="str">
            <v>老河口村</v>
          </cell>
        </row>
        <row r="3765">
          <cell r="I3765" t="str">
            <v>430921198409197433</v>
          </cell>
          <cell r="J3765" t="str">
            <v>3</v>
          </cell>
          <cell r="K3765" t="str">
            <v>之子</v>
          </cell>
          <cell r="L3765" t="str">
            <v>老河口村</v>
          </cell>
        </row>
        <row r="3766">
          <cell r="I3766" t="str">
            <v>513426197407121219</v>
          </cell>
          <cell r="J3766" t="str">
            <v>3</v>
          </cell>
          <cell r="K3766" t="str">
            <v>户主</v>
          </cell>
          <cell r="L3766" t="str">
            <v>老河口村</v>
          </cell>
        </row>
        <row r="3767">
          <cell r="I3767" t="str">
            <v>513428197508111928</v>
          </cell>
          <cell r="J3767" t="str">
            <v>3</v>
          </cell>
          <cell r="K3767" t="str">
            <v>配偶</v>
          </cell>
          <cell r="L3767" t="str">
            <v>老河口村</v>
          </cell>
        </row>
        <row r="3768">
          <cell r="I3768" t="str">
            <v>430921200612067431</v>
          </cell>
          <cell r="J3768" t="str">
            <v>3</v>
          </cell>
          <cell r="K3768" t="str">
            <v>之子</v>
          </cell>
          <cell r="L3768" t="str">
            <v>老河口村</v>
          </cell>
        </row>
        <row r="3769">
          <cell r="I3769" t="str">
            <v>53213119750207071X</v>
          </cell>
          <cell r="J3769" t="str">
            <v>3</v>
          </cell>
          <cell r="K3769" t="str">
            <v>户主</v>
          </cell>
          <cell r="L3769" t="str">
            <v>老河口村</v>
          </cell>
        </row>
        <row r="3770">
          <cell r="I3770" t="str">
            <v>532131197009170725</v>
          </cell>
          <cell r="J3770" t="str">
            <v>3</v>
          </cell>
          <cell r="K3770" t="str">
            <v>配偶</v>
          </cell>
          <cell r="L3770" t="str">
            <v>老河口村</v>
          </cell>
        </row>
        <row r="3771">
          <cell r="I3771" t="str">
            <v>532131199509010719</v>
          </cell>
          <cell r="J3771" t="str">
            <v>3</v>
          </cell>
          <cell r="K3771" t="str">
            <v>之子</v>
          </cell>
          <cell r="L3771" t="str">
            <v>老河口村</v>
          </cell>
        </row>
        <row r="3772">
          <cell r="I3772" t="str">
            <v>430921198506227411</v>
          </cell>
          <cell r="J3772" t="str">
            <v>2</v>
          </cell>
          <cell r="K3772" t="str">
            <v>户主</v>
          </cell>
          <cell r="L3772" t="str">
            <v>老河口村</v>
          </cell>
        </row>
        <row r="3773">
          <cell r="I3773" t="str">
            <v>430921201308030022</v>
          </cell>
          <cell r="J3773" t="str">
            <v>2</v>
          </cell>
          <cell r="K3773" t="str">
            <v>之女</v>
          </cell>
          <cell r="L3773" t="str">
            <v>老河口村</v>
          </cell>
        </row>
        <row r="3774">
          <cell r="I3774" t="str">
            <v>500229197905207115</v>
          </cell>
          <cell r="J3774" t="str">
            <v>2</v>
          </cell>
          <cell r="K3774" t="str">
            <v>户主</v>
          </cell>
          <cell r="L3774" t="str">
            <v>老河口村</v>
          </cell>
        </row>
        <row r="3775">
          <cell r="I3775" t="str">
            <v>500229198502214083</v>
          </cell>
          <cell r="J3775" t="str">
            <v>2</v>
          </cell>
          <cell r="K3775" t="str">
            <v>配偶</v>
          </cell>
          <cell r="L3775" t="str">
            <v>老河口村</v>
          </cell>
        </row>
        <row r="3776">
          <cell r="I3776" t="str">
            <v>532101197309195213</v>
          </cell>
          <cell r="J3776" t="str">
            <v>4</v>
          </cell>
          <cell r="K3776" t="str">
            <v>户主</v>
          </cell>
          <cell r="L3776" t="str">
            <v>老河口村</v>
          </cell>
        </row>
        <row r="3777">
          <cell r="I3777" t="str">
            <v>532101198011235248</v>
          </cell>
          <cell r="J3777" t="str">
            <v>4</v>
          </cell>
          <cell r="K3777" t="str">
            <v>配偶</v>
          </cell>
          <cell r="L3777" t="str">
            <v>老河口村</v>
          </cell>
        </row>
        <row r="3778">
          <cell r="I3778" t="str">
            <v>430921200709030037</v>
          </cell>
          <cell r="J3778" t="str">
            <v>4</v>
          </cell>
          <cell r="K3778" t="str">
            <v>之子</v>
          </cell>
          <cell r="L3778" t="str">
            <v>老河口村</v>
          </cell>
        </row>
        <row r="3779">
          <cell r="I3779" t="str">
            <v>532101200008245218</v>
          </cell>
          <cell r="J3779" t="str">
            <v>4</v>
          </cell>
          <cell r="K3779" t="str">
            <v>之子</v>
          </cell>
          <cell r="L3779" t="str">
            <v>老河口村</v>
          </cell>
        </row>
        <row r="3780">
          <cell r="I3780" t="str">
            <v>522426197409174438</v>
          </cell>
          <cell r="J3780" t="str">
            <v>4</v>
          </cell>
          <cell r="K3780" t="str">
            <v>户主</v>
          </cell>
          <cell r="L3780" t="str">
            <v>老河口村</v>
          </cell>
        </row>
        <row r="3781">
          <cell r="I3781" t="str">
            <v>522426197401104427</v>
          </cell>
          <cell r="J3781" t="str">
            <v>4</v>
          </cell>
          <cell r="K3781" t="str">
            <v>配偶</v>
          </cell>
          <cell r="L3781" t="str">
            <v>老河口村</v>
          </cell>
        </row>
        <row r="3782">
          <cell r="I3782" t="str">
            <v>522426199811254013</v>
          </cell>
          <cell r="J3782" t="str">
            <v>4</v>
          </cell>
          <cell r="K3782" t="str">
            <v>之子</v>
          </cell>
          <cell r="L3782" t="str">
            <v>老河口村</v>
          </cell>
        </row>
        <row r="3783">
          <cell r="I3783" t="str">
            <v>522426200010204011</v>
          </cell>
          <cell r="J3783" t="str">
            <v>4</v>
          </cell>
          <cell r="K3783" t="str">
            <v>之子</v>
          </cell>
          <cell r="L3783" t="str">
            <v>老河口村</v>
          </cell>
        </row>
        <row r="3784">
          <cell r="I3784" t="str">
            <v>432322196508127410</v>
          </cell>
          <cell r="J3784" t="str">
            <v>3</v>
          </cell>
          <cell r="K3784" t="str">
            <v>户主</v>
          </cell>
          <cell r="L3784" t="str">
            <v>老河口村</v>
          </cell>
        </row>
        <row r="3785">
          <cell r="I3785" t="str">
            <v>432322197005317428</v>
          </cell>
          <cell r="J3785" t="str">
            <v>3</v>
          </cell>
          <cell r="K3785" t="str">
            <v>配偶</v>
          </cell>
          <cell r="L3785" t="str">
            <v>老河口村</v>
          </cell>
        </row>
        <row r="3786">
          <cell r="I3786" t="str">
            <v>430921199604257416</v>
          </cell>
          <cell r="J3786" t="str">
            <v>3</v>
          </cell>
          <cell r="K3786" t="str">
            <v>之子</v>
          </cell>
          <cell r="L3786" t="str">
            <v>老河口村</v>
          </cell>
        </row>
        <row r="3787">
          <cell r="I3787" t="str">
            <v>432322195709047439</v>
          </cell>
          <cell r="J3787" t="str">
            <v>1</v>
          </cell>
          <cell r="K3787" t="str">
            <v>户主</v>
          </cell>
          <cell r="L3787" t="str">
            <v>老河口村</v>
          </cell>
        </row>
        <row r="3788">
          <cell r="I3788" t="str">
            <v>432322194903071323</v>
          </cell>
          <cell r="J3788" t="str">
            <v>1</v>
          </cell>
          <cell r="K3788" t="str">
            <v>户主</v>
          </cell>
          <cell r="L3788" t="str">
            <v>老河口村</v>
          </cell>
        </row>
        <row r="3789">
          <cell r="I3789" t="str">
            <v>432322196309134554</v>
          </cell>
          <cell r="J3789" t="str">
            <v>4</v>
          </cell>
          <cell r="K3789" t="str">
            <v>户主</v>
          </cell>
          <cell r="L3789" t="str">
            <v>老河口村</v>
          </cell>
        </row>
        <row r="3790">
          <cell r="I3790" t="str">
            <v>432322196502184545</v>
          </cell>
          <cell r="J3790" t="str">
            <v>4</v>
          </cell>
          <cell r="K3790" t="str">
            <v>配偶</v>
          </cell>
          <cell r="L3790" t="str">
            <v>老河口村</v>
          </cell>
        </row>
        <row r="3791">
          <cell r="I3791" t="str">
            <v>430921198812214547</v>
          </cell>
          <cell r="J3791" t="str">
            <v>4</v>
          </cell>
          <cell r="K3791" t="str">
            <v>之女</v>
          </cell>
          <cell r="L3791" t="str">
            <v>老河口村</v>
          </cell>
        </row>
        <row r="3792">
          <cell r="I3792" t="str">
            <v>430921199105014567</v>
          </cell>
          <cell r="J3792" t="str">
            <v>4</v>
          </cell>
          <cell r="K3792" t="str">
            <v>之女</v>
          </cell>
          <cell r="L3792" t="str">
            <v>老河口村</v>
          </cell>
        </row>
        <row r="3793">
          <cell r="I3793" t="str">
            <v>432322195202117418</v>
          </cell>
          <cell r="J3793" t="str">
            <v>3</v>
          </cell>
          <cell r="K3793" t="str">
            <v>户主</v>
          </cell>
          <cell r="L3793" t="str">
            <v>老河口村</v>
          </cell>
        </row>
        <row r="3794">
          <cell r="I3794" t="str">
            <v>43232219751101741X</v>
          </cell>
          <cell r="J3794" t="str">
            <v>3</v>
          </cell>
          <cell r="K3794" t="str">
            <v>之子</v>
          </cell>
          <cell r="L3794" t="str">
            <v>老河口村</v>
          </cell>
        </row>
        <row r="3795">
          <cell r="I3795" t="str">
            <v>43232219780308741X</v>
          </cell>
          <cell r="J3795" t="str">
            <v>3</v>
          </cell>
          <cell r="K3795" t="str">
            <v>之子</v>
          </cell>
          <cell r="L3795" t="str">
            <v>老河口村</v>
          </cell>
        </row>
        <row r="3796">
          <cell r="I3796" t="str">
            <v>532101198501243830</v>
          </cell>
          <cell r="J3796" t="str">
            <v>3</v>
          </cell>
          <cell r="K3796" t="str">
            <v>户主</v>
          </cell>
          <cell r="L3796" t="str">
            <v>老河口村</v>
          </cell>
        </row>
        <row r="3797">
          <cell r="I3797" t="str">
            <v>532123198708062840</v>
          </cell>
          <cell r="J3797" t="str">
            <v>3</v>
          </cell>
          <cell r="K3797" t="str">
            <v>配偶</v>
          </cell>
          <cell r="L3797" t="str">
            <v>老河口村</v>
          </cell>
        </row>
        <row r="3798">
          <cell r="I3798" t="str">
            <v>430921200703050010</v>
          </cell>
          <cell r="J3798" t="str">
            <v>3</v>
          </cell>
          <cell r="K3798" t="str">
            <v>之子</v>
          </cell>
          <cell r="L3798" t="str">
            <v>老河口村</v>
          </cell>
        </row>
        <row r="3799">
          <cell r="I3799" t="str">
            <v>43232219531125741X</v>
          </cell>
          <cell r="J3799" t="str">
            <v>2</v>
          </cell>
          <cell r="K3799" t="str">
            <v>户主</v>
          </cell>
          <cell r="L3799" t="str">
            <v>老河口村</v>
          </cell>
        </row>
        <row r="3800">
          <cell r="I3800" t="str">
            <v>432322195906277428</v>
          </cell>
          <cell r="J3800" t="str">
            <v>2</v>
          </cell>
          <cell r="K3800" t="str">
            <v>配偶</v>
          </cell>
          <cell r="L3800" t="str">
            <v>老河口村</v>
          </cell>
        </row>
        <row r="3801">
          <cell r="I3801" t="str">
            <v>512229194611172324</v>
          </cell>
          <cell r="J3801" t="str">
            <v>4</v>
          </cell>
          <cell r="K3801" t="str">
            <v>户主</v>
          </cell>
          <cell r="L3801" t="str">
            <v>老河口村</v>
          </cell>
        </row>
        <row r="3802">
          <cell r="I3802" t="str">
            <v>512229197310012312</v>
          </cell>
          <cell r="J3802" t="str">
            <v>4</v>
          </cell>
          <cell r="K3802" t="str">
            <v>之子</v>
          </cell>
          <cell r="L3802" t="str">
            <v>老河口村</v>
          </cell>
        </row>
        <row r="3803">
          <cell r="I3803" t="str">
            <v>512229197204062324</v>
          </cell>
          <cell r="J3803" t="str">
            <v>4</v>
          </cell>
          <cell r="K3803" t="str">
            <v>之儿媳</v>
          </cell>
          <cell r="L3803" t="str">
            <v>老河口村</v>
          </cell>
        </row>
        <row r="3804">
          <cell r="I3804" t="str">
            <v>500229199910032339</v>
          </cell>
          <cell r="J3804" t="str">
            <v>4</v>
          </cell>
          <cell r="K3804" t="str">
            <v>之孙子</v>
          </cell>
          <cell r="L3804" t="str">
            <v>老河口村</v>
          </cell>
        </row>
        <row r="3805">
          <cell r="I3805" t="str">
            <v>432322196303157413</v>
          </cell>
          <cell r="J3805" t="str">
            <v>2</v>
          </cell>
          <cell r="K3805" t="str">
            <v>户主</v>
          </cell>
          <cell r="L3805" t="str">
            <v>老河口村</v>
          </cell>
        </row>
        <row r="3806">
          <cell r="I3806" t="str">
            <v>432322196407287482</v>
          </cell>
          <cell r="J3806" t="str">
            <v>2</v>
          </cell>
          <cell r="K3806" t="str">
            <v>配偶</v>
          </cell>
          <cell r="L3806" t="str">
            <v>老河口村</v>
          </cell>
        </row>
        <row r="3807">
          <cell r="I3807" t="str">
            <v>432322196403187433</v>
          </cell>
          <cell r="J3807" t="str">
            <v>1</v>
          </cell>
          <cell r="K3807" t="str">
            <v>户主</v>
          </cell>
          <cell r="L3807" t="str">
            <v>老河口村</v>
          </cell>
        </row>
        <row r="3808">
          <cell r="I3808" t="str">
            <v>432322196206127415</v>
          </cell>
          <cell r="J3808" t="str">
            <v>3</v>
          </cell>
          <cell r="K3808" t="str">
            <v>户主</v>
          </cell>
          <cell r="L3808" t="str">
            <v>老河口村</v>
          </cell>
        </row>
        <row r="3809">
          <cell r="I3809" t="str">
            <v>432322196212307447</v>
          </cell>
          <cell r="J3809" t="str">
            <v>3</v>
          </cell>
          <cell r="K3809" t="str">
            <v>配偶</v>
          </cell>
          <cell r="L3809" t="str">
            <v>老河口村</v>
          </cell>
        </row>
        <row r="3810">
          <cell r="I3810" t="str">
            <v>430921199010277428</v>
          </cell>
          <cell r="J3810" t="str">
            <v>3</v>
          </cell>
          <cell r="K3810" t="str">
            <v>之女</v>
          </cell>
          <cell r="L3810" t="str">
            <v>老河口村</v>
          </cell>
        </row>
        <row r="3811">
          <cell r="I3811" t="str">
            <v>432402197102186589</v>
          </cell>
          <cell r="J3811" t="str">
            <v>1</v>
          </cell>
          <cell r="K3811" t="str">
            <v>户主</v>
          </cell>
          <cell r="L3811" t="str">
            <v>老河口村</v>
          </cell>
        </row>
        <row r="3812">
          <cell r="I3812" t="str">
            <v>421022196412113613</v>
          </cell>
          <cell r="J3812" t="str">
            <v>2</v>
          </cell>
          <cell r="K3812" t="str">
            <v>户主</v>
          </cell>
          <cell r="L3812" t="str">
            <v>老河口村</v>
          </cell>
        </row>
        <row r="3813">
          <cell r="I3813" t="str">
            <v>421022196212313629</v>
          </cell>
          <cell r="J3813" t="str">
            <v>2</v>
          </cell>
          <cell r="K3813" t="str">
            <v>配偶</v>
          </cell>
          <cell r="L3813" t="str">
            <v>老河口村</v>
          </cell>
        </row>
        <row r="3814">
          <cell r="I3814" t="str">
            <v>432322196402147501</v>
          </cell>
          <cell r="J3814" t="str">
            <v>2</v>
          </cell>
          <cell r="K3814" t="str">
            <v>户主</v>
          </cell>
          <cell r="L3814" t="str">
            <v>老河口村</v>
          </cell>
        </row>
        <row r="3815">
          <cell r="I3815" t="str">
            <v>432322196302267450</v>
          </cell>
          <cell r="J3815" t="str">
            <v>2</v>
          </cell>
          <cell r="K3815" t="str">
            <v>配偶</v>
          </cell>
          <cell r="L3815" t="str">
            <v>老河口村</v>
          </cell>
        </row>
        <row r="3816">
          <cell r="I3816" t="str">
            <v>532125195909101964</v>
          </cell>
          <cell r="J3816" t="str">
            <v>5</v>
          </cell>
          <cell r="K3816" t="str">
            <v>户主</v>
          </cell>
          <cell r="L3816" t="str">
            <v>老河口村</v>
          </cell>
        </row>
        <row r="3817">
          <cell r="I3817" t="str">
            <v>532125195606061977</v>
          </cell>
          <cell r="J3817" t="str">
            <v>5</v>
          </cell>
          <cell r="K3817" t="str">
            <v>配偶</v>
          </cell>
          <cell r="L3817" t="str">
            <v>老河口村</v>
          </cell>
        </row>
        <row r="3818">
          <cell r="I3818" t="str">
            <v>530624198503301926</v>
          </cell>
          <cell r="J3818" t="str">
            <v>5</v>
          </cell>
          <cell r="K3818" t="str">
            <v>之女</v>
          </cell>
          <cell r="L3818" t="str">
            <v>老河口村</v>
          </cell>
        </row>
        <row r="3819">
          <cell r="I3819" t="str">
            <v>530624198809031922</v>
          </cell>
          <cell r="J3819" t="str">
            <v>5</v>
          </cell>
          <cell r="K3819" t="str">
            <v>之女</v>
          </cell>
          <cell r="L3819" t="str">
            <v>老河口村</v>
          </cell>
        </row>
        <row r="3820">
          <cell r="I3820" t="str">
            <v>530624199008201922</v>
          </cell>
          <cell r="J3820" t="str">
            <v>5</v>
          </cell>
          <cell r="K3820" t="str">
            <v>之女</v>
          </cell>
          <cell r="L3820" t="str">
            <v>老河口村</v>
          </cell>
        </row>
        <row r="3821">
          <cell r="I3821" t="str">
            <v>432322197105040892</v>
          </cell>
          <cell r="J3821" t="str">
            <v>3</v>
          </cell>
          <cell r="K3821" t="str">
            <v>户主</v>
          </cell>
          <cell r="L3821" t="str">
            <v>老河口村</v>
          </cell>
        </row>
        <row r="3822">
          <cell r="I3822" t="str">
            <v>532122197506162420</v>
          </cell>
          <cell r="J3822" t="str">
            <v>3</v>
          </cell>
          <cell r="K3822" t="str">
            <v>配偶</v>
          </cell>
          <cell r="L3822" t="str">
            <v>老河口村</v>
          </cell>
        </row>
        <row r="3823">
          <cell r="I3823" t="str">
            <v>532122199506092417</v>
          </cell>
          <cell r="J3823" t="str">
            <v>3</v>
          </cell>
          <cell r="K3823" t="str">
            <v>之子</v>
          </cell>
          <cell r="L3823" t="str">
            <v>老河口村</v>
          </cell>
        </row>
        <row r="3824">
          <cell r="I3824" t="str">
            <v>432322196810197479</v>
          </cell>
          <cell r="J3824" t="str">
            <v>2</v>
          </cell>
          <cell r="K3824" t="str">
            <v>户主</v>
          </cell>
          <cell r="L3824" t="str">
            <v>老河口村</v>
          </cell>
        </row>
        <row r="3825">
          <cell r="I3825" t="str">
            <v>432322196908157440</v>
          </cell>
          <cell r="J3825" t="str">
            <v>2</v>
          </cell>
          <cell r="K3825" t="str">
            <v>配偶</v>
          </cell>
          <cell r="L3825" t="str">
            <v>老河口村</v>
          </cell>
        </row>
        <row r="3826">
          <cell r="I3826" t="str">
            <v>432322196402207439</v>
          </cell>
          <cell r="J3826" t="str">
            <v>2</v>
          </cell>
          <cell r="K3826" t="str">
            <v>户主</v>
          </cell>
          <cell r="L3826" t="str">
            <v>老河口村</v>
          </cell>
        </row>
        <row r="3827">
          <cell r="I3827" t="str">
            <v>43062619650209278X</v>
          </cell>
          <cell r="J3827" t="str">
            <v>2</v>
          </cell>
          <cell r="K3827" t="str">
            <v>配偶</v>
          </cell>
          <cell r="L3827" t="str">
            <v>老河口村</v>
          </cell>
        </row>
        <row r="3828">
          <cell r="I3828" t="str">
            <v>432322195012277410</v>
          </cell>
          <cell r="J3828" t="str">
            <v>2</v>
          </cell>
          <cell r="K3828" t="str">
            <v>户主</v>
          </cell>
          <cell r="L3828" t="str">
            <v>老河口村</v>
          </cell>
        </row>
        <row r="3829">
          <cell r="I3829" t="str">
            <v>432322195008267420</v>
          </cell>
          <cell r="J3829" t="str">
            <v>2</v>
          </cell>
          <cell r="K3829" t="str">
            <v>配偶</v>
          </cell>
          <cell r="L3829" t="str">
            <v>老河口村</v>
          </cell>
        </row>
        <row r="3830">
          <cell r="I3830" t="str">
            <v>432423195205254815</v>
          </cell>
          <cell r="J3830" t="str">
            <v>2</v>
          </cell>
          <cell r="K3830" t="str">
            <v>户主</v>
          </cell>
          <cell r="L3830" t="str">
            <v>老河口村</v>
          </cell>
        </row>
        <row r="3831">
          <cell r="I3831" t="str">
            <v>432326195407026320</v>
          </cell>
          <cell r="J3831" t="str">
            <v>2</v>
          </cell>
          <cell r="K3831" t="str">
            <v>配偶</v>
          </cell>
          <cell r="L3831" t="str">
            <v>老河口村</v>
          </cell>
        </row>
        <row r="3832">
          <cell r="I3832" t="str">
            <v>432322194412267516</v>
          </cell>
          <cell r="J3832" t="str">
            <v>3</v>
          </cell>
          <cell r="K3832" t="str">
            <v>户主</v>
          </cell>
          <cell r="L3832" t="str">
            <v>老河口村</v>
          </cell>
        </row>
        <row r="3833">
          <cell r="I3833" t="str">
            <v>432322195306197520</v>
          </cell>
          <cell r="J3833" t="str">
            <v>3</v>
          </cell>
          <cell r="K3833" t="str">
            <v>配偶</v>
          </cell>
          <cell r="L3833" t="str">
            <v>老河口村</v>
          </cell>
        </row>
        <row r="3834">
          <cell r="I3834" t="str">
            <v>513426192101140860</v>
          </cell>
          <cell r="J3834" t="str">
            <v>3</v>
          </cell>
          <cell r="K3834" t="str">
            <v>之母</v>
          </cell>
          <cell r="L3834" t="str">
            <v>老河口村</v>
          </cell>
        </row>
        <row r="3835">
          <cell r="I3835" t="str">
            <v>432322196505217410</v>
          </cell>
          <cell r="J3835" t="str">
            <v>3</v>
          </cell>
          <cell r="K3835" t="str">
            <v>户主</v>
          </cell>
          <cell r="L3835" t="str">
            <v>老河口村</v>
          </cell>
        </row>
        <row r="3836">
          <cell r="I3836" t="str">
            <v>432322197012247501</v>
          </cell>
          <cell r="J3836" t="str">
            <v>3</v>
          </cell>
          <cell r="K3836" t="str">
            <v>配偶</v>
          </cell>
          <cell r="L3836" t="str">
            <v>老河口村</v>
          </cell>
        </row>
        <row r="3837">
          <cell r="I3837" t="str">
            <v>430921199311047423</v>
          </cell>
          <cell r="J3837" t="str">
            <v>3</v>
          </cell>
          <cell r="K3837" t="str">
            <v>之女</v>
          </cell>
          <cell r="L3837" t="str">
            <v>老河口村</v>
          </cell>
        </row>
        <row r="3838">
          <cell r="I3838" t="str">
            <v>51342619550814121X</v>
          </cell>
          <cell r="J3838" t="str">
            <v>2</v>
          </cell>
          <cell r="K3838" t="str">
            <v>户主</v>
          </cell>
          <cell r="L3838" t="str">
            <v>老河口村</v>
          </cell>
        </row>
        <row r="3839">
          <cell r="I3839" t="str">
            <v>513426196308211222</v>
          </cell>
          <cell r="J3839" t="str">
            <v>2</v>
          </cell>
          <cell r="K3839" t="str">
            <v>配偶</v>
          </cell>
          <cell r="L3839" t="str">
            <v>老河口村</v>
          </cell>
        </row>
        <row r="3840">
          <cell r="I3840" t="str">
            <v>432322196801097417</v>
          </cell>
          <cell r="J3840" t="str">
            <v>3</v>
          </cell>
          <cell r="K3840" t="str">
            <v>户主</v>
          </cell>
          <cell r="L3840" t="str">
            <v>老河口村</v>
          </cell>
        </row>
        <row r="3841">
          <cell r="I3841" t="str">
            <v>43232219671113742X</v>
          </cell>
          <cell r="J3841" t="str">
            <v>3</v>
          </cell>
          <cell r="K3841" t="str">
            <v>配偶</v>
          </cell>
          <cell r="L3841" t="str">
            <v>老河口村</v>
          </cell>
        </row>
        <row r="3842">
          <cell r="I3842" t="str">
            <v>430921199304127425</v>
          </cell>
          <cell r="J3842" t="str">
            <v>3</v>
          </cell>
          <cell r="K3842" t="str">
            <v>之女</v>
          </cell>
          <cell r="L3842" t="str">
            <v>老河口村</v>
          </cell>
        </row>
        <row r="3843">
          <cell r="I3843" t="str">
            <v>431322197111110016</v>
          </cell>
          <cell r="J3843" t="str">
            <v>4</v>
          </cell>
          <cell r="K3843" t="str">
            <v>户主</v>
          </cell>
          <cell r="L3843" t="str">
            <v>老河口村</v>
          </cell>
        </row>
        <row r="3844">
          <cell r="I3844" t="str">
            <v>431322197204210024</v>
          </cell>
          <cell r="J3844" t="str">
            <v>4</v>
          </cell>
          <cell r="K3844" t="str">
            <v>配偶</v>
          </cell>
          <cell r="L3844" t="str">
            <v>老河口村</v>
          </cell>
        </row>
        <row r="3845">
          <cell r="I3845" t="str">
            <v>431322199510050056</v>
          </cell>
          <cell r="J3845" t="str">
            <v>4</v>
          </cell>
          <cell r="K3845" t="str">
            <v>之子</v>
          </cell>
          <cell r="L3845" t="str">
            <v>老河口村</v>
          </cell>
        </row>
        <row r="3846">
          <cell r="I3846" t="str">
            <v>431322200102201746</v>
          </cell>
          <cell r="J3846" t="str">
            <v>4</v>
          </cell>
          <cell r="K3846" t="str">
            <v>之女</v>
          </cell>
          <cell r="L3846" t="str">
            <v>老河口村</v>
          </cell>
        </row>
        <row r="3847">
          <cell r="I3847" t="str">
            <v>512222194904182556</v>
          </cell>
          <cell r="J3847" t="str">
            <v>3</v>
          </cell>
          <cell r="K3847" t="str">
            <v>户主</v>
          </cell>
          <cell r="L3847" t="str">
            <v>老河口村</v>
          </cell>
        </row>
        <row r="3848">
          <cell r="I3848" t="str">
            <v>512222196002192586</v>
          </cell>
          <cell r="J3848" t="str">
            <v>3</v>
          </cell>
          <cell r="K3848" t="str">
            <v>配偶</v>
          </cell>
          <cell r="L3848" t="str">
            <v>老河口村</v>
          </cell>
        </row>
        <row r="3849">
          <cell r="I3849" t="str">
            <v>512222198306162588</v>
          </cell>
          <cell r="J3849" t="str">
            <v>3</v>
          </cell>
          <cell r="K3849" t="str">
            <v>之女</v>
          </cell>
          <cell r="L3849" t="str">
            <v>老河口村</v>
          </cell>
        </row>
        <row r="3850">
          <cell r="I3850" t="str">
            <v>513426196505282812</v>
          </cell>
          <cell r="J3850" t="str">
            <v>3</v>
          </cell>
          <cell r="K3850" t="str">
            <v>户主</v>
          </cell>
          <cell r="L3850" t="str">
            <v>老河口村</v>
          </cell>
        </row>
        <row r="3851">
          <cell r="I3851" t="str">
            <v>430611195809085526</v>
          </cell>
          <cell r="J3851" t="str">
            <v>3</v>
          </cell>
          <cell r="K3851" t="str">
            <v>配偶</v>
          </cell>
          <cell r="L3851" t="str">
            <v>老河口村</v>
          </cell>
        </row>
        <row r="3852">
          <cell r="I3852" t="str">
            <v>513426200104292824</v>
          </cell>
          <cell r="J3852" t="str">
            <v>3</v>
          </cell>
          <cell r="K3852" t="str">
            <v>之女</v>
          </cell>
          <cell r="L3852" t="str">
            <v>老河口村</v>
          </cell>
        </row>
        <row r="3853">
          <cell r="I3853" t="str">
            <v>513426194908151017</v>
          </cell>
          <cell r="J3853" t="str">
            <v>2</v>
          </cell>
          <cell r="K3853" t="str">
            <v>户主</v>
          </cell>
          <cell r="L3853" t="str">
            <v>老河口村</v>
          </cell>
        </row>
        <row r="3854">
          <cell r="I3854" t="str">
            <v>513426195504241029</v>
          </cell>
          <cell r="J3854" t="str">
            <v>2</v>
          </cell>
          <cell r="K3854" t="str">
            <v>配偶</v>
          </cell>
          <cell r="L3854" t="str">
            <v>老河口村</v>
          </cell>
        </row>
        <row r="3855">
          <cell r="I3855" t="str">
            <v>432322196911067411</v>
          </cell>
          <cell r="J3855" t="str">
            <v>2</v>
          </cell>
          <cell r="K3855" t="str">
            <v>户主</v>
          </cell>
          <cell r="L3855" t="str">
            <v>老河口村</v>
          </cell>
        </row>
        <row r="3856">
          <cell r="I3856" t="str">
            <v>430921199709137410</v>
          </cell>
          <cell r="J3856" t="str">
            <v>2</v>
          </cell>
          <cell r="K3856" t="str">
            <v>之子</v>
          </cell>
          <cell r="L3856" t="str">
            <v>老河口村</v>
          </cell>
        </row>
        <row r="3857">
          <cell r="I3857" t="str">
            <v>430921198307167014</v>
          </cell>
          <cell r="J3857" t="str">
            <v>3</v>
          </cell>
          <cell r="K3857" t="str">
            <v>户主</v>
          </cell>
          <cell r="L3857" t="str">
            <v>老河口村</v>
          </cell>
        </row>
        <row r="3858">
          <cell r="I3858" t="str">
            <v>430922198510132323</v>
          </cell>
          <cell r="J3858" t="str">
            <v>3</v>
          </cell>
          <cell r="K3858" t="str">
            <v>配偶</v>
          </cell>
          <cell r="L3858" t="str">
            <v>老河口村</v>
          </cell>
        </row>
        <row r="3859">
          <cell r="I3859" t="str">
            <v>43092120080902702X</v>
          </cell>
          <cell r="J3859" t="str">
            <v>3</v>
          </cell>
          <cell r="K3859" t="str">
            <v>之女</v>
          </cell>
          <cell r="L3859" t="str">
            <v>老河口村</v>
          </cell>
        </row>
        <row r="3860">
          <cell r="I3860" t="str">
            <v>432322197405117425</v>
          </cell>
          <cell r="J3860" t="str">
            <v>3</v>
          </cell>
          <cell r="K3860" t="str">
            <v>户主</v>
          </cell>
          <cell r="L3860" t="str">
            <v>老河口村</v>
          </cell>
        </row>
        <row r="3861">
          <cell r="I3861" t="str">
            <v>430921200401017418</v>
          </cell>
          <cell r="J3861" t="str">
            <v>3</v>
          </cell>
          <cell r="K3861" t="str">
            <v>之子</v>
          </cell>
          <cell r="L3861" t="str">
            <v>老河口村</v>
          </cell>
        </row>
        <row r="3862">
          <cell r="I3862" t="str">
            <v>430921198406047413</v>
          </cell>
          <cell r="J3862" t="str">
            <v>3</v>
          </cell>
          <cell r="K3862" t="str">
            <v>其他</v>
          </cell>
          <cell r="L3862" t="str">
            <v>老河口村</v>
          </cell>
        </row>
        <row r="3863">
          <cell r="I3863" t="str">
            <v>432322195201051779</v>
          </cell>
          <cell r="J3863" t="str">
            <v>3</v>
          </cell>
          <cell r="K3863" t="str">
            <v>户主</v>
          </cell>
          <cell r="L3863" t="str">
            <v>老河口村</v>
          </cell>
        </row>
        <row r="3864">
          <cell r="I3864" t="str">
            <v>432322195901171763</v>
          </cell>
          <cell r="J3864" t="str">
            <v>3</v>
          </cell>
          <cell r="K3864" t="str">
            <v>配偶</v>
          </cell>
          <cell r="L3864" t="str">
            <v>老河口村</v>
          </cell>
        </row>
        <row r="3865">
          <cell r="I3865" t="str">
            <v>432322197801311764</v>
          </cell>
          <cell r="J3865" t="str">
            <v>3</v>
          </cell>
          <cell r="K3865" t="str">
            <v>之女</v>
          </cell>
          <cell r="L3865" t="str">
            <v>老河口村</v>
          </cell>
        </row>
        <row r="3866">
          <cell r="I3866" t="str">
            <v>432322196203237416</v>
          </cell>
          <cell r="J3866" t="str">
            <v>3</v>
          </cell>
          <cell r="K3866" t="str">
            <v>户主</v>
          </cell>
          <cell r="L3866" t="str">
            <v>老河口村</v>
          </cell>
        </row>
        <row r="3867">
          <cell r="I3867" t="str">
            <v>432322196410227421</v>
          </cell>
          <cell r="J3867" t="str">
            <v>3</v>
          </cell>
          <cell r="K3867" t="str">
            <v>配偶</v>
          </cell>
          <cell r="L3867" t="str">
            <v>老河口村</v>
          </cell>
        </row>
        <row r="3868">
          <cell r="I3868" t="str">
            <v>430921200304017440</v>
          </cell>
          <cell r="J3868" t="str">
            <v>3</v>
          </cell>
          <cell r="K3868" t="str">
            <v>之女</v>
          </cell>
          <cell r="L3868" t="str">
            <v>老河口村</v>
          </cell>
        </row>
        <row r="3869">
          <cell r="I3869" t="str">
            <v>432322196408147414</v>
          </cell>
          <cell r="J3869" t="str">
            <v>4</v>
          </cell>
          <cell r="K3869" t="str">
            <v>户主</v>
          </cell>
          <cell r="L3869" t="str">
            <v>老河口村</v>
          </cell>
        </row>
        <row r="3870">
          <cell r="I3870" t="str">
            <v>432322196711177480</v>
          </cell>
          <cell r="J3870" t="str">
            <v>4</v>
          </cell>
          <cell r="K3870" t="str">
            <v>配偶</v>
          </cell>
          <cell r="L3870" t="str">
            <v>老河口村</v>
          </cell>
        </row>
        <row r="3871">
          <cell r="I3871" t="str">
            <v>430921200904127432</v>
          </cell>
          <cell r="J3871" t="str">
            <v>4</v>
          </cell>
          <cell r="K3871" t="str">
            <v>之子</v>
          </cell>
          <cell r="L3871" t="str">
            <v>老河口村</v>
          </cell>
        </row>
        <row r="3872">
          <cell r="I3872" t="str">
            <v>430921198908017425</v>
          </cell>
          <cell r="J3872" t="str">
            <v>4</v>
          </cell>
          <cell r="K3872" t="str">
            <v>之女</v>
          </cell>
          <cell r="L3872" t="str">
            <v>老河口村</v>
          </cell>
        </row>
        <row r="3873">
          <cell r="I3873" t="str">
            <v>532124195310090959</v>
          </cell>
          <cell r="J3873" t="str">
            <v>2</v>
          </cell>
          <cell r="K3873" t="str">
            <v>户主</v>
          </cell>
          <cell r="L3873" t="str">
            <v>老河口村</v>
          </cell>
        </row>
        <row r="3874">
          <cell r="I3874" t="str">
            <v>532124195403080928</v>
          </cell>
          <cell r="J3874" t="str">
            <v>2</v>
          </cell>
          <cell r="K3874" t="str">
            <v>配偶</v>
          </cell>
          <cell r="L3874" t="str">
            <v>老河口村</v>
          </cell>
        </row>
        <row r="3875">
          <cell r="I3875" t="str">
            <v>432322193909087436</v>
          </cell>
          <cell r="J3875" t="str">
            <v>1</v>
          </cell>
          <cell r="K3875" t="str">
            <v>户主</v>
          </cell>
          <cell r="L3875" t="str">
            <v>老河口村</v>
          </cell>
        </row>
        <row r="3876">
          <cell r="I3876" t="str">
            <v>432322196909197436</v>
          </cell>
          <cell r="J3876" t="str">
            <v>3</v>
          </cell>
          <cell r="K3876" t="str">
            <v>户主</v>
          </cell>
          <cell r="L3876" t="str">
            <v>老河口村</v>
          </cell>
        </row>
        <row r="3877">
          <cell r="I3877" t="str">
            <v>43232219700401744X</v>
          </cell>
          <cell r="J3877" t="str">
            <v>3</v>
          </cell>
          <cell r="K3877" t="str">
            <v>配偶</v>
          </cell>
          <cell r="L3877" t="str">
            <v>老河口村</v>
          </cell>
        </row>
        <row r="3878">
          <cell r="I3878" t="str">
            <v>432322199605247442</v>
          </cell>
          <cell r="J3878" t="str">
            <v>3</v>
          </cell>
          <cell r="K3878" t="str">
            <v>之女</v>
          </cell>
          <cell r="L3878" t="str">
            <v>老河口村</v>
          </cell>
        </row>
        <row r="3879">
          <cell r="I3879" t="str">
            <v>432322195511107440</v>
          </cell>
          <cell r="J3879" t="str">
            <v>3</v>
          </cell>
          <cell r="K3879" t="str">
            <v>户主</v>
          </cell>
          <cell r="L3879" t="str">
            <v>老河口村</v>
          </cell>
        </row>
        <row r="3880">
          <cell r="I3880" t="str">
            <v>432322195912227419</v>
          </cell>
          <cell r="J3880" t="str">
            <v>3</v>
          </cell>
          <cell r="K3880" t="str">
            <v>配偶</v>
          </cell>
          <cell r="L3880" t="str">
            <v>老河口村</v>
          </cell>
        </row>
        <row r="3881">
          <cell r="I3881" t="str">
            <v>430921198709037415</v>
          </cell>
          <cell r="J3881" t="str">
            <v>3</v>
          </cell>
          <cell r="K3881" t="str">
            <v>之子</v>
          </cell>
          <cell r="L3881" t="str">
            <v>老河口村</v>
          </cell>
        </row>
        <row r="3882">
          <cell r="I3882" t="str">
            <v>432322197002287411</v>
          </cell>
          <cell r="J3882" t="str">
            <v>3</v>
          </cell>
          <cell r="K3882" t="str">
            <v>户主</v>
          </cell>
          <cell r="L3882" t="str">
            <v>老河口村</v>
          </cell>
        </row>
        <row r="3883">
          <cell r="I3883" t="str">
            <v>432322197005067940</v>
          </cell>
          <cell r="J3883" t="str">
            <v>3</v>
          </cell>
          <cell r="K3883" t="str">
            <v>配偶</v>
          </cell>
          <cell r="L3883" t="str">
            <v>老河口村</v>
          </cell>
        </row>
        <row r="3884">
          <cell r="I3884" t="str">
            <v>430921200809207434</v>
          </cell>
          <cell r="J3884" t="str">
            <v>3</v>
          </cell>
          <cell r="K3884" t="str">
            <v>之子</v>
          </cell>
          <cell r="L3884" t="str">
            <v>老河口村</v>
          </cell>
        </row>
        <row r="3885">
          <cell r="I3885" t="str">
            <v>430821194704266039</v>
          </cell>
          <cell r="J3885" t="str">
            <v>2</v>
          </cell>
          <cell r="K3885" t="str">
            <v>户主</v>
          </cell>
          <cell r="L3885" t="str">
            <v>老河口村</v>
          </cell>
        </row>
        <row r="3886">
          <cell r="I3886" t="str">
            <v>430821194508276029</v>
          </cell>
          <cell r="J3886" t="str">
            <v>2</v>
          </cell>
          <cell r="K3886" t="str">
            <v>配偶</v>
          </cell>
          <cell r="L3886" t="str">
            <v>老河口村</v>
          </cell>
        </row>
        <row r="3887">
          <cell r="I3887" t="str">
            <v>432322196909107795</v>
          </cell>
          <cell r="J3887" t="str">
            <v>3</v>
          </cell>
          <cell r="K3887" t="str">
            <v>户主</v>
          </cell>
          <cell r="L3887" t="str">
            <v>老河口村</v>
          </cell>
        </row>
        <row r="3888">
          <cell r="I3888" t="str">
            <v>513624197912207003</v>
          </cell>
          <cell r="J3888" t="str">
            <v>3</v>
          </cell>
          <cell r="K3888" t="str">
            <v>配偶</v>
          </cell>
          <cell r="L3888" t="str">
            <v>老河口村</v>
          </cell>
        </row>
        <row r="3889">
          <cell r="I3889" t="str">
            <v>430921200310067743</v>
          </cell>
          <cell r="J3889" t="str">
            <v>3</v>
          </cell>
          <cell r="K3889" t="str">
            <v>之女</v>
          </cell>
          <cell r="L3889" t="str">
            <v>老河口村</v>
          </cell>
        </row>
        <row r="3890">
          <cell r="I3890" t="str">
            <v>432322197004267414</v>
          </cell>
          <cell r="J3890" t="str">
            <v>4</v>
          </cell>
          <cell r="K3890" t="str">
            <v>户主</v>
          </cell>
          <cell r="L3890" t="str">
            <v>老河口村</v>
          </cell>
        </row>
        <row r="3891">
          <cell r="I3891" t="str">
            <v>532124197409012546</v>
          </cell>
          <cell r="J3891" t="str">
            <v>4</v>
          </cell>
          <cell r="K3891" t="str">
            <v>配偶</v>
          </cell>
          <cell r="L3891" t="str">
            <v>老河口村</v>
          </cell>
        </row>
        <row r="3892">
          <cell r="I3892" t="str">
            <v>430921199604037421</v>
          </cell>
          <cell r="J3892" t="str">
            <v>4</v>
          </cell>
          <cell r="K3892" t="str">
            <v>之女</v>
          </cell>
          <cell r="L3892" t="str">
            <v>老河口村</v>
          </cell>
        </row>
        <row r="3893">
          <cell r="I3893" t="str">
            <v>430921200310087445</v>
          </cell>
          <cell r="J3893" t="str">
            <v>4</v>
          </cell>
          <cell r="K3893" t="str">
            <v>之女</v>
          </cell>
          <cell r="L3893" t="str">
            <v>老河口村</v>
          </cell>
        </row>
        <row r="3894">
          <cell r="I3894" t="str">
            <v>432322195510187530</v>
          </cell>
          <cell r="J3894" t="str">
            <v>4</v>
          </cell>
          <cell r="K3894" t="str">
            <v>户主</v>
          </cell>
          <cell r="L3894" t="str">
            <v>老河口村</v>
          </cell>
        </row>
        <row r="3895">
          <cell r="I3895" t="str">
            <v>432322196304137545</v>
          </cell>
          <cell r="J3895" t="str">
            <v>4</v>
          </cell>
          <cell r="K3895" t="str">
            <v>配偶</v>
          </cell>
          <cell r="L3895" t="str">
            <v>老河口村</v>
          </cell>
        </row>
        <row r="3896">
          <cell r="I3896" t="str">
            <v>430921198604077410</v>
          </cell>
          <cell r="J3896" t="str">
            <v>4</v>
          </cell>
          <cell r="K3896" t="str">
            <v>之子</v>
          </cell>
          <cell r="L3896" t="str">
            <v>老河口村</v>
          </cell>
        </row>
        <row r="3897">
          <cell r="I3897" t="str">
            <v>430921199002187414</v>
          </cell>
          <cell r="J3897" t="str">
            <v>4</v>
          </cell>
          <cell r="K3897" t="str">
            <v>之子</v>
          </cell>
          <cell r="L3897" t="str">
            <v>老河口村</v>
          </cell>
        </row>
        <row r="3898">
          <cell r="I3898" t="str">
            <v>532124196502162552</v>
          </cell>
          <cell r="J3898" t="str">
            <v>3</v>
          </cell>
          <cell r="K3898" t="str">
            <v>户主</v>
          </cell>
          <cell r="L3898" t="str">
            <v>老河口村</v>
          </cell>
        </row>
        <row r="3899">
          <cell r="I3899" t="str">
            <v>532124197102082523</v>
          </cell>
          <cell r="J3899" t="str">
            <v>3</v>
          </cell>
          <cell r="K3899" t="str">
            <v>配偶</v>
          </cell>
          <cell r="L3899" t="str">
            <v>老河口村</v>
          </cell>
        </row>
        <row r="3900">
          <cell r="I3900" t="str">
            <v>53062320010330091X</v>
          </cell>
          <cell r="J3900" t="str">
            <v>3</v>
          </cell>
          <cell r="K3900" t="str">
            <v>之子</v>
          </cell>
          <cell r="L3900" t="str">
            <v>老河口村</v>
          </cell>
        </row>
        <row r="3901">
          <cell r="I3901" t="str">
            <v>432322196909287415</v>
          </cell>
          <cell r="J3901" t="str">
            <v>3</v>
          </cell>
          <cell r="K3901" t="str">
            <v>户主</v>
          </cell>
          <cell r="L3901" t="str">
            <v>老河口村</v>
          </cell>
        </row>
        <row r="3902">
          <cell r="I3902" t="str">
            <v>432322196907207485</v>
          </cell>
          <cell r="J3902" t="str">
            <v>3</v>
          </cell>
          <cell r="K3902" t="str">
            <v>配偶</v>
          </cell>
          <cell r="L3902" t="str">
            <v>老河口村</v>
          </cell>
        </row>
        <row r="3903">
          <cell r="I3903" t="str">
            <v>432322192710037429</v>
          </cell>
          <cell r="J3903" t="str">
            <v>3</v>
          </cell>
          <cell r="K3903" t="str">
            <v>之母</v>
          </cell>
          <cell r="L3903" t="str">
            <v>老河口村</v>
          </cell>
        </row>
        <row r="3904">
          <cell r="I3904" t="str">
            <v>432322195203127423</v>
          </cell>
          <cell r="J3904" t="str">
            <v>2</v>
          </cell>
          <cell r="K3904" t="str">
            <v>户主</v>
          </cell>
          <cell r="L3904" t="str">
            <v>老河口村</v>
          </cell>
        </row>
        <row r="3905">
          <cell r="I3905" t="str">
            <v>432322197509247419</v>
          </cell>
          <cell r="J3905" t="str">
            <v>2</v>
          </cell>
          <cell r="K3905" t="str">
            <v>之子</v>
          </cell>
          <cell r="L3905" t="str">
            <v>老河口村</v>
          </cell>
        </row>
        <row r="3906">
          <cell r="I3906" t="str">
            <v>432322196406187412</v>
          </cell>
          <cell r="J3906" t="str">
            <v>3</v>
          </cell>
          <cell r="K3906" t="str">
            <v>户主</v>
          </cell>
          <cell r="L3906" t="str">
            <v>老河口村</v>
          </cell>
        </row>
        <row r="3907">
          <cell r="I3907" t="str">
            <v>432302196811152525</v>
          </cell>
          <cell r="J3907" t="str">
            <v>3</v>
          </cell>
          <cell r="K3907" t="str">
            <v>配偶</v>
          </cell>
          <cell r="L3907" t="str">
            <v>老河口村</v>
          </cell>
        </row>
        <row r="3908">
          <cell r="I3908" t="str">
            <v>430921199407297427</v>
          </cell>
          <cell r="J3908" t="str">
            <v>3</v>
          </cell>
          <cell r="K3908" t="str">
            <v>之女</v>
          </cell>
          <cell r="L3908" t="str">
            <v>老河口村</v>
          </cell>
        </row>
        <row r="3909">
          <cell r="I3909" t="str">
            <v>432322196901177414</v>
          </cell>
          <cell r="J3909" t="str">
            <v>3</v>
          </cell>
          <cell r="K3909" t="str">
            <v>户主</v>
          </cell>
          <cell r="L3909" t="str">
            <v>老河口村</v>
          </cell>
        </row>
        <row r="3910">
          <cell r="I3910" t="str">
            <v>430721197112041926</v>
          </cell>
          <cell r="J3910" t="str">
            <v>3</v>
          </cell>
          <cell r="K3910" t="str">
            <v>配偶</v>
          </cell>
          <cell r="L3910" t="str">
            <v>老河口村</v>
          </cell>
        </row>
        <row r="3911">
          <cell r="I3911" t="str">
            <v>430921199403207412</v>
          </cell>
          <cell r="J3911" t="str">
            <v>3</v>
          </cell>
          <cell r="K3911" t="str">
            <v>之子</v>
          </cell>
          <cell r="L3911" t="str">
            <v>老河口村</v>
          </cell>
        </row>
        <row r="3912">
          <cell r="I3912" t="str">
            <v>432322197010017411</v>
          </cell>
          <cell r="J3912" t="str">
            <v>3</v>
          </cell>
          <cell r="K3912" t="str">
            <v>户主</v>
          </cell>
          <cell r="L3912" t="str">
            <v>老河口村</v>
          </cell>
        </row>
        <row r="3913">
          <cell r="I3913" t="str">
            <v>430611196904126546</v>
          </cell>
          <cell r="J3913" t="str">
            <v>3</v>
          </cell>
          <cell r="K3913" t="str">
            <v>配偶</v>
          </cell>
          <cell r="L3913" t="str">
            <v>老河口村</v>
          </cell>
        </row>
        <row r="3914">
          <cell r="I3914" t="str">
            <v>430921200209207414</v>
          </cell>
          <cell r="J3914" t="str">
            <v>3</v>
          </cell>
          <cell r="K3914" t="str">
            <v>之子</v>
          </cell>
          <cell r="L3914" t="str">
            <v>老河口村</v>
          </cell>
        </row>
        <row r="3915">
          <cell r="I3915" t="str">
            <v>532125197304131350</v>
          </cell>
          <cell r="J3915" t="str">
            <v>3</v>
          </cell>
          <cell r="K3915" t="str">
            <v>户主</v>
          </cell>
          <cell r="L3915" t="str">
            <v>老河口村</v>
          </cell>
        </row>
        <row r="3916">
          <cell r="I3916" t="str">
            <v>532125198304141326</v>
          </cell>
          <cell r="J3916" t="str">
            <v>3</v>
          </cell>
          <cell r="K3916" t="str">
            <v>配偶</v>
          </cell>
          <cell r="L3916" t="str">
            <v>老河口村</v>
          </cell>
        </row>
        <row r="3917">
          <cell r="I3917" t="str">
            <v>430921200510187416</v>
          </cell>
          <cell r="J3917" t="str">
            <v>3</v>
          </cell>
          <cell r="K3917" t="str">
            <v>之子</v>
          </cell>
          <cell r="L3917" t="str">
            <v>老河口村</v>
          </cell>
        </row>
        <row r="3918">
          <cell r="I3918" t="str">
            <v>432322195408187438</v>
          </cell>
          <cell r="J3918" t="str">
            <v>3</v>
          </cell>
          <cell r="K3918" t="str">
            <v>户主</v>
          </cell>
          <cell r="L3918" t="str">
            <v>老河口村</v>
          </cell>
        </row>
        <row r="3919">
          <cell r="I3919" t="str">
            <v>43232219560808744X</v>
          </cell>
          <cell r="J3919" t="str">
            <v>3</v>
          </cell>
          <cell r="K3919" t="str">
            <v>配偶</v>
          </cell>
          <cell r="L3919" t="str">
            <v>老河口村</v>
          </cell>
        </row>
        <row r="3920">
          <cell r="I3920" t="str">
            <v>430921198709177418</v>
          </cell>
          <cell r="J3920" t="str">
            <v>3</v>
          </cell>
          <cell r="K3920" t="str">
            <v>之子</v>
          </cell>
          <cell r="L3920" t="str">
            <v>老河口村</v>
          </cell>
        </row>
        <row r="3921">
          <cell r="I3921" t="str">
            <v>432322195508301779</v>
          </cell>
          <cell r="J3921" t="str">
            <v>3</v>
          </cell>
          <cell r="K3921" t="str">
            <v>户主</v>
          </cell>
          <cell r="L3921" t="str">
            <v>老河口村</v>
          </cell>
        </row>
        <row r="3922">
          <cell r="I3922" t="str">
            <v>432322195702171760</v>
          </cell>
          <cell r="J3922" t="str">
            <v>3</v>
          </cell>
          <cell r="K3922" t="str">
            <v>配偶</v>
          </cell>
          <cell r="L3922" t="str">
            <v>老河口村</v>
          </cell>
        </row>
        <row r="3923">
          <cell r="I3923" t="str">
            <v>430921198501247421</v>
          </cell>
          <cell r="J3923" t="str">
            <v>3</v>
          </cell>
          <cell r="K3923" t="str">
            <v>之女</v>
          </cell>
          <cell r="L3923" t="str">
            <v>老河口村</v>
          </cell>
        </row>
        <row r="3924">
          <cell r="I3924" t="str">
            <v>321321198501204272</v>
          </cell>
          <cell r="J3924" t="str">
            <v>3</v>
          </cell>
          <cell r="K3924" t="str">
            <v>户主</v>
          </cell>
          <cell r="L3924" t="str">
            <v>老河口村</v>
          </cell>
        </row>
        <row r="3925">
          <cell r="I3925" t="str">
            <v>522324198810085526</v>
          </cell>
          <cell r="J3925" t="str">
            <v>3</v>
          </cell>
          <cell r="K3925" t="str">
            <v>配偶</v>
          </cell>
          <cell r="L3925" t="str">
            <v>老河口村</v>
          </cell>
        </row>
        <row r="3926">
          <cell r="I3926" t="str">
            <v>430921201309170035</v>
          </cell>
          <cell r="J3926" t="str">
            <v>3</v>
          </cell>
          <cell r="K3926" t="str">
            <v>之子</v>
          </cell>
          <cell r="L3926" t="str">
            <v>老河口村</v>
          </cell>
        </row>
        <row r="3927">
          <cell r="I3927" t="str">
            <v>321321194708124212</v>
          </cell>
          <cell r="J3927" t="str">
            <v>2</v>
          </cell>
          <cell r="K3927" t="str">
            <v>户主</v>
          </cell>
          <cell r="L3927" t="str">
            <v>老河口村</v>
          </cell>
        </row>
        <row r="3928">
          <cell r="I3928" t="str">
            <v>320819196105254222</v>
          </cell>
          <cell r="J3928" t="str">
            <v>2</v>
          </cell>
          <cell r="K3928" t="str">
            <v>配偶</v>
          </cell>
          <cell r="L3928" t="str">
            <v>老河口村</v>
          </cell>
        </row>
        <row r="3929">
          <cell r="I3929" t="str">
            <v>43232219630602742X</v>
          </cell>
          <cell r="J3929" t="str">
            <v>3</v>
          </cell>
          <cell r="K3929" t="str">
            <v>户主</v>
          </cell>
          <cell r="L3929" t="str">
            <v>老河口村</v>
          </cell>
        </row>
        <row r="3930">
          <cell r="I3930" t="str">
            <v>432322195101127414</v>
          </cell>
          <cell r="J3930" t="str">
            <v>3</v>
          </cell>
          <cell r="K3930" t="str">
            <v>配偶</v>
          </cell>
          <cell r="L3930" t="str">
            <v>老河口村</v>
          </cell>
        </row>
        <row r="3931">
          <cell r="I3931" t="str">
            <v>430921198412127460</v>
          </cell>
          <cell r="J3931" t="str">
            <v>3</v>
          </cell>
          <cell r="K3931" t="str">
            <v>之女</v>
          </cell>
          <cell r="L3931" t="str">
            <v>老河口村</v>
          </cell>
        </row>
        <row r="3932">
          <cell r="I3932" t="str">
            <v>432322196812297430</v>
          </cell>
          <cell r="J3932" t="str">
            <v>2</v>
          </cell>
          <cell r="K3932" t="str">
            <v>户主</v>
          </cell>
          <cell r="L3932" t="str">
            <v>老河口村</v>
          </cell>
        </row>
        <row r="3933">
          <cell r="I3933" t="str">
            <v>430921199308037443</v>
          </cell>
          <cell r="J3933" t="str">
            <v>2</v>
          </cell>
          <cell r="K3933" t="str">
            <v>之女</v>
          </cell>
          <cell r="L3933" t="str">
            <v>老河口村</v>
          </cell>
        </row>
        <row r="3934">
          <cell r="I3934" t="str">
            <v>432322195011277419</v>
          </cell>
          <cell r="J3934" t="str">
            <v>3</v>
          </cell>
          <cell r="K3934" t="str">
            <v>户主</v>
          </cell>
          <cell r="L3934" t="str">
            <v>老河口村</v>
          </cell>
        </row>
        <row r="3935">
          <cell r="I3935" t="str">
            <v>432322195104057466</v>
          </cell>
          <cell r="J3935" t="str">
            <v>3</v>
          </cell>
          <cell r="K3935" t="str">
            <v>配偶</v>
          </cell>
          <cell r="L3935" t="str">
            <v>老河口村</v>
          </cell>
        </row>
        <row r="3936">
          <cell r="I3936" t="str">
            <v>432322197611187467</v>
          </cell>
          <cell r="J3936" t="str">
            <v>3</v>
          </cell>
          <cell r="K3936" t="str">
            <v>之女</v>
          </cell>
          <cell r="L3936" t="str">
            <v>老河口村</v>
          </cell>
        </row>
        <row r="3937">
          <cell r="I3937" t="str">
            <v>432322196301134517</v>
          </cell>
          <cell r="J3937" t="str">
            <v>3</v>
          </cell>
          <cell r="K3937" t="str">
            <v>户主</v>
          </cell>
          <cell r="L3937" t="str">
            <v>老河口村</v>
          </cell>
        </row>
        <row r="3938">
          <cell r="I3938" t="str">
            <v>432322196209134522</v>
          </cell>
          <cell r="J3938" t="str">
            <v>3</v>
          </cell>
          <cell r="K3938" t="str">
            <v>配偶</v>
          </cell>
          <cell r="L3938" t="str">
            <v>老河口村</v>
          </cell>
        </row>
        <row r="3939">
          <cell r="I3939" t="str">
            <v>430921198705257410</v>
          </cell>
          <cell r="J3939" t="str">
            <v>3</v>
          </cell>
          <cell r="K3939" t="str">
            <v>之子</v>
          </cell>
          <cell r="L3939" t="str">
            <v>老河口村</v>
          </cell>
        </row>
        <row r="3940">
          <cell r="I3940" t="str">
            <v>432322197008041332</v>
          </cell>
          <cell r="J3940" t="str">
            <v>2</v>
          </cell>
          <cell r="K3940" t="str">
            <v>户主</v>
          </cell>
          <cell r="L3940" t="str">
            <v>老河口村</v>
          </cell>
        </row>
        <row r="3941">
          <cell r="I3941" t="str">
            <v>432322197104247429</v>
          </cell>
          <cell r="J3941" t="str">
            <v>2</v>
          </cell>
          <cell r="K3941" t="str">
            <v>配偶</v>
          </cell>
          <cell r="L3941" t="str">
            <v>老河口村</v>
          </cell>
        </row>
        <row r="3942">
          <cell r="I3942" t="str">
            <v>513426195603231213</v>
          </cell>
          <cell r="J3942" t="str">
            <v>8</v>
          </cell>
          <cell r="K3942" t="str">
            <v>户主</v>
          </cell>
          <cell r="L3942" t="str">
            <v>老河口村</v>
          </cell>
        </row>
        <row r="3943">
          <cell r="I3943" t="str">
            <v>513426195807171224</v>
          </cell>
          <cell r="J3943" t="str">
            <v>8</v>
          </cell>
          <cell r="K3943" t="str">
            <v>配偶</v>
          </cell>
          <cell r="L3943" t="str">
            <v>老河口村</v>
          </cell>
        </row>
        <row r="3944">
          <cell r="I3944" t="str">
            <v>513426198912031219</v>
          </cell>
          <cell r="J3944" t="str">
            <v>8</v>
          </cell>
          <cell r="K3944" t="str">
            <v>之子</v>
          </cell>
          <cell r="L3944" t="str">
            <v>老河口村</v>
          </cell>
        </row>
        <row r="3945">
          <cell r="I3945" t="str">
            <v>513426197912171217</v>
          </cell>
          <cell r="J3945" t="str">
            <v>8</v>
          </cell>
          <cell r="K3945" t="str">
            <v>之子</v>
          </cell>
          <cell r="L3945" t="str">
            <v>老河口村</v>
          </cell>
        </row>
        <row r="3946">
          <cell r="I3946" t="str">
            <v>433023198205054621</v>
          </cell>
          <cell r="J3946" t="str">
            <v>8</v>
          </cell>
          <cell r="K3946" t="str">
            <v>之儿媳</v>
          </cell>
          <cell r="L3946" t="str">
            <v>老河口村</v>
          </cell>
        </row>
        <row r="3947">
          <cell r="I3947" t="str">
            <v>430921201505270228</v>
          </cell>
          <cell r="J3947" t="str">
            <v>8</v>
          </cell>
          <cell r="K3947" t="str">
            <v>之孙女</v>
          </cell>
          <cell r="L3947" t="str">
            <v>老河口村</v>
          </cell>
        </row>
        <row r="3948">
          <cell r="I3948" t="str">
            <v>430921200907220122</v>
          </cell>
          <cell r="J3948" t="str">
            <v>8</v>
          </cell>
          <cell r="K3948" t="str">
            <v>之孙女</v>
          </cell>
          <cell r="L3948" t="str">
            <v>老河口村</v>
          </cell>
        </row>
        <row r="3949">
          <cell r="I3949" t="str">
            <v>430921201504240043</v>
          </cell>
          <cell r="J3949" t="str">
            <v>8</v>
          </cell>
          <cell r="K3949" t="str">
            <v>之外孙女</v>
          </cell>
          <cell r="L3949" t="str">
            <v>老河口村</v>
          </cell>
        </row>
        <row r="3950">
          <cell r="I3950" t="str">
            <v>432322196301067430</v>
          </cell>
          <cell r="J3950" t="str">
            <v>2</v>
          </cell>
          <cell r="K3950" t="str">
            <v>户主</v>
          </cell>
          <cell r="L3950" t="str">
            <v>老河口村</v>
          </cell>
        </row>
        <row r="3951">
          <cell r="I3951" t="str">
            <v>432322195812207488</v>
          </cell>
          <cell r="J3951" t="str">
            <v>2</v>
          </cell>
          <cell r="K3951" t="str">
            <v>配偶</v>
          </cell>
          <cell r="L3951" t="str">
            <v>老河口村</v>
          </cell>
        </row>
        <row r="3952">
          <cell r="I3952" t="str">
            <v>513426196004060816</v>
          </cell>
          <cell r="J3952" t="str">
            <v>2</v>
          </cell>
          <cell r="K3952" t="str">
            <v>户主</v>
          </cell>
          <cell r="L3952" t="str">
            <v>老河口村</v>
          </cell>
        </row>
        <row r="3953">
          <cell r="I3953" t="str">
            <v>513426196005050820</v>
          </cell>
          <cell r="J3953" t="str">
            <v>2</v>
          </cell>
          <cell r="K3953" t="str">
            <v>配偶</v>
          </cell>
          <cell r="L3953" t="str">
            <v>老河口村</v>
          </cell>
        </row>
        <row r="3954">
          <cell r="I3954" t="str">
            <v>430921198010147418</v>
          </cell>
          <cell r="J3954" t="str">
            <v>3</v>
          </cell>
          <cell r="K3954" t="str">
            <v>户主</v>
          </cell>
          <cell r="L3954" t="str">
            <v>老河口村</v>
          </cell>
        </row>
        <row r="3955">
          <cell r="I3955" t="str">
            <v>430821198110294268</v>
          </cell>
          <cell r="J3955" t="str">
            <v>3</v>
          </cell>
          <cell r="K3955" t="str">
            <v>配偶</v>
          </cell>
          <cell r="L3955" t="str">
            <v>老河口村</v>
          </cell>
        </row>
        <row r="3956">
          <cell r="I3956" t="str">
            <v>430921200501277428</v>
          </cell>
          <cell r="J3956" t="str">
            <v>3</v>
          </cell>
          <cell r="K3956" t="str">
            <v>之女</v>
          </cell>
          <cell r="L3956" t="str">
            <v>老河口村</v>
          </cell>
        </row>
        <row r="3957">
          <cell r="I3957" t="str">
            <v>432326195802166323</v>
          </cell>
          <cell r="J3957" t="str">
            <v>1</v>
          </cell>
          <cell r="K3957" t="str">
            <v>户主</v>
          </cell>
          <cell r="L3957" t="str">
            <v>老河口村</v>
          </cell>
        </row>
        <row r="3958">
          <cell r="I3958" t="str">
            <v>532126194501052515</v>
          </cell>
          <cell r="J3958" t="str">
            <v>3</v>
          </cell>
          <cell r="K3958" t="str">
            <v>户主</v>
          </cell>
          <cell r="L3958" t="str">
            <v>老河口村</v>
          </cell>
        </row>
        <row r="3959">
          <cell r="I3959" t="str">
            <v>532126196606052529</v>
          </cell>
          <cell r="J3959" t="str">
            <v>3</v>
          </cell>
          <cell r="K3959" t="str">
            <v>配偶</v>
          </cell>
          <cell r="L3959" t="str">
            <v>老河口村</v>
          </cell>
        </row>
        <row r="3960">
          <cell r="I3960" t="str">
            <v>532126199011302510</v>
          </cell>
          <cell r="J3960" t="str">
            <v>3</v>
          </cell>
          <cell r="K3960" t="str">
            <v>之子</v>
          </cell>
          <cell r="L3960" t="str">
            <v>老河口村</v>
          </cell>
        </row>
        <row r="3961">
          <cell r="I3961" t="str">
            <v>432322196303177422</v>
          </cell>
          <cell r="J3961" t="str">
            <v>4</v>
          </cell>
          <cell r="K3961" t="str">
            <v>户主</v>
          </cell>
          <cell r="L3961" t="str">
            <v>老河口村</v>
          </cell>
        </row>
        <row r="3962">
          <cell r="I3962" t="str">
            <v>430921198605247418</v>
          </cell>
          <cell r="J3962" t="str">
            <v>4</v>
          </cell>
          <cell r="K3962" t="str">
            <v>之子</v>
          </cell>
          <cell r="L3962" t="str">
            <v>老河口村</v>
          </cell>
        </row>
        <row r="3963">
          <cell r="I3963" t="str">
            <v>430921201207140054</v>
          </cell>
          <cell r="J3963" t="str">
            <v>4</v>
          </cell>
          <cell r="K3963" t="str">
            <v>之孙子</v>
          </cell>
          <cell r="L3963" t="str">
            <v>老河口村</v>
          </cell>
        </row>
        <row r="3964">
          <cell r="I3964" t="str">
            <v>430921201609180163</v>
          </cell>
          <cell r="J3964" t="str">
            <v>4</v>
          </cell>
          <cell r="K3964" t="str">
            <v>之孙女</v>
          </cell>
          <cell r="L3964" t="str">
            <v>老河口村</v>
          </cell>
        </row>
        <row r="3965">
          <cell r="I3965" t="str">
            <v>432302196503085842</v>
          </cell>
          <cell r="J3965" t="str">
            <v>3</v>
          </cell>
          <cell r="K3965" t="str">
            <v>户主</v>
          </cell>
          <cell r="L3965" t="str">
            <v>老河口村</v>
          </cell>
        </row>
        <row r="3966">
          <cell r="I3966" t="str">
            <v>430981200301205418</v>
          </cell>
          <cell r="J3966" t="str">
            <v>3</v>
          </cell>
          <cell r="K3966" t="str">
            <v>之子</v>
          </cell>
          <cell r="L3966" t="str">
            <v>老河口村</v>
          </cell>
        </row>
        <row r="3967">
          <cell r="I3967" t="str">
            <v>430981199409215444</v>
          </cell>
          <cell r="J3967" t="str">
            <v>3</v>
          </cell>
          <cell r="K3967" t="str">
            <v>之女</v>
          </cell>
          <cell r="L3967" t="str">
            <v>老河口村</v>
          </cell>
        </row>
        <row r="3968">
          <cell r="I3968" t="str">
            <v>512229197211182316</v>
          </cell>
          <cell r="J3968" t="str">
            <v>3</v>
          </cell>
          <cell r="K3968" t="str">
            <v>户主</v>
          </cell>
          <cell r="L3968" t="str">
            <v>老河口村</v>
          </cell>
        </row>
        <row r="3969">
          <cell r="I3969" t="str">
            <v>512229197801082323</v>
          </cell>
          <cell r="J3969" t="str">
            <v>3</v>
          </cell>
          <cell r="K3969" t="str">
            <v>配偶</v>
          </cell>
          <cell r="L3969" t="str">
            <v>老河口村</v>
          </cell>
        </row>
        <row r="3970">
          <cell r="I3970" t="str">
            <v>500229199810242312</v>
          </cell>
          <cell r="J3970" t="str">
            <v>3</v>
          </cell>
          <cell r="K3970" t="str">
            <v>之子</v>
          </cell>
          <cell r="L3970" t="str">
            <v>老河口村</v>
          </cell>
        </row>
        <row r="3971">
          <cell r="I3971" t="str">
            <v>513426195708040819</v>
          </cell>
          <cell r="J3971" t="str">
            <v>2</v>
          </cell>
          <cell r="K3971" t="str">
            <v>户主</v>
          </cell>
          <cell r="L3971" t="str">
            <v>老河口村</v>
          </cell>
        </row>
        <row r="3972">
          <cell r="I3972" t="str">
            <v>513426195809150822</v>
          </cell>
          <cell r="J3972" t="str">
            <v>2</v>
          </cell>
          <cell r="K3972" t="str">
            <v>配偶</v>
          </cell>
          <cell r="L3972" t="str">
            <v>老河口村</v>
          </cell>
        </row>
        <row r="3973">
          <cell r="I3973" t="str">
            <v>43232219620611741X</v>
          </cell>
          <cell r="J3973" t="str">
            <v>1</v>
          </cell>
          <cell r="K3973" t="str">
            <v>户主</v>
          </cell>
          <cell r="L3973" t="str">
            <v>老河口村</v>
          </cell>
        </row>
        <row r="3974">
          <cell r="I3974" t="str">
            <v>432322197001241323</v>
          </cell>
          <cell r="J3974" t="str">
            <v>2</v>
          </cell>
          <cell r="K3974" t="str">
            <v>户主</v>
          </cell>
          <cell r="L3974" t="str">
            <v>老河口村</v>
          </cell>
        </row>
        <row r="3975">
          <cell r="I3975" t="str">
            <v>43232219661018741X</v>
          </cell>
          <cell r="J3975" t="str">
            <v>2</v>
          </cell>
          <cell r="K3975" t="str">
            <v>配偶</v>
          </cell>
          <cell r="L3975" t="str">
            <v>老河口村</v>
          </cell>
        </row>
        <row r="3976">
          <cell r="I3976" t="str">
            <v>432322196904227448</v>
          </cell>
          <cell r="J3976" t="str">
            <v>3</v>
          </cell>
          <cell r="K3976" t="str">
            <v>户主</v>
          </cell>
          <cell r="L3976" t="str">
            <v>老河口村</v>
          </cell>
        </row>
        <row r="3977">
          <cell r="I3977" t="str">
            <v>430921196711112657</v>
          </cell>
          <cell r="J3977" t="str">
            <v>3</v>
          </cell>
          <cell r="K3977" t="str">
            <v>配偶</v>
          </cell>
          <cell r="L3977" t="str">
            <v>老河口村</v>
          </cell>
        </row>
        <row r="3978">
          <cell r="I3978" t="str">
            <v>430921199007067411</v>
          </cell>
          <cell r="J3978" t="str">
            <v>3</v>
          </cell>
          <cell r="K3978" t="str">
            <v>之子</v>
          </cell>
          <cell r="L3978" t="str">
            <v>老河口村</v>
          </cell>
        </row>
        <row r="3979">
          <cell r="I3979" t="str">
            <v>430821194310084232</v>
          </cell>
          <cell r="J3979" t="str">
            <v>2</v>
          </cell>
          <cell r="K3979" t="str">
            <v>户主</v>
          </cell>
          <cell r="L3979" t="str">
            <v>老河口村</v>
          </cell>
        </row>
        <row r="3980">
          <cell r="I3980" t="str">
            <v>430821194811084222</v>
          </cell>
          <cell r="J3980" t="str">
            <v>2</v>
          </cell>
          <cell r="K3980" t="str">
            <v>配偶</v>
          </cell>
          <cell r="L3980" t="str">
            <v>老河口村</v>
          </cell>
        </row>
        <row r="3981">
          <cell r="I3981" t="str">
            <v>432322197009137416</v>
          </cell>
          <cell r="J3981" t="str">
            <v>3</v>
          </cell>
          <cell r="K3981" t="str">
            <v>户主</v>
          </cell>
          <cell r="L3981" t="str">
            <v>老河口村</v>
          </cell>
        </row>
        <row r="3982">
          <cell r="I3982" t="str">
            <v>432322197007287429</v>
          </cell>
          <cell r="J3982" t="str">
            <v>3</v>
          </cell>
          <cell r="K3982" t="str">
            <v>配偶</v>
          </cell>
          <cell r="L3982" t="str">
            <v>老河口村</v>
          </cell>
        </row>
        <row r="3983">
          <cell r="I3983" t="str">
            <v>430921199910247419</v>
          </cell>
          <cell r="J3983" t="str">
            <v>3</v>
          </cell>
          <cell r="K3983" t="str">
            <v>之子</v>
          </cell>
          <cell r="L3983" t="str">
            <v>老河口村</v>
          </cell>
        </row>
        <row r="3984">
          <cell r="I3984" t="str">
            <v>432322196411297413</v>
          </cell>
          <cell r="J3984" t="str">
            <v>2</v>
          </cell>
          <cell r="K3984" t="str">
            <v>户主</v>
          </cell>
          <cell r="L3984" t="str">
            <v>老河口村</v>
          </cell>
        </row>
        <row r="3985">
          <cell r="I3985" t="str">
            <v>432322196304197564</v>
          </cell>
          <cell r="J3985" t="str">
            <v>2</v>
          </cell>
          <cell r="K3985" t="str">
            <v>配偶</v>
          </cell>
          <cell r="L3985" t="str">
            <v>老河口村</v>
          </cell>
        </row>
        <row r="3986">
          <cell r="I3986" t="str">
            <v>432322193511037412</v>
          </cell>
          <cell r="J3986" t="str">
            <v>2</v>
          </cell>
          <cell r="K3986" t="str">
            <v>户主</v>
          </cell>
          <cell r="L3986" t="str">
            <v>老河口村</v>
          </cell>
        </row>
        <row r="3987">
          <cell r="I3987" t="str">
            <v>430623194201224541</v>
          </cell>
          <cell r="J3987" t="str">
            <v>2</v>
          </cell>
          <cell r="K3987" t="str">
            <v>配偶</v>
          </cell>
          <cell r="L3987" t="str">
            <v>老河口村</v>
          </cell>
        </row>
        <row r="3988">
          <cell r="I3988" t="str">
            <v>432322196803307430</v>
          </cell>
          <cell r="J3988" t="str">
            <v>2</v>
          </cell>
          <cell r="K3988" t="str">
            <v>户主</v>
          </cell>
          <cell r="L3988" t="str">
            <v>老河口村</v>
          </cell>
        </row>
        <row r="3989">
          <cell r="I3989" t="str">
            <v>430921199705217421</v>
          </cell>
          <cell r="J3989" t="str">
            <v>2</v>
          </cell>
          <cell r="K3989" t="str">
            <v>之女</v>
          </cell>
          <cell r="L3989" t="str">
            <v>老河口村</v>
          </cell>
        </row>
        <row r="3990">
          <cell r="I3990" t="str">
            <v>532122196104082423</v>
          </cell>
          <cell r="J3990" t="str">
            <v>4</v>
          </cell>
          <cell r="K3990" t="str">
            <v>户主</v>
          </cell>
          <cell r="L3990" t="str">
            <v>老河口村</v>
          </cell>
        </row>
        <row r="3991">
          <cell r="I3991" t="str">
            <v>532122194204182414</v>
          </cell>
          <cell r="J3991" t="str">
            <v>4</v>
          </cell>
          <cell r="K3991" t="str">
            <v>配偶</v>
          </cell>
          <cell r="L3991" t="str">
            <v>老河口村</v>
          </cell>
        </row>
        <row r="3992">
          <cell r="I3992" t="str">
            <v>532122198611072456</v>
          </cell>
          <cell r="J3992" t="str">
            <v>4</v>
          </cell>
          <cell r="K3992" t="str">
            <v>之子</v>
          </cell>
          <cell r="L3992" t="str">
            <v>老河口村</v>
          </cell>
        </row>
        <row r="3993">
          <cell r="I3993" t="str">
            <v>532122198802242411</v>
          </cell>
          <cell r="J3993" t="str">
            <v>4</v>
          </cell>
          <cell r="K3993" t="str">
            <v>之子</v>
          </cell>
          <cell r="L3993" t="str">
            <v>老河口村</v>
          </cell>
        </row>
        <row r="3994">
          <cell r="I3994" t="str">
            <v>432322197304177410</v>
          </cell>
          <cell r="J3994" t="str">
            <v>1</v>
          </cell>
          <cell r="K3994" t="str">
            <v>户主</v>
          </cell>
          <cell r="L3994" t="str">
            <v>老河口村</v>
          </cell>
        </row>
        <row r="3995">
          <cell r="I3995" t="str">
            <v>532124196710152519</v>
          </cell>
          <cell r="J3995" t="str">
            <v>3</v>
          </cell>
          <cell r="K3995" t="str">
            <v>户主</v>
          </cell>
          <cell r="L3995" t="str">
            <v>老河口村</v>
          </cell>
        </row>
        <row r="3996">
          <cell r="I3996" t="str">
            <v>532124197205032545</v>
          </cell>
          <cell r="J3996" t="str">
            <v>3</v>
          </cell>
          <cell r="K3996" t="str">
            <v>配偶</v>
          </cell>
          <cell r="L3996" t="str">
            <v>老河口村</v>
          </cell>
        </row>
        <row r="3997">
          <cell r="I3997" t="str">
            <v>532124199509102513</v>
          </cell>
          <cell r="J3997" t="str">
            <v>3</v>
          </cell>
          <cell r="K3997" t="str">
            <v>之子</v>
          </cell>
          <cell r="L3997" t="str">
            <v>老河口村</v>
          </cell>
        </row>
        <row r="3998">
          <cell r="I3998" t="str">
            <v>432322194802087422</v>
          </cell>
          <cell r="J3998" t="str">
            <v>1</v>
          </cell>
          <cell r="K3998" t="str">
            <v>户主</v>
          </cell>
          <cell r="L3998" t="str">
            <v>老河口村</v>
          </cell>
        </row>
        <row r="3999">
          <cell r="I3999" t="str">
            <v>432322196612147411</v>
          </cell>
          <cell r="J3999" t="str">
            <v>3</v>
          </cell>
          <cell r="K3999" t="str">
            <v>户主</v>
          </cell>
          <cell r="L3999" t="str">
            <v>老河口村</v>
          </cell>
        </row>
        <row r="4000">
          <cell r="I4000" t="str">
            <v>432322196205187483</v>
          </cell>
          <cell r="J4000" t="str">
            <v>3</v>
          </cell>
          <cell r="K4000" t="str">
            <v>配偶</v>
          </cell>
          <cell r="L4000" t="str">
            <v>老河口村</v>
          </cell>
        </row>
        <row r="4001">
          <cell r="I4001" t="str">
            <v>430921199108027419</v>
          </cell>
          <cell r="J4001" t="str">
            <v>3</v>
          </cell>
          <cell r="K4001" t="str">
            <v>之子</v>
          </cell>
          <cell r="L4001" t="str">
            <v>老河口村</v>
          </cell>
        </row>
        <row r="4002">
          <cell r="I4002" t="str">
            <v>513426195103270830</v>
          </cell>
          <cell r="J4002" t="str">
            <v>4</v>
          </cell>
          <cell r="K4002" t="str">
            <v>户主</v>
          </cell>
          <cell r="L4002" t="str">
            <v>老河口村</v>
          </cell>
        </row>
        <row r="4003">
          <cell r="I4003" t="str">
            <v>513426196302280841</v>
          </cell>
          <cell r="J4003" t="str">
            <v>4</v>
          </cell>
          <cell r="K4003" t="str">
            <v>配偶</v>
          </cell>
          <cell r="L4003" t="str">
            <v>老河口村</v>
          </cell>
        </row>
        <row r="4004">
          <cell r="I4004" t="str">
            <v>513426198311180817</v>
          </cell>
          <cell r="J4004" t="str">
            <v>4</v>
          </cell>
          <cell r="K4004" t="str">
            <v>之子</v>
          </cell>
          <cell r="L4004" t="str">
            <v>老河口村</v>
          </cell>
        </row>
        <row r="4005">
          <cell r="I4005" t="str">
            <v>513426198702210817</v>
          </cell>
          <cell r="J4005" t="str">
            <v>4</v>
          </cell>
          <cell r="K4005" t="str">
            <v>之子</v>
          </cell>
          <cell r="L4005" t="str">
            <v>老河口村</v>
          </cell>
        </row>
        <row r="4006">
          <cell r="I4006" t="str">
            <v>432322195008127479</v>
          </cell>
          <cell r="J4006" t="str">
            <v>2</v>
          </cell>
          <cell r="K4006" t="str">
            <v>户主</v>
          </cell>
          <cell r="L4006" t="str">
            <v>老河口村</v>
          </cell>
        </row>
        <row r="4007">
          <cell r="I4007" t="str">
            <v>430921198809257431</v>
          </cell>
          <cell r="J4007" t="str">
            <v>2</v>
          </cell>
          <cell r="K4007" t="str">
            <v>之子</v>
          </cell>
          <cell r="L4007" t="str">
            <v>老河口村</v>
          </cell>
        </row>
        <row r="4008">
          <cell r="I4008" t="str">
            <v>432322197202227413</v>
          </cell>
          <cell r="J4008" t="str">
            <v>3</v>
          </cell>
          <cell r="K4008" t="str">
            <v>户主</v>
          </cell>
          <cell r="L4008" t="str">
            <v>老河口村</v>
          </cell>
        </row>
        <row r="4009">
          <cell r="I4009" t="str">
            <v>430921200203157436</v>
          </cell>
          <cell r="J4009" t="str">
            <v>3</v>
          </cell>
          <cell r="K4009" t="str">
            <v>之子</v>
          </cell>
          <cell r="L4009" t="str">
            <v>老河口村</v>
          </cell>
        </row>
        <row r="4010">
          <cell r="I4010" t="str">
            <v>432322193709217427</v>
          </cell>
          <cell r="J4010" t="str">
            <v>3</v>
          </cell>
          <cell r="K4010" t="str">
            <v>之母</v>
          </cell>
          <cell r="L4010" t="str">
            <v>老河口村</v>
          </cell>
        </row>
        <row r="4011">
          <cell r="I4011" t="str">
            <v>432322195910227415</v>
          </cell>
          <cell r="J4011" t="str">
            <v>2</v>
          </cell>
          <cell r="K4011" t="str">
            <v>户主</v>
          </cell>
          <cell r="L4011" t="str">
            <v>老河口村</v>
          </cell>
        </row>
        <row r="4012">
          <cell r="I4012" t="str">
            <v>43232219620711742X</v>
          </cell>
          <cell r="J4012" t="str">
            <v>2</v>
          </cell>
          <cell r="K4012" t="str">
            <v>配偶</v>
          </cell>
          <cell r="L4012" t="str">
            <v>老河口村</v>
          </cell>
        </row>
        <row r="4013">
          <cell r="I4013" t="str">
            <v>432322196911017422</v>
          </cell>
          <cell r="J4013" t="str">
            <v>2</v>
          </cell>
          <cell r="K4013" t="str">
            <v>户主</v>
          </cell>
          <cell r="L4013" t="str">
            <v>老河口村</v>
          </cell>
        </row>
        <row r="4014">
          <cell r="I4014" t="str">
            <v>430921199410297436</v>
          </cell>
          <cell r="J4014" t="str">
            <v>2</v>
          </cell>
          <cell r="K4014" t="str">
            <v>之子</v>
          </cell>
          <cell r="L4014" t="str">
            <v>老河口村</v>
          </cell>
        </row>
        <row r="4015">
          <cell r="I4015" t="str">
            <v>430721196502226016</v>
          </cell>
          <cell r="J4015" t="str">
            <v>1</v>
          </cell>
          <cell r="K4015" t="str">
            <v>户主</v>
          </cell>
          <cell r="L4015" t="str">
            <v>老河口村</v>
          </cell>
        </row>
        <row r="4016">
          <cell r="I4016" t="str">
            <v>432322196311017410</v>
          </cell>
          <cell r="J4016" t="str">
            <v>3</v>
          </cell>
          <cell r="K4016" t="str">
            <v>户主</v>
          </cell>
          <cell r="L4016" t="str">
            <v>老河口村</v>
          </cell>
        </row>
        <row r="4017">
          <cell r="I4017" t="str">
            <v>432422196712171908</v>
          </cell>
          <cell r="J4017" t="str">
            <v>3</v>
          </cell>
          <cell r="K4017" t="str">
            <v>配偶</v>
          </cell>
          <cell r="L4017" t="str">
            <v>老河口村</v>
          </cell>
        </row>
        <row r="4018">
          <cell r="I4018" t="str">
            <v>430921199704197422</v>
          </cell>
          <cell r="J4018" t="str">
            <v>3</v>
          </cell>
          <cell r="K4018" t="str">
            <v>之女</v>
          </cell>
          <cell r="L4018" t="str">
            <v>老河口村</v>
          </cell>
        </row>
        <row r="4019">
          <cell r="I4019" t="str">
            <v>532124196902282537</v>
          </cell>
          <cell r="J4019" t="str">
            <v>5</v>
          </cell>
          <cell r="K4019" t="str">
            <v>户主</v>
          </cell>
          <cell r="L4019" t="str">
            <v>老河口村</v>
          </cell>
        </row>
        <row r="4020">
          <cell r="I4020" t="str">
            <v>532124197007202523</v>
          </cell>
          <cell r="J4020" t="str">
            <v>5</v>
          </cell>
          <cell r="K4020" t="str">
            <v>配偶</v>
          </cell>
          <cell r="L4020" t="str">
            <v>老河口村</v>
          </cell>
        </row>
        <row r="4021">
          <cell r="I4021" t="str">
            <v>532124199101052516</v>
          </cell>
          <cell r="J4021" t="str">
            <v>5</v>
          </cell>
          <cell r="K4021" t="str">
            <v>之子</v>
          </cell>
          <cell r="L4021" t="str">
            <v>老河口村</v>
          </cell>
        </row>
        <row r="4022">
          <cell r="I4022" t="str">
            <v>53212419951115251X</v>
          </cell>
          <cell r="J4022" t="str">
            <v>5</v>
          </cell>
          <cell r="K4022" t="str">
            <v>之子</v>
          </cell>
          <cell r="L4022" t="str">
            <v>老河口村</v>
          </cell>
        </row>
        <row r="4023">
          <cell r="I4023" t="str">
            <v>530623199603150916</v>
          </cell>
          <cell r="J4023" t="str">
            <v>5</v>
          </cell>
          <cell r="K4023" t="str">
            <v>之子</v>
          </cell>
          <cell r="L4023" t="str">
            <v>老河口村</v>
          </cell>
        </row>
        <row r="4024">
          <cell r="I4024" t="str">
            <v>432322196208167429</v>
          </cell>
          <cell r="J4024" t="str">
            <v>1</v>
          </cell>
          <cell r="K4024" t="str">
            <v>户主</v>
          </cell>
          <cell r="L4024" t="str">
            <v>老河口村</v>
          </cell>
        </row>
        <row r="4025">
          <cell r="I4025" t="str">
            <v>432322197907017459</v>
          </cell>
          <cell r="J4025" t="str">
            <v>3</v>
          </cell>
          <cell r="K4025" t="str">
            <v>户主</v>
          </cell>
          <cell r="L4025" t="str">
            <v>老河口村</v>
          </cell>
        </row>
        <row r="4026">
          <cell r="I4026" t="str">
            <v>532124197907122529</v>
          </cell>
          <cell r="J4026" t="str">
            <v>3</v>
          </cell>
          <cell r="K4026" t="str">
            <v>配偶</v>
          </cell>
          <cell r="L4026" t="str">
            <v>老河口村</v>
          </cell>
        </row>
        <row r="4027">
          <cell r="I4027" t="str">
            <v>43092120040623741X</v>
          </cell>
          <cell r="J4027" t="str">
            <v>3</v>
          </cell>
          <cell r="K4027" t="str">
            <v>之子</v>
          </cell>
          <cell r="L4027" t="str">
            <v>老河口村</v>
          </cell>
        </row>
        <row r="4028">
          <cell r="I4028" t="str">
            <v>532124195808212116</v>
          </cell>
          <cell r="J4028" t="str">
            <v>4</v>
          </cell>
          <cell r="K4028" t="str">
            <v>户主</v>
          </cell>
          <cell r="L4028" t="str">
            <v>老河口村</v>
          </cell>
        </row>
        <row r="4029">
          <cell r="I4029" t="str">
            <v>532124195907202124</v>
          </cell>
          <cell r="J4029" t="str">
            <v>4</v>
          </cell>
          <cell r="K4029" t="str">
            <v>配偶</v>
          </cell>
          <cell r="L4029" t="str">
            <v>老河口村</v>
          </cell>
        </row>
        <row r="4030">
          <cell r="I4030" t="str">
            <v>532124199110092149</v>
          </cell>
          <cell r="J4030" t="str">
            <v>4</v>
          </cell>
          <cell r="K4030" t="str">
            <v>之女</v>
          </cell>
          <cell r="L4030" t="str">
            <v>老河口村</v>
          </cell>
        </row>
        <row r="4031">
          <cell r="I4031" t="str">
            <v>532124199404012124</v>
          </cell>
          <cell r="J4031" t="str">
            <v>4</v>
          </cell>
          <cell r="K4031" t="str">
            <v>之女</v>
          </cell>
          <cell r="L4031" t="str">
            <v>老河口村</v>
          </cell>
        </row>
        <row r="4032">
          <cell r="I4032" t="str">
            <v>430921196603247423</v>
          </cell>
          <cell r="J4032" t="str">
            <v>2</v>
          </cell>
          <cell r="K4032" t="str">
            <v>户主</v>
          </cell>
          <cell r="L4032" t="str">
            <v>老河口村</v>
          </cell>
        </row>
        <row r="4033">
          <cell r="I4033" t="str">
            <v>430921198709017481</v>
          </cell>
          <cell r="J4033" t="str">
            <v>2</v>
          </cell>
          <cell r="K4033" t="str">
            <v>之女</v>
          </cell>
          <cell r="L4033" t="str">
            <v>老河口村</v>
          </cell>
        </row>
        <row r="4034">
          <cell r="I4034" t="str">
            <v>432322195410291795</v>
          </cell>
          <cell r="J4034" t="str">
            <v>3</v>
          </cell>
          <cell r="K4034" t="str">
            <v>户主</v>
          </cell>
          <cell r="L4034" t="str">
            <v>老河口村</v>
          </cell>
        </row>
        <row r="4035">
          <cell r="I4035" t="str">
            <v>432322195903261762</v>
          </cell>
          <cell r="J4035" t="str">
            <v>3</v>
          </cell>
          <cell r="K4035" t="str">
            <v>配偶</v>
          </cell>
          <cell r="L4035" t="str">
            <v>老河口村</v>
          </cell>
        </row>
        <row r="4036">
          <cell r="I4036" t="str">
            <v>430921198701131773</v>
          </cell>
          <cell r="J4036" t="str">
            <v>3</v>
          </cell>
          <cell r="K4036" t="str">
            <v>之子</v>
          </cell>
          <cell r="L4036" t="str">
            <v>老河口村</v>
          </cell>
        </row>
        <row r="4037">
          <cell r="I4037" t="str">
            <v>532125196804111319</v>
          </cell>
          <cell r="J4037" t="str">
            <v>4</v>
          </cell>
          <cell r="K4037" t="str">
            <v>户主</v>
          </cell>
          <cell r="L4037" t="str">
            <v>老河口村</v>
          </cell>
        </row>
        <row r="4038">
          <cell r="I4038" t="str">
            <v>53212519720423132X</v>
          </cell>
          <cell r="J4038" t="str">
            <v>4</v>
          </cell>
          <cell r="K4038" t="str">
            <v>配偶</v>
          </cell>
          <cell r="L4038" t="str">
            <v>老河口村</v>
          </cell>
        </row>
        <row r="4039">
          <cell r="I4039" t="str">
            <v>532125199703021342</v>
          </cell>
          <cell r="J4039" t="str">
            <v>4</v>
          </cell>
          <cell r="K4039" t="str">
            <v>之女</v>
          </cell>
          <cell r="L4039" t="str">
            <v>老河口村</v>
          </cell>
        </row>
        <row r="4040">
          <cell r="I4040" t="str">
            <v>532125199301061368</v>
          </cell>
          <cell r="J4040" t="str">
            <v>4</v>
          </cell>
          <cell r="K4040" t="str">
            <v>之女</v>
          </cell>
          <cell r="L4040" t="str">
            <v>老河口村</v>
          </cell>
        </row>
        <row r="4041">
          <cell r="I4041" t="str">
            <v>532125195512270911</v>
          </cell>
          <cell r="J4041" t="str">
            <v>7</v>
          </cell>
          <cell r="K4041" t="str">
            <v>户主</v>
          </cell>
          <cell r="L4041" t="str">
            <v>老河口村</v>
          </cell>
        </row>
        <row r="4042">
          <cell r="I4042" t="str">
            <v>532125195512040921</v>
          </cell>
          <cell r="J4042" t="str">
            <v>7</v>
          </cell>
          <cell r="K4042" t="str">
            <v>配偶</v>
          </cell>
          <cell r="L4042" t="str">
            <v>老河口村</v>
          </cell>
        </row>
        <row r="4043">
          <cell r="I4043" t="str">
            <v>532125198709180913</v>
          </cell>
          <cell r="J4043" t="str">
            <v>7</v>
          </cell>
          <cell r="K4043" t="str">
            <v>之子</v>
          </cell>
          <cell r="L4043" t="str">
            <v>老河口村</v>
          </cell>
        </row>
        <row r="4044">
          <cell r="I4044" t="str">
            <v>532125199711110919</v>
          </cell>
          <cell r="J4044" t="str">
            <v>7</v>
          </cell>
          <cell r="K4044" t="str">
            <v>之子</v>
          </cell>
          <cell r="L4044" t="str">
            <v>老河口村</v>
          </cell>
        </row>
        <row r="4045">
          <cell r="I4045" t="str">
            <v>532125198404200928</v>
          </cell>
          <cell r="J4045" t="str">
            <v>7</v>
          </cell>
          <cell r="K4045" t="str">
            <v>之女</v>
          </cell>
          <cell r="L4045" t="str">
            <v>老河口村</v>
          </cell>
        </row>
        <row r="4046">
          <cell r="I4046" t="str">
            <v>430921201305230248</v>
          </cell>
          <cell r="J4046" t="str">
            <v>7</v>
          </cell>
          <cell r="K4046" t="str">
            <v>之孙女</v>
          </cell>
          <cell r="L4046" t="str">
            <v>老河口村</v>
          </cell>
        </row>
        <row r="4047">
          <cell r="I4047" t="str">
            <v>430921201410240309</v>
          </cell>
          <cell r="J4047" t="str">
            <v>7</v>
          </cell>
          <cell r="K4047" t="str">
            <v>之孙女</v>
          </cell>
          <cell r="L4047" t="str">
            <v>老河口村</v>
          </cell>
        </row>
        <row r="4048">
          <cell r="I4048" t="str">
            <v>432322195808237414</v>
          </cell>
          <cell r="J4048" t="str">
            <v>5</v>
          </cell>
          <cell r="K4048" t="str">
            <v>户主</v>
          </cell>
          <cell r="L4048" t="str">
            <v>老河口村</v>
          </cell>
        </row>
        <row r="4049">
          <cell r="I4049" t="str">
            <v>432322196101087429</v>
          </cell>
          <cell r="J4049" t="str">
            <v>5</v>
          </cell>
          <cell r="K4049" t="str">
            <v>配偶</v>
          </cell>
          <cell r="L4049" t="str">
            <v>老河口村</v>
          </cell>
        </row>
        <row r="4050">
          <cell r="I4050" t="str">
            <v>430921198707057447</v>
          </cell>
          <cell r="J4050" t="str">
            <v>5</v>
          </cell>
          <cell r="K4050" t="str">
            <v>之女</v>
          </cell>
          <cell r="L4050" t="str">
            <v>老河口村</v>
          </cell>
        </row>
        <row r="4051">
          <cell r="I4051" t="str">
            <v>430921198511077446</v>
          </cell>
          <cell r="J4051" t="str">
            <v>5</v>
          </cell>
          <cell r="K4051" t="str">
            <v>之女</v>
          </cell>
          <cell r="L4051" t="str">
            <v>老河口村</v>
          </cell>
        </row>
        <row r="4052">
          <cell r="I4052" t="str">
            <v>432322192812277415</v>
          </cell>
          <cell r="J4052" t="str">
            <v>5</v>
          </cell>
          <cell r="K4052" t="str">
            <v>之父</v>
          </cell>
          <cell r="L4052" t="str">
            <v>老河口村</v>
          </cell>
        </row>
        <row r="4053">
          <cell r="I4053" t="str">
            <v>532126196604261116</v>
          </cell>
          <cell r="J4053" t="str">
            <v>4</v>
          </cell>
          <cell r="K4053" t="str">
            <v>户主</v>
          </cell>
          <cell r="L4053" t="str">
            <v>老河口村</v>
          </cell>
        </row>
        <row r="4054">
          <cell r="I4054" t="str">
            <v>530625196708081127</v>
          </cell>
          <cell r="J4054" t="str">
            <v>4</v>
          </cell>
          <cell r="K4054" t="str">
            <v>配偶</v>
          </cell>
          <cell r="L4054" t="str">
            <v>老河口村</v>
          </cell>
        </row>
        <row r="4055">
          <cell r="I4055" t="str">
            <v>530625199308131117</v>
          </cell>
          <cell r="J4055" t="str">
            <v>4</v>
          </cell>
          <cell r="K4055" t="str">
            <v>之子</v>
          </cell>
          <cell r="L4055" t="str">
            <v>老河口村</v>
          </cell>
        </row>
        <row r="4056">
          <cell r="I4056" t="str">
            <v>530625199109021126</v>
          </cell>
          <cell r="J4056" t="str">
            <v>4</v>
          </cell>
          <cell r="K4056" t="str">
            <v>之女</v>
          </cell>
          <cell r="L4056" t="str">
            <v>老河口村</v>
          </cell>
        </row>
        <row r="4057">
          <cell r="I4057" t="str">
            <v>510422196703140411</v>
          </cell>
          <cell r="J4057" t="str">
            <v>5</v>
          </cell>
          <cell r="K4057" t="str">
            <v>户主</v>
          </cell>
          <cell r="L4057" t="str">
            <v>老河口村</v>
          </cell>
        </row>
        <row r="4058">
          <cell r="I4058" t="str">
            <v>510422196910130443</v>
          </cell>
          <cell r="J4058" t="str">
            <v>5</v>
          </cell>
          <cell r="K4058" t="str">
            <v>配偶</v>
          </cell>
          <cell r="L4058" t="str">
            <v>老河口村</v>
          </cell>
        </row>
        <row r="4059">
          <cell r="I4059" t="str">
            <v>510422200207260712</v>
          </cell>
          <cell r="J4059" t="str">
            <v>5</v>
          </cell>
          <cell r="K4059" t="str">
            <v>之子</v>
          </cell>
          <cell r="L4059" t="str">
            <v>老河口村</v>
          </cell>
        </row>
        <row r="4060">
          <cell r="I4060" t="str">
            <v>510422199408020728</v>
          </cell>
          <cell r="J4060" t="str">
            <v>5</v>
          </cell>
          <cell r="K4060" t="str">
            <v>之女</v>
          </cell>
          <cell r="L4060" t="str">
            <v>老河口村</v>
          </cell>
        </row>
        <row r="4061">
          <cell r="I4061" t="str">
            <v>510422193312100427</v>
          </cell>
          <cell r="J4061" t="str">
            <v>5</v>
          </cell>
          <cell r="K4061" t="str">
            <v>之母</v>
          </cell>
          <cell r="L4061" t="str">
            <v>老河口村</v>
          </cell>
        </row>
        <row r="4062">
          <cell r="I4062" t="str">
            <v>43062319480309641X</v>
          </cell>
          <cell r="J4062" t="str">
            <v>3</v>
          </cell>
          <cell r="K4062" t="str">
            <v>户主</v>
          </cell>
          <cell r="L4062" t="str">
            <v>老河口村</v>
          </cell>
        </row>
        <row r="4063">
          <cell r="I4063" t="str">
            <v>430623195106146420</v>
          </cell>
          <cell r="J4063" t="str">
            <v>3</v>
          </cell>
          <cell r="K4063" t="str">
            <v>配偶</v>
          </cell>
          <cell r="L4063" t="str">
            <v>老河口村</v>
          </cell>
        </row>
        <row r="4064">
          <cell r="I4064" t="str">
            <v>430626197908226471</v>
          </cell>
          <cell r="J4064" t="str">
            <v>3</v>
          </cell>
          <cell r="K4064" t="str">
            <v>之子</v>
          </cell>
          <cell r="L4064" t="str">
            <v>老河口村</v>
          </cell>
        </row>
        <row r="4065">
          <cell r="I4065" t="str">
            <v>43232219450314751X</v>
          </cell>
          <cell r="J4065" t="str">
            <v>3</v>
          </cell>
          <cell r="K4065" t="str">
            <v>户主</v>
          </cell>
          <cell r="L4065" t="str">
            <v>老河口村</v>
          </cell>
        </row>
        <row r="4066">
          <cell r="I4066" t="str">
            <v>432322195403017464</v>
          </cell>
          <cell r="J4066" t="str">
            <v>3</v>
          </cell>
          <cell r="K4066" t="str">
            <v>配偶</v>
          </cell>
          <cell r="L4066" t="str">
            <v>老河口村</v>
          </cell>
        </row>
        <row r="4067">
          <cell r="I4067" t="str">
            <v>432322197505107507</v>
          </cell>
          <cell r="J4067" t="str">
            <v>3</v>
          </cell>
          <cell r="K4067" t="str">
            <v>之女</v>
          </cell>
          <cell r="L4067" t="str">
            <v>老河口村</v>
          </cell>
        </row>
        <row r="4068">
          <cell r="I4068" t="str">
            <v>432322196208027514</v>
          </cell>
          <cell r="J4068" t="str">
            <v>4</v>
          </cell>
          <cell r="K4068" t="str">
            <v>户主</v>
          </cell>
          <cell r="L4068" t="str">
            <v>老河口村</v>
          </cell>
        </row>
        <row r="4069">
          <cell r="I4069" t="str">
            <v>432322196410277509</v>
          </cell>
          <cell r="J4069" t="str">
            <v>4</v>
          </cell>
          <cell r="K4069" t="str">
            <v>配偶</v>
          </cell>
          <cell r="L4069" t="str">
            <v>老河口村</v>
          </cell>
        </row>
        <row r="4070">
          <cell r="I4070" t="str">
            <v>430921198610077433</v>
          </cell>
          <cell r="J4070" t="str">
            <v>4</v>
          </cell>
          <cell r="K4070" t="str">
            <v>之子</v>
          </cell>
          <cell r="L4070" t="str">
            <v>老河口村</v>
          </cell>
        </row>
        <row r="4071">
          <cell r="I4071" t="str">
            <v>430921198711207436</v>
          </cell>
          <cell r="J4071" t="str">
            <v>4</v>
          </cell>
          <cell r="K4071" t="str">
            <v>之子</v>
          </cell>
          <cell r="L4071" t="str">
            <v>老河口村</v>
          </cell>
        </row>
        <row r="4072">
          <cell r="I4072" t="str">
            <v>532123196010072810</v>
          </cell>
          <cell r="J4072" t="str">
            <v>4</v>
          </cell>
          <cell r="K4072" t="str">
            <v>户主</v>
          </cell>
          <cell r="L4072" t="str">
            <v>老河口村</v>
          </cell>
        </row>
        <row r="4073">
          <cell r="I4073" t="str">
            <v>532123196608032848</v>
          </cell>
          <cell r="J4073" t="str">
            <v>4</v>
          </cell>
          <cell r="K4073" t="str">
            <v>配偶</v>
          </cell>
          <cell r="L4073" t="str">
            <v>老河口村</v>
          </cell>
        </row>
        <row r="4074">
          <cell r="I4074" t="str">
            <v>430921199005148533</v>
          </cell>
          <cell r="J4074" t="str">
            <v>4</v>
          </cell>
          <cell r="K4074" t="str">
            <v>之子</v>
          </cell>
          <cell r="L4074" t="str">
            <v>老河口村</v>
          </cell>
        </row>
        <row r="4075">
          <cell r="I4075" t="str">
            <v>430921199303230033</v>
          </cell>
          <cell r="J4075" t="str">
            <v>4</v>
          </cell>
          <cell r="K4075" t="str">
            <v>之子</v>
          </cell>
          <cell r="L4075" t="str">
            <v>老河口村</v>
          </cell>
        </row>
        <row r="4076">
          <cell r="I4076" t="str">
            <v>532124198104231312</v>
          </cell>
          <cell r="J4076" t="str">
            <v>3</v>
          </cell>
          <cell r="K4076" t="str">
            <v>户主</v>
          </cell>
          <cell r="L4076" t="str">
            <v>老河口村</v>
          </cell>
        </row>
        <row r="4077">
          <cell r="I4077" t="str">
            <v>532126199609102724</v>
          </cell>
          <cell r="J4077" t="str">
            <v>3</v>
          </cell>
          <cell r="K4077" t="str">
            <v>配偶</v>
          </cell>
          <cell r="L4077" t="str">
            <v>老河口村</v>
          </cell>
        </row>
        <row r="4078">
          <cell r="I4078" t="str">
            <v>430921201411060350</v>
          </cell>
          <cell r="J4078" t="str">
            <v>3</v>
          </cell>
          <cell r="K4078" t="str">
            <v>之子</v>
          </cell>
          <cell r="L4078" t="str">
            <v>老河口村</v>
          </cell>
        </row>
        <row r="4079">
          <cell r="I4079" t="str">
            <v>532126196310131113</v>
          </cell>
          <cell r="J4079" t="str">
            <v>4</v>
          </cell>
          <cell r="K4079" t="str">
            <v>户主</v>
          </cell>
          <cell r="L4079" t="str">
            <v>老河口村</v>
          </cell>
        </row>
        <row r="4080">
          <cell r="I4080" t="str">
            <v>532126196702081127</v>
          </cell>
          <cell r="J4080" t="str">
            <v>4</v>
          </cell>
          <cell r="K4080" t="str">
            <v>配偶</v>
          </cell>
          <cell r="L4080" t="str">
            <v>老河口村</v>
          </cell>
        </row>
        <row r="4081">
          <cell r="I4081" t="str">
            <v>532126199712101113</v>
          </cell>
          <cell r="J4081" t="str">
            <v>4</v>
          </cell>
          <cell r="K4081" t="str">
            <v>之子</v>
          </cell>
          <cell r="L4081" t="str">
            <v>老河口村</v>
          </cell>
        </row>
        <row r="4082">
          <cell r="I4082" t="str">
            <v>532126199310101129</v>
          </cell>
          <cell r="J4082" t="str">
            <v>4</v>
          </cell>
          <cell r="K4082" t="str">
            <v>之女</v>
          </cell>
          <cell r="L4082" t="str">
            <v>老河口村</v>
          </cell>
        </row>
        <row r="4083">
          <cell r="I4083" t="str">
            <v>53212519560301151X</v>
          </cell>
          <cell r="J4083" t="str">
            <v>4</v>
          </cell>
          <cell r="K4083" t="str">
            <v>户主</v>
          </cell>
          <cell r="L4083" t="str">
            <v>老河口村</v>
          </cell>
        </row>
        <row r="4084">
          <cell r="I4084" t="str">
            <v>53212519861216153X</v>
          </cell>
          <cell r="J4084" t="str">
            <v>4</v>
          </cell>
          <cell r="K4084" t="str">
            <v>之子</v>
          </cell>
          <cell r="L4084" t="str">
            <v>老河口村</v>
          </cell>
        </row>
        <row r="4085">
          <cell r="I4085" t="str">
            <v>532125198910141510</v>
          </cell>
          <cell r="J4085" t="str">
            <v>4</v>
          </cell>
          <cell r="K4085" t="str">
            <v>之子</v>
          </cell>
          <cell r="L4085" t="str">
            <v>老河口村</v>
          </cell>
        </row>
        <row r="4086">
          <cell r="I4086" t="str">
            <v>532125199301171524</v>
          </cell>
          <cell r="J4086" t="str">
            <v>4</v>
          </cell>
          <cell r="K4086" t="str">
            <v>之女</v>
          </cell>
          <cell r="L4086" t="str">
            <v>老河口村</v>
          </cell>
        </row>
        <row r="4087">
          <cell r="I4087" t="str">
            <v>513437197203291119</v>
          </cell>
          <cell r="J4087" t="str">
            <v>5</v>
          </cell>
          <cell r="K4087" t="str">
            <v>户主</v>
          </cell>
          <cell r="L4087" t="str">
            <v>老河口村</v>
          </cell>
        </row>
        <row r="4088">
          <cell r="I4088" t="str">
            <v>513437197405071122</v>
          </cell>
          <cell r="J4088" t="str">
            <v>5</v>
          </cell>
          <cell r="K4088" t="str">
            <v>配偶</v>
          </cell>
          <cell r="L4088" t="str">
            <v>老河口村</v>
          </cell>
        </row>
        <row r="4089">
          <cell r="I4089" t="str">
            <v>513437199403161115</v>
          </cell>
          <cell r="J4089" t="str">
            <v>5</v>
          </cell>
          <cell r="K4089" t="str">
            <v>之子</v>
          </cell>
          <cell r="L4089" t="str">
            <v>老河口村</v>
          </cell>
        </row>
        <row r="4090">
          <cell r="I4090" t="str">
            <v>513437199908041119</v>
          </cell>
          <cell r="J4090" t="str">
            <v>5</v>
          </cell>
          <cell r="K4090" t="str">
            <v>之子</v>
          </cell>
          <cell r="L4090" t="str">
            <v>老河口村</v>
          </cell>
        </row>
        <row r="4091">
          <cell r="I4091" t="str">
            <v>513437199905081115</v>
          </cell>
          <cell r="J4091" t="str">
            <v>5</v>
          </cell>
          <cell r="K4091" t="str">
            <v>之子</v>
          </cell>
          <cell r="L4091" t="str">
            <v>老河口村</v>
          </cell>
        </row>
        <row r="4092">
          <cell r="I4092" t="str">
            <v>432322196006247455</v>
          </cell>
          <cell r="J4092" t="str">
            <v>1</v>
          </cell>
          <cell r="K4092" t="str">
            <v>户主</v>
          </cell>
          <cell r="L4092" t="str">
            <v>老河口村</v>
          </cell>
        </row>
        <row r="4093">
          <cell r="I4093" t="str">
            <v>432322195412101334</v>
          </cell>
          <cell r="J4093" t="str">
            <v>3</v>
          </cell>
          <cell r="K4093" t="str">
            <v>户主</v>
          </cell>
          <cell r="L4093" t="str">
            <v>老河口村</v>
          </cell>
        </row>
        <row r="4094">
          <cell r="I4094" t="str">
            <v>432322195802081324</v>
          </cell>
          <cell r="J4094" t="str">
            <v>3</v>
          </cell>
          <cell r="K4094" t="str">
            <v>配偶</v>
          </cell>
          <cell r="L4094" t="str">
            <v>老河口村</v>
          </cell>
        </row>
        <row r="4095">
          <cell r="I4095" t="str">
            <v>430921198405067463</v>
          </cell>
          <cell r="J4095" t="str">
            <v>3</v>
          </cell>
          <cell r="K4095" t="str">
            <v>之女</v>
          </cell>
          <cell r="L4095" t="str">
            <v>老河口村</v>
          </cell>
        </row>
        <row r="4096">
          <cell r="I4096" t="str">
            <v>432322196512037493</v>
          </cell>
          <cell r="J4096" t="str">
            <v>1</v>
          </cell>
          <cell r="K4096" t="str">
            <v>户主</v>
          </cell>
          <cell r="L4096" t="str">
            <v>老河口村</v>
          </cell>
        </row>
        <row r="4097">
          <cell r="I4097" t="str">
            <v>532124196311032552</v>
          </cell>
          <cell r="J4097" t="str">
            <v>4</v>
          </cell>
          <cell r="K4097" t="str">
            <v>户主</v>
          </cell>
          <cell r="L4097" t="str">
            <v>老河口村</v>
          </cell>
        </row>
        <row r="4098">
          <cell r="I4098" t="str">
            <v>53212419610322252X</v>
          </cell>
          <cell r="J4098" t="str">
            <v>4</v>
          </cell>
          <cell r="K4098" t="str">
            <v>配偶</v>
          </cell>
          <cell r="L4098" t="str">
            <v>老河口村</v>
          </cell>
        </row>
        <row r="4099">
          <cell r="I4099" t="str">
            <v>532124199306232510</v>
          </cell>
          <cell r="J4099" t="str">
            <v>4</v>
          </cell>
          <cell r="K4099" t="str">
            <v>之子</v>
          </cell>
          <cell r="L4099" t="str">
            <v>老河口村</v>
          </cell>
        </row>
        <row r="4100">
          <cell r="I4100" t="str">
            <v>532124198810152523</v>
          </cell>
          <cell r="J4100" t="str">
            <v>4</v>
          </cell>
          <cell r="K4100" t="str">
            <v>之女</v>
          </cell>
          <cell r="L4100" t="str">
            <v>老河口村</v>
          </cell>
        </row>
        <row r="4101">
          <cell r="I4101" t="str">
            <v>430626196707052714</v>
          </cell>
          <cell r="J4101" t="str">
            <v>4</v>
          </cell>
          <cell r="K4101" t="str">
            <v>户主</v>
          </cell>
          <cell r="L4101" t="str">
            <v>老河口村</v>
          </cell>
        </row>
        <row r="4102">
          <cell r="I4102" t="str">
            <v>432322196910047486</v>
          </cell>
          <cell r="J4102" t="str">
            <v>4</v>
          </cell>
          <cell r="K4102" t="str">
            <v>配偶</v>
          </cell>
          <cell r="L4102" t="str">
            <v>老河口村</v>
          </cell>
        </row>
        <row r="4103">
          <cell r="I4103" t="str">
            <v>430921199101037438</v>
          </cell>
          <cell r="J4103" t="str">
            <v>4</v>
          </cell>
          <cell r="K4103" t="str">
            <v>之子</v>
          </cell>
          <cell r="L4103" t="str">
            <v>老河口村</v>
          </cell>
        </row>
        <row r="4104">
          <cell r="I4104" t="str">
            <v>430921198804057422</v>
          </cell>
          <cell r="J4104" t="str">
            <v>4</v>
          </cell>
          <cell r="K4104" t="str">
            <v>之女</v>
          </cell>
          <cell r="L4104" t="str">
            <v>老河口村</v>
          </cell>
        </row>
        <row r="4105">
          <cell r="I4105" t="str">
            <v>511228197404022338</v>
          </cell>
          <cell r="J4105" t="str">
            <v>4</v>
          </cell>
          <cell r="K4105" t="str">
            <v>户主</v>
          </cell>
          <cell r="L4105" t="str">
            <v>老河口村</v>
          </cell>
        </row>
        <row r="4106">
          <cell r="I4106" t="str">
            <v>511228198211052324</v>
          </cell>
          <cell r="J4106" t="str">
            <v>4</v>
          </cell>
          <cell r="K4106" t="str">
            <v>配偶</v>
          </cell>
          <cell r="L4106" t="str">
            <v>老河口村</v>
          </cell>
        </row>
        <row r="4107">
          <cell r="I4107" t="str">
            <v>500229200606207136</v>
          </cell>
          <cell r="J4107" t="str">
            <v>4</v>
          </cell>
          <cell r="K4107" t="str">
            <v>之子</v>
          </cell>
          <cell r="L4107" t="str">
            <v>老河口村</v>
          </cell>
        </row>
        <row r="4108">
          <cell r="I4108" t="str">
            <v>500229200908077111</v>
          </cell>
          <cell r="J4108" t="str">
            <v>4</v>
          </cell>
          <cell r="K4108" t="str">
            <v>之子</v>
          </cell>
          <cell r="L4108" t="str">
            <v>老河口村</v>
          </cell>
        </row>
        <row r="4109">
          <cell r="I4109" t="str">
            <v>432322196806087410</v>
          </cell>
          <cell r="J4109" t="str">
            <v>1</v>
          </cell>
          <cell r="K4109" t="str">
            <v>户主</v>
          </cell>
          <cell r="L4109" t="str">
            <v>老河口村</v>
          </cell>
        </row>
        <row r="4110">
          <cell r="I4110" t="str">
            <v>432322194909177444</v>
          </cell>
          <cell r="J4110" t="str">
            <v>2</v>
          </cell>
          <cell r="K4110" t="str">
            <v>户主</v>
          </cell>
          <cell r="L4110" t="str">
            <v>老河口村</v>
          </cell>
        </row>
        <row r="4111">
          <cell r="I4111" t="str">
            <v>432322197607017422</v>
          </cell>
          <cell r="J4111" t="str">
            <v>2</v>
          </cell>
          <cell r="K4111" t="str">
            <v>之女</v>
          </cell>
          <cell r="L4111" t="str">
            <v>老河口村</v>
          </cell>
        </row>
        <row r="4112">
          <cell r="I4112" t="str">
            <v>513426195707180510</v>
          </cell>
          <cell r="J4112" t="str">
            <v>3</v>
          </cell>
          <cell r="K4112" t="str">
            <v>户主</v>
          </cell>
          <cell r="L4112" t="str">
            <v>老河口村</v>
          </cell>
        </row>
        <row r="4113">
          <cell r="I4113" t="str">
            <v>513426195607110523</v>
          </cell>
          <cell r="J4113" t="str">
            <v>3</v>
          </cell>
          <cell r="K4113" t="str">
            <v>配偶</v>
          </cell>
          <cell r="L4113" t="str">
            <v>老河口村</v>
          </cell>
        </row>
        <row r="4114">
          <cell r="I4114" t="str">
            <v>513426199005220512</v>
          </cell>
          <cell r="J4114" t="str">
            <v>3</v>
          </cell>
          <cell r="K4114" t="str">
            <v>之子</v>
          </cell>
          <cell r="L4114" t="str">
            <v>老河口村</v>
          </cell>
        </row>
        <row r="4115">
          <cell r="I4115" t="str">
            <v>513426197203111924</v>
          </cell>
          <cell r="J4115" t="str">
            <v>1</v>
          </cell>
          <cell r="K4115" t="str">
            <v>户主</v>
          </cell>
          <cell r="L4115" t="str">
            <v>老河口村</v>
          </cell>
        </row>
        <row r="4116">
          <cell r="I4116" t="str">
            <v>513437195601251914</v>
          </cell>
          <cell r="J4116" t="str">
            <v>2</v>
          </cell>
          <cell r="K4116" t="str">
            <v>户主</v>
          </cell>
          <cell r="L4116" t="str">
            <v>老河口村</v>
          </cell>
        </row>
        <row r="4117">
          <cell r="I4117" t="str">
            <v>513437196208121923</v>
          </cell>
          <cell r="J4117" t="str">
            <v>2</v>
          </cell>
          <cell r="K4117" t="str">
            <v>配偶</v>
          </cell>
          <cell r="L4117" t="str">
            <v>老河口村</v>
          </cell>
        </row>
        <row r="4118">
          <cell r="I4118" t="str">
            <v>430921199201257921</v>
          </cell>
          <cell r="J4118" t="str">
            <v>2</v>
          </cell>
          <cell r="K4118" t="str">
            <v>户主</v>
          </cell>
          <cell r="L4118" t="str">
            <v>大东口村</v>
          </cell>
        </row>
        <row r="4119">
          <cell r="I4119" t="str">
            <v>432322196301057945</v>
          </cell>
          <cell r="J4119" t="str">
            <v>2</v>
          </cell>
          <cell r="K4119" t="str">
            <v>之外祖母</v>
          </cell>
          <cell r="L4119" t="str">
            <v>大东口村</v>
          </cell>
        </row>
        <row r="4120">
          <cell r="I4120" t="str">
            <v>430921196704197912</v>
          </cell>
          <cell r="J4120" t="str">
            <v>2</v>
          </cell>
          <cell r="K4120" t="str">
            <v>户主</v>
          </cell>
          <cell r="L4120" t="str">
            <v>大东口村</v>
          </cell>
        </row>
        <row r="4121">
          <cell r="I4121" t="str">
            <v>430921198908017935</v>
          </cell>
          <cell r="J4121" t="str">
            <v>2</v>
          </cell>
          <cell r="K4121" t="str">
            <v>之子</v>
          </cell>
          <cell r="L4121" t="str">
            <v>大东口村</v>
          </cell>
        </row>
        <row r="4122">
          <cell r="I4122" t="str">
            <v>430623196302223037</v>
          </cell>
          <cell r="J4122" t="str">
            <v>1</v>
          </cell>
          <cell r="K4122" t="str">
            <v>户主</v>
          </cell>
          <cell r="L4122" t="str">
            <v>大东口村</v>
          </cell>
        </row>
        <row r="4123">
          <cell r="I4123" t="str">
            <v>430921198312097911</v>
          </cell>
          <cell r="J4123" t="str">
            <v>3</v>
          </cell>
          <cell r="K4123" t="str">
            <v>户主</v>
          </cell>
          <cell r="L4123" t="str">
            <v>大东口村</v>
          </cell>
        </row>
        <row r="4124">
          <cell r="I4124" t="str">
            <v>430921201209230045</v>
          </cell>
          <cell r="J4124" t="str">
            <v>3</v>
          </cell>
          <cell r="K4124" t="str">
            <v>之女</v>
          </cell>
          <cell r="L4124" t="str">
            <v>大东口村</v>
          </cell>
        </row>
        <row r="4125">
          <cell r="I4125" t="str">
            <v>430921200801087925</v>
          </cell>
          <cell r="J4125" t="str">
            <v>3</v>
          </cell>
          <cell r="K4125" t="str">
            <v>之孙女</v>
          </cell>
          <cell r="L4125" t="str">
            <v>大东口村</v>
          </cell>
        </row>
        <row r="4126">
          <cell r="I4126" t="str">
            <v>432322195705248110</v>
          </cell>
          <cell r="J4126" t="str">
            <v>1</v>
          </cell>
          <cell r="K4126" t="str">
            <v>户主</v>
          </cell>
          <cell r="L4126" t="str">
            <v>大东口村</v>
          </cell>
        </row>
        <row r="4127">
          <cell r="I4127" t="str">
            <v>432322196412077922</v>
          </cell>
          <cell r="J4127" t="str">
            <v>2</v>
          </cell>
          <cell r="K4127" t="str">
            <v>户主</v>
          </cell>
          <cell r="L4127" t="str">
            <v>大东口村</v>
          </cell>
        </row>
        <row r="4128">
          <cell r="I4128" t="str">
            <v>430921199602217920</v>
          </cell>
          <cell r="J4128" t="str">
            <v>2</v>
          </cell>
          <cell r="K4128" t="str">
            <v>之女</v>
          </cell>
          <cell r="L4128" t="str">
            <v>大东口村</v>
          </cell>
        </row>
        <row r="4129">
          <cell r="I4129" t="str">
            <v>432322194704227911</v>
          </cell>
          <cell r="J4129" t="str">
            <v>2</v>
          </cell>
          <cell r="K4129" t="str">
            <v>户主</v>
          </cell>
          <cell r="L4129" t="str">
            <v>大东口村</v>
          </cell>
        </row>
        <row r="4130">
          <cell r="I4130" t="str">
            <v>432322195207297921</v>
          </cell>
          <cell r="J4130" t="str">
            <v>2</v>
          </cell>
          <cell r="K4130" t="str">
            <v>配偶</v>
          </cell>
          <cell r="L4130" t="str">
            <v>大东口村</v>
          </cell>
        </row>
        <row r="4131">
          <cell r="I4131" t="str">
            <v>430623196303046714</v>
          </cell>
          <cell r="J4131" t="str">
            <v>2</v>
          </cell>
          <cell r="K4131" t="str">
            <v>户主</v>
          </cell>
          <cell r="L4131" t="str">
            <v>大东口村</v>
          </cell>
        </row>
        <row r="4132">
          <cell r="I4132" t="str">
            <v>43062319690723672X</v>
          </cell>
          <cell r="J4132" t="str">
            <v>2</v>
          </cell>
          <cell r="K4132" t="str">
            <v>配偶</v>
          </cell>
          <cell r="L4132" t="str">
            <v>大东口村</v>
          </cell>
        </row>
        <row r="4133">
          <cell r="I4133" t="str">
            <v>432322195701247911</v>
          </cell>
          <cell r="J4133" t="str">
            <v>7</v>
          </cell>
          <cell r="K4133" t="str">
            <v>户主</v>
          </cell>
          <cell r="L4133" t="str">
            <v>大东口村</v>
          </cell>
        </row>
        <row r="4134">
          <cell r="I4134" t="str">
            <v>432322195609097922</v>
          </cell>
          <cell r="J4134" t="str">
            <v>7</v>
          </cell>
          <cell r="K4134" t="str">
            <v>配偶</v>
          </cell>
          <cell r="L4134" t="str">
            <v>大东口村</v>
          </cell>
        </row>
        <row r="4135">
          <cell r="I4135" t="str">
            <v>430921198908077911</v>
          </cell>
          <cell r="J4135" t="str">
            <v>7</v>
          </cell>
          <cell r="K4135" t="str">
            <v>之子</v>
          </cell>
          <cell r="L4135" t="str">
            <v>大东口村</v>
          </cell>
        </row>
        <row r="4136">
          <cell r="I4136" t="str">
            <v>430921198211147924</v>
          </cell>
          <cell r="J4136" t="str">
            <v>7</v>
          </cell>
          <cell r="K4136" t="str">
            <v>之女</v>
          </cell>
          <cell r="L4136" t="str">
            <v>大东口村</v>
          </cell>
        </row>
        <row r="4137">
          <cell r="I4137" t="str">
            <v>513424197710201411</v>
          </cell>
          <cell r="J4137" t="str">
            <v>7</v>
          </cell>
          <cell r="K4137" t="str">
            <v>其他</v>
          </cell>
          <cell r="L4137" t="str">
            <v>大东口村</v>
          </cell>
        </row>
        <row r="4138">
          <cell r="I4138" t="str">
            <v>513424200101051424</v>
          </cell>
          <cell r="J4138" t="str">
            <v>7</v>
          </cell>
          <cell r="K4138" t="str">
            <v>其他</v>
          </cell>
          <cell r="L4138" t="str">
            <v>大东口村</v>
          </cell>
        </row>
        <row r="4139">
          <cell r="I4139" t="str">
            <v>513424200705241421</v>
          </cell>
          <cell r="J4139" t="str">
            <v>7</v>
          </cell>
          <cell r="K4139" t="str">
            <v>其他</v>
          </cell>
          <cell r="L4139" t="str">
            <v>大东口村</v>
          </cell>
        </row>
        <row r="4140">
          <cell r="I4140" t="str">
            <v>432322196206137912</v>
          </cell>
          <cell r="J4140" t="str">
            <v>3</v>
          </cell>
          <cell r="K4140" t="str">
            <v>户主</v>
          </cell>
          <cell r="L4140" t="str">
            <v>大东口村</v>
          </cell>
        </row>
        <row r="4141">
          <cell r="I4141" t="str">
            <v>432322196211017923</v>
          </cell>
          <cell r="J4141" t="str">
            <v>3</v>
          </cell>
          <cell r="K4141" t="str">
            <v>配偶</v>
          </cell>
          <cell r="L4141" t="str">
            <v>大东口村</v>
          </cell>
        </row>
        <row r="4142">
          <cell r="I4142" t="str">
            <v>430921198707087945</v>
          </cell>
          <cell r="J4142" t="str">
            <v>3</v>
          </cell>
          <cell r="K4142" t="str">
            <v>之女</v>
          </cell>
          <cell r="L4142" t="str">
            <v>大东口村</v>
          </cell>
        </row>
        <row r="4143">
          <cell r="I4143" t="str">
            <v>432322197211268014</v>
          </cell>
          <cell r="J4143" t="str">
            <v>1</v>
          </cell>
          <cell r="K4143" t="str">
            <v>户主</v>
          </cell>
          <cell r="L4143" t="str">
            <v>大东口村</v>
          </cell>
        </row>
        <row r="4144">
          <cell r="I4144" t="str">
            <v>432322194912283272</v>
          </cell>
          <cell r="J4144" t="str">
            <v>3</v>
          </cell>
          <cell r="K4144" t="str">
            <v>户主</v>
          </cell>
          <cell r="L4144" t="str">
            <v>大东口村</v>
          </cell>
        </row>
        <row r="4145">
          <cell r="I4145" t="str">
            <v>432322195712273242</v>
          </cell>
          <cell r="J4145" t="str">
            <v>3</v>
          </cell>
          <cell r="K4145" t="str">
            <v>配偶</v>
          </cell>
          <cell r="L4145" t="str">
            <v>大东口村</v>
          </cell>
        </row>
        <row r="4146">
          <cell r="I4146" t="str">
            <v>43232219780507791X</v>
          </cell>
          <cell r="J4146" t="str">
            <v>3</v>
          </cell>
          <cell r="K4146" t="str">
            <v>之子</v>
          </cell>
          <cell r="L4146" t="str">
            <v>大东口村</v>
          </cell>
        </row>
        <row r="4147">
          <cell r="I4147" t="str">
            <v>432302197002054735</v>
          </cell>
          <cell r="J4147" t="str">
            <v>2</v>
          </cell>
          <cell r="K4147" t="str">
            <v>户主</v>
          </cell>
          <cell r="L4147" t="str">
            <v>大东口村</v>
          </cell>
        </row>
        <row r="4148">
          <cell r="I4148" t="str">
            <v>432302197202164728</v>
          </cell>
          <cell r="J4148" t="str">
            <v>2</v>
          </cell>
          <cell r="K4148" t="str">
            <v>配偶</v>
          </cell>
          <cell r="L4148" t="str">
            <v>大东口村</v>
          </cell>
        </row>
        <row r="4149">
          <cell r="I4149" t="str">
            <v>432524195806171937</v>
          </cell>
          <cell r="J4149" t="str">
            <v>2</v>
          </cell>
          <cell r="K4149" t="str">
            <v>户主</v>
          </cell>
          <cell r="L4149" t="str">
            <v>大东口村</v>
          </cell>
        </row>
        <row r="4150">
          <cell r="I4150" t="str">
            <v>432524198709021914</v>
          </cell>
          <cell r="J4150" t="str">
            <v>2</v>
          </cell>
          <cell r="K4150" t="str">
            <v>之子</v>
          </cell>
          <cell r="L4150" t="str">
            <v>大东口村</v>
          </cell>
        </row>
        <row r="4151">
          <cell r="I4151" t="str">
            <v>432322195907088020</v>
          </cell>
          <cell r="J4151" t="str">
            <v>4</v>
          </cell>
          <cell r="K4151" t="str">
            <v>户主</v>
          </cell>
          <cell r="L4151" t="str">
            <v>大东口村</v>
          </cell>
        </row>
        <row r="4152">
          <cell r="I4152" t="str">
            <v>432322195501138016</v>
          </cell>
          <cell r="J4152" t="str">
            <v>4</v>
          </cell>
          <cell r="K4152" t="str">
            <v>配偶</v>
          </cell>
          <cell r="L4152" t="str">
            <v>大东口村</v>
          </cell>
        </row>
        <row r="4153">
          <cell r="I4153" t="str">
            <v>432322197905087939</v>
          </cell>
          <cell r="J4153" t="str">
            <v>4</v>
          </cell>
          <cell r="K4153" t="str">
            <v>之子</v>
          </cell>
          <cell r="L4153" t="str">
            <v>大东口村</v>
          </cell>
        </row>
        <row r="4154">
          <cell r="I4154" t="str">
            <v>430921200707127943</v>
          </cell>
          <cell r="J4154" t="str">
            <v>4</v>
          </cell>
          <cell r="K4154" t="str">
            <v>之孙女</v>
          </cell>
          <cell r="L4154" t="str">
            <v>大东口村</v>
          </cell>
        </row>
        <row r="4155">
          <cell r="I4155" t="str">
            <v>432322196702087934</v>
          </cell>
          <cell r="J4155" t="str">
            <v>1</v>
          </cell>
          <cell r="K4155" t="str">
            <v>户主</v>
          </cell>
          <cell r="L4155" t="str">
            <v>大东口村</v>
          </cell>
        </row>
        <row r="4156">
          <cell r="I4156" t="str">
            <v>432322196509187933</v>
          </cell>
          <cell r="J4156" t="str">
            <v>2</v>
          </cell>
          <cell r="K4156" t="str">
            <v>户主</v>
          </cell>
          <cell r="L4156" t="str">
            <v>大东口村</v>
          </cell>
        </row>
        <row r="4157">
          <cell r="I4157" t="str">
            <v>432322196403307925</v>
          </cell>
          <cell r="J4157" t="str">
            <v>2</v>
          </cell>
          <cell r="K4157" t="str">
            <v>配偶</v>
          </cell>
          <cell r="L4157" t="str">
            <v>大东口村</v>
          </cell>
        </row>
        <row r="4158">
          <cell r="I4158" t="str">
            <v>432326195701156839</v>
          </cell>
          <cell r="J4158" t="str">
            <v>3</v>
          </cell>
          <cell r="K4158" t="str">
            <v>户主</v>
          </cell>
          <cell r="L4158" t="str">
            <v>大东口村</v>
          </cell>
        </row>
        <row r="4159">
          <cell r="I4159" t="str">
            <v>432322195511037921</v>
          </cell>
          <cell r="J4159" t="str">
            <v>3</v>
          </cell>
          <cell r="K4159" t="str">
            <v>配偶</v>
          </cell>
          <cell r="L4159" t="str">
            <v>大东口村</v>
          </cell>
        </row>
        <row r="4160">
          <cell r="I4160" t="str">
            <v>430923198306297514</v>
          </cell>
          <cell r="J4160" t="str">
            <v>3</v>
          </cell>
          <cell r="K4160" t="str">
            <v>之子</v>
          </cell>
          <cell r="L4160" t="str">
            <v>大东口村</v>
          </cell>
        </row>
        <row r="4161">
          <cell r="I4161" t="str">
            <v>432322197202157910</v>
          </cell>
          <cell r="J4161" t="str">
            <v>3</v>
          </cell>
          <cell r="K4161" t="str">
            <v>户主</v>
          </cell>
          <cell r="L4161" t="str">
            <v>大东口村</v>
          </cell>
        </row>
        <row r="4162">
          <cell r="I4162" t="str">
            <v>432322197108137948</v>
          </cell>
          <cell r="J4162" t="str">
            <v>3</v>
          </cell>
          <cell r="K4162" t="str">
            <v>配偶</v>
          </cell>
          <cell r="L4162" t="str">
            <v>大东口村</v>
          </cell>
        </row>
        <row r="4163">
          <cell r="I4163" t="str">
            <v>430921200112117922</v>
          </cell>
          <cell r="J4163" t="str">
            <v>3</v>
          </cell>
          <cell r="K4163" t="str">
            <v>之女</v>
          </cell>
          <cell r="L4163" t="str">
            <v>大东口村</v>
          </cell>
        </row>
        <row r="4164">
          <cell r="I4164" t="str">
            <v>432322196607037912</v>
          </cell>
          <cell r="J4164" t="str">
            <v>1</v>
          </cell>
          <cell r="K4164" t="str">
            <v>户主</v>
          </cell>
          <cell r="L4164" t="str">
            <v>大东口村</v>
          </cell>
        </row>
        <row r="4165">
          <cell r="I4165" t="str">
            <v>432322197007027918</v>
          </cell>
          <cell r="J4165" t="str">
            <v>3</v>
          </cell>
          <cell r="K4165" t="str">
            <v>户主</v>
          </cell>
          <cell r="L4165" t="str">
            <v>大东口村</v>
          </cell>
        </row>
        <row r="4166">
          <cell r="I4166" t="str">
            <v>432322197412257928</v>
          </cell>
          <cell r="J4166" t="str">
            <v>3</v>
          </cell>
          <cell r="K4166" t="str">
            <v>配偶</v>
          </cell>
          <cell r="L4166" t="str">
            <v>大东口村</v>
          </cell>
        </row>
        <row r="4167">
          <cell r="I4167" t="str">
            <v>430921199505127923</v>
          </cell>
          <cell r="J4167" t="str">
            <v>3</v>
          </cell>
          <cell r="K4167" t="str">
            <v>之女</v>
          </cell>
          <cell r="L4167" t="str">
            <v>大东口村</v>
          </cell>
        </row>
        <row r="4168">
          <cell r="I4168" t="str">
            <v>430921195509127949</v>
          </cell>
          <cell r="J4168" t="str">
            <v>2</v>
          </cell>
          <cell r="K4168" t="str">
            <v>户主</v>
          </cell>
          <cell r="L4168" t="str">
            <v>大东口村</v>
          </cell>
        </row>
        <row r="4169">
          <cell r="I4169" t="str">
            <v>430921195402257938</v>
          </cell>
          <cell r="J4169" t="str">
            <v>2</v>
          </cell>
          <cell r="K4169" t="str">
            <v>配偶</v>
          </cell>
          <cell r="L4169" t="str">
            <v>大东口村</v>
          </cell>
        </row>
        <row r="4170">
          <cell r="I4170" t="str">
            <v>430923198205257521</v>
          </cell>
          <cell r="J4170" t="str">
            <v>6</v>
          </cell>
          <cell r="K4170" t="str">
            <v>户主</v>
          </cell>
          <cell r="L4170" t="str">
            <v>大东口村</v>
          </cell>
        </row>
        <row r="4171">
          <cell r="I4171" t="str">
            <v>432326197411196794</v>
          </cell>
          <cell r="J4171" t="str">
            <v>6</v>
          </cell>
          <cell r="K4171" t="str">
            <v>之子</v>
          </cell>
          <cell r="L4171" t="str">
            <v>大东口村</v>
          </cell>
        </row>
        <row r="4172">
          <cell r="I4172" t="str">
            <v>430921201012110015</v>
          </cell>
          <cell r="J4172" t="str">
            <v>6</v>
          </cell>
          <cell r="K4172" t="str">
            <v>之孙子</v>
          </cell>
          <cell r="L4172" t="str">
            <v>大东口村</v>
          </cell>
        </row>
        <row r="4173">
          <cell r="I4173" t="str">
            <v>430921200501177929</v>
          </cell>
          <cell r="J4173" t="str">
            <v>6</v>
          </cell>
          <cell r="K4173" t="str">
            <v>之孙女</v>
          </cell>
          <cell r="L4173" t="str">
            <v>大东口村</v>
          </cell>
        </row>
        <row r="4174">
          <cell r="I4174" t="str">
            <v>430923200405017522</v>
          </cell>
          <cell r="J4174" t="str">
            <v>6</v>
          </cell>
          <cell r="K4174" t="str">
            <v>其他</v>
          </cell>
          <cell r="L4174" t="str">
            <v>大东口村</v>
          </cell>
        </row>
        <row r="4175">
          <cell r="I4175" t="str">
            <v>432326197411196815</v>
          </cell>
          <cell r="J4175" t="str">
            <v>6</v>
          </cell>
          <cell r="K4175" t="str">
            <v>其他</v>
          </cell>
          <cell r="L4175" t="str">
            <v>大东口村</v>
          </cell>
        </row>
        <row r="4176">
          <cell r="I4176" t="str">
            <v>432322196211297910</v>
          </cell>
          <cell r="J4176" t="str">
            <v>3</v>
          </cell>
          <cell r="K4176" t="str">
            <v>户主</v>
          </cell>
          <cell r="L4176" t="str">
            <v>大东口村</v>
          </cell>
        </row>
        <row r="4177">
          <cell r="I4177" t="str">
            <v>432322196505010065</v>
          </cell>
          <cell r="J4177" t="str">
            <v>3</v>
          </cell>
          <cell r="K4177" t="str">
            <v>配偶</v>
          </cell>
          <cell r="L4177" t="str">
            <v>大东口村</v>
          </cell>
        </row>
        <row r="4178">
          <cell r="I4178" t="str">
            <v>430921198411187912</v>
          </cell>
          <cell r="J4178" t="str">
            <v>3</v>
          </cell>
          <cell r="K4178" t="str">
            <v>之子</v>
          </cell>
          <cell r="L4178" t="str">
            <v>大东口村</v>
          </cell>
        </row>
        <row r="4179">
          <cell r="I4179" t="str">
            <v>432322194611278111</v>
          </cell>
          <cell r="J4179" t="str">
            <v>7</v>
          </cell>
          <cell r="K4179" t="str">
            <v>户主</v>
          </cell>
          <cell r="L4179" t="str">
            <v>大东口村</v>
          </cell>
        </row>
        <row r="4180">
          <cell r="I4180" t="str">
            <v>432322194809108126</v>
          </cell>
          <cell r="J4180" t="str">
            <v>7</v>
          </cell>
          <cell r="K4180" t="str">
            <v>配偶</v>
          </cell>
          <cell r="L4180" t="str">
            <v>大东口村</v>
          </cell>
        </row>
        <row r="4181">
          <cell r="I4181" t="str">
            <v>432322197703248116</v>
          </cell>
          <cell r="J4181" t="str">
            <v>7</v>
          </cell>
          <cell r="K4181" t="str">
            <v>之子</v>
          </cell>
          <cell r="L4181" t="str">
            <v>大东口村</v>
          </cell>
        </row>
        <row r="4182">
          <cell r="I4182" t="str">
            <v>432322197804058143</v>
          </cell>
          <cell r="J4182" t="str">
            <v>7</v>
          </cell>
          <cell r="K4182" t="str">
            <v>之女</v>
          </cell>
          <cell r="L4182" t="str">
            <v>大东口村</v>
          </cell>
        </row>
        <row r="4183">
          <cell r="I4183" t="str">
            <v>430921198705227924</v>
          </cell>
          <cell r="J4183" t="str">
            <v>7</v>
          </cell>
          <cell r="K4183" t="str">
            <v>之女</v>
          </cell>
          <cell r="L4183" t="str">
            <v>大东口村</v>
          </cell>
        </row>
        <row r="4184">
          <cell r="I4184" t="str">
            <v>432322197809245781</v>
          </cell>
          <cell r="J4184" t="str">
            <v>7</v>
          </cell>
          <cell r="K4184" t="str">
            <v>之女</v>
          </cell>
          <cell r="L4184" t="str">
            <v>大东口村</v>
          </cell>
        </row>
        <row r="4185">
          <cell r="I4185" t="str">
            <v>430921200311117917</v>
          </cell>
          <cell r="J4185" t="str">
            <v>7</v>
          </cell>
          <cell r="K4185" t="str">
            <v>之孙子</v>
          </cell>
          <cell r="L4185" t="str">
            <v>大东口村</v>
          </cell>
        </row>
        <row r="4186">
          <cell r="I4186" t="str">
            <v>432322196812208127</v>
          </cell>
          <cell r="J4186" t="str">
            <v>2</v>
          </cell>
          <cell r="K4186" t="str">
            <v>户主</v>
          </cell>
          <cell r="L4186" t="str">
            <v>大东口村</v>
          </cell>
        </row>
        <row r="4187">
          <cell r="I4187" t="str">
            <v>430921199501057913</v>
          </cell>
          <cell r="J4187" t="str">
            <v>2</v>
          </cell>
          <cell r="K4187" t="str">
            <v>之子</v>
          </cell>
          <cell r="L4187" t="str">
            <v>大东口村</v>
          </cell>
        </row>
        <row r="4188">
          <cell r="I4188" t="str">
            <v>513437193707178728</v>
          </cell>
          <cell r="J4188" t="str">
            <v>2</v>
          </cell>
          <cell r="K4188" t="str">
            <v>户主</v>
          </cell>
          <cell r="L4188" t="str">
            <v>大东口村</v>
          </cell>
        </row>
        <row r="4189">
          <cell r="I4189" t="str">
            <v>513437198407298739</v>
          </cell>
          <cell r="J4189" t="str">
            <v>2</v>
          </cell>
          <cell r="K4189" t="str">
            <v>之子</v>
          </cell>
          <cell r="L4189" t="str">
            <v>大东口村</v>
          </cell>
        </row>
        <row r="4190">
          <cell r="I4190" t="str">
            <v>432322197001097915</v>
          </cell>
          <cell r="J4190" t="str">
            <v>2</v>
          </cell>
          <cell r="K4190" t="str">
            <v>户主</v>
          </cell>
          <cell r="L4190" t="str">
            <v>大东口村</v>
          </cell>
        </row>
        <row r="4191">
          <cell r="I4191" t="str">
            <v>430921200401060010</v>
          </cell>
          <cell r="J4191" t="str">
            <v>2</v>
          </cell>
          <cell r="K4191" t="str">
            <v>之子</v>
          </cell>
          <cell r="L4191" t="str">
            <v>大东口村</v>
          </cell>
        </row>
        <row r="4192">
          <cell r="I4192" t="str">
            <v>432322196601258159</v>
          </cell>
          <cell r="J4192" t="str">
            <v>4</v>
          </cell>
          <cell r="K4192" t="str">
            <v>户主</v>
          </cell>
          <cell r="L4192" t="str">
            <v>大东口村</v>
          </cell>
        </row>
        <row r="4193">
          <cell r="I4193" t="str">
            <v>432302196904074749</v>
          </cell>
          <cell r="J4193" t="str">
            <v>4</v>
          </cell>
          <cell r="K4193" t="str">
            <v>配偶</v>
          </cell>
          <cell r="L4193" t="str">
            <v>大东口村</v>
          </cell>
        </row>
        <row r="4194">
          <cell r="I4194" t="str">
            <v>430981200407101123</v>
          </cell>
          <cell r="J4194" t="str">
            <v>4</v>
          </cell>
          <cell r="K4194" t="str">
            <v>之女</v>
          </cell>
          <cell r="L4194" t="str">
            <v>大东口村</v>
          </cell>
        </row>
        <row r="4195">
          <cell r="I4195" t="str">
            <v>430981199208211121</v>
          </cell>
          <cell r="J4195" t="str">
            <v>4</v>
          </cell>
          <cell r="K4195" t="str">
            <v>之女</v>
          </cell>
          <cell r="L4195" t="str">
            <v>大东口村</v>
          </cell>
        </row>
        <row r="4196">
          <cell r="I4196" t="str">
            <v>430921198503167919</v>
          </cell>
          <cell r="J4196" t="str">
            <v>1</v>
          </cell>
          <cell r="K4196" t="str">
            <v>户主</v>
          </cell>
          <cell r="L4196" t="str">
            <v>大东口村</v>
          </cell>
        </row>
        <row r="4197">
          <cell r="I4197" t="str">
            <v>432322195804137918</v>
          </cell>
          <cell r="J4197" t="str">
            <v>2</v>
          </cell>
          <cell r="K4197" t="str">
            <v>户主</v>
          </cell>
          <cell r="L4197" t="str">
            <v>大东口村</v>
          </cell>
        </row>
        <row r="4198">
          <cell r="I4198" t="str">
            <v>432322195808227929</v>
          </cell>
          <cell r="J4198" t="str">
            <v>2</v>
          </cell>
          <cell r="K4198" t="str">
            <v>配偶</v>
          </cell>
          <cell r="L4198" t="str">
            <v>大东口村</v>
          </cell>
        </row>
        <row r="4199">
          <cell r="I4199" t="str">
            <v>513031196412066087</v>
          </cell>
          <cell r="J4199" t="str">
            <v>2</v>
          </cell>
          <cell r="K4199" t="str">
            <v>户主</v>
          </cell>
          <cell r="L4199" t="str">
            <v>大东口村</v>
          </cell>
        </row>
        <row r="4200">
          <cell r="I4200" t="str">
            <v>430921198707287920</v>
          </cell>
          <cell r="J4200" t="str">
            <v>2</v>
          </cell>
          <cell r="K4200" t="str">
            <v>之女</v>
          </cell>
          <cell r="L4200" t="str">
            <v>大东口村</v>
          </cell>
        </row>
        <row r="4201">
          <cell r="I4201" t="str">
            <v>432322194909048116</v>
          </cell>
          <cell r="J4201" t="str">
            <v>2</v>
          </cell>
          <cell r="K4201" t="str">
            <v>户主</v>
          </cell>
          <cell r="L4201" t="str">
            <v>大东口村</v>
          </cell>
        </row>
        <row r="4202">
          <cell r="I4202" t="str">
            <v>432322195111108129</v>
          </cell>
          <cell r="J4202" t="str">
            <v>2</v>
          </cell>
          <cell r="K4202" t="str">
            <v>配偶</v>
          </cell>
          <cell r="L4202" t="str">
            <v>大东口村</v>
          </cell>
        </row>
        <row r="4203">
          <cell r="I4203" t="str">
            <v>430703196003042017</v>
          </cell>
          <cell r="J4203" t="str">
            <v>2</v>
          </cell>
          <cell r="K4203" t="str">
            <v>户主</v>
          </cell>
          <cell r="L4203" t="str">
            <v>大东口村</v>
          </cell>
        </row>
        <row r="4204">
          <cell r="I4204" t="str">
            <v>430703196207192025</v>
          </cell>
          <cell r="J4204" t="str">
            <v>2</v>
          </cell>
          <cell r="K4204" t="str">
            <v>配偶</v>
          </cell>
          <cell r="L4204" t="str">
            <v>大东口村</v>
          </cell>
        </row>
        <row r="4205">
          <cell r="I4205" t="str">
            <v>432322196011037911</v>
          </cell>
          <cell r="J4205" t="str">
            <v>1</v>
          </cell>
          <cell r="K4205" t="str">
            <v>户主</v>
          </cell>
          <cell r="L4205" t="str">
            <v>大东口村</v>
          </cell>
        </row>
        <row r="4206">
          <cell r="I4206" t="str">
            <v>432322197211288111</v>
          </cell>
          <cell r="J4206" t="str">
            <v>2</v>
          </cell>
          <cell r="K4206" t="str">
            <v>户主</v>
          </cell>
          <cell r="L4206" t="str">
            <v>大东口村</v>
          </cell>
        </row>
        <row r="4207">
          <cell r="I4207" t="str">
            <v>430921200111067927</v>
          </cell>
          <cell r="J4207" t="str">
            <v>2</v>
          </cell>
          <cell r="K4207" t="str">
            <v>之女</v>
          </cell>
          <cell r="L4207" t="str">
            <v>大东口村</v>
          </cell>
        </row>
        <row r="4208">
          <cell r="I4208" t="str">
            <v>432326195212135578</v>
          </cell>
          <cell r="J4208" t="str">
            <v>4</v>
          </cell>
          <cell r="K4208" t="str">
            <v>户主</v>
          </cell>
          <cell r="L4208" t="str">
            <v>大东口村</v>
          </cell>
        </row>
        <row r="4209">
          <cell r="I4209" t="str">
            <v>432326195708235564</v>
          </cell>
          <cell r="J4209" t="str">
            <v>4</v>
          </cell>
          <cell r="K4209" t="str">
            <v>配偶</v>
          </cell>
          <cell r="L4209" t="str">
            <v>大东口村</v>
          </cell>
        </row>
        <row r="4210">
          <cell r="I4210" t="str">
            <v>430923198203242924</v>
          </cell>
          <cell r="J4210" t="str">
            <v>4</v>
          </cell>
          <cell r="K4210" t="str">
            <v>之女</v>
          </cell>
          <cell r="L4210" t="str">
            <v>大东口村</v>
          </cell>
        </row>
        <row r="4211">
          <cell r="I4211" t="str">
            <v>430923198110209965</v>
          </cell>
          <cell r="J4211" t="str">
            <v>4</v>
          </cell>
          <cell r="K4211" t="str">
            <v>之女</v>
          </cell>
          <cell r="L4211" t="str">
            <v>大东口村</v>
          </cell>
        </row>
        <row r="4212">
          <cell r="I4212" t="str">
            <v>432326194312056792</v>
          </cell>
          <cell r="J4212" t="str">
            <v>2</v>
          </cell>
          <cell r="K4212" t="str">
            <v>户主</v>
          </cell>
          <cell r="L4212" t="str">
            <v>大东口村</v>
          </cell>
        </row>
        <row r="4213">
          <cell r="I4213" t="str">
            <v>432326194802276827</v>
          </cell>
          <cell r="J4213" t="str">
            <v>2</v>
          </cell>
          <cell r="K4213" t="str">
            <v>配偶</v>
          </cell>
          <cell r="L4213" t="str">
            <v>大东口村</v>
          </cell>
        </row>
        <row r="4214">
          <cell r="I4214" t="str">
            <v>432322196201017911</v>
          </cell>
          <cell r="J4214" t="str">
            <v>2</v>
          </cell>
          <cell r="K4214" t="str">
            <v>户主</v>
          </cell>
          <cell r="L4214" t="str">
            <v>大东口村</v>
          </cell>
        </row>
        <row r="4215">
          <cell r="I4215" t="str">
            <v>432322196206057920</v>
          </cell>
          <cell r="J4215" t="str">
            <v>2</v>
          </cell>
          <cell r="K4215" t="str">
            <v>配偶</v>
          </cell>
          <cell r="L4215" t="str">
            <v>大东口村</v>
          </cell>
        </row>
        <row r="4216">
          <cell r="I4216" t="str">
            <v>432322196011177922</v>
          </cell>
          <cell r="J4216" t="str">
            <v>3</v>
          </cell>
          <cell r="K4216" t="str">
            <v>户主</v>
          </cell>
          <cell r="L4216" t="str">
            <v>大东口村</v>
          </cell>
        </row>
        <row r="4217">
          <cell r="I4217" t="str">
            <v>432322196304077917</v>
          </cell>
          <cell r="J4217" t="str">
            <v>3</v>
          </cell>
          <cell r="K4217" t="str">
            <v>配偶</v>
          </cell>
          <cell r="L4217" t="str">
            <v>大东口村</v>
          </cell>
        </row>
        <row r="4218">
          <cell r="I4218" t="str">
            <v>430921199006107928</v>
          </cell>
          <cell r="J4218" t="str">
            <v>3</v>
          </cell>
          <cell r="K4218" t="str">
            <v>之女</v>
          </cell>
          <cell r="L4218" t="str">
            <v>大东口村</v>
          </cell>
        </row>
        <row r="4219">
          <cell r="I4219" t="str">
            <v>432322194602078230</v>
          </cell>
          <cell r="J4219" t="str">
            <v>2</v>
          </cell>
          <cell r="K4219" t="str">
            <v>户主</v>
          </cell>
          <cell r="L4219" t="str">
            <v>大东口村</v>
          </cell>
        </row>
        <row r="4220">
          <cell r="I4220" t="str">
            <v>432322195103158265</v>
          </cell>
          <cell r="J4220" t="str">
            <v>2</v>
          </cell>
          <cell r="K4220" t="str">
            <v>配偶</v>
          </cell>
          <cell r="L4220" t="str">
            <v>大东口村</v>
          </cell>
        </row>
        <row r="4221">
          <cell r="I4221" t="str">
            <v>433024194609111272</v>
          </cell>
          <cell r="J4221" t="str">
            <v>2</v>
          </cell>
          <cell r="K4221" t="str">
            <v>户主</v>
          </cell>
          <cell r="L4221" t="str">
            <v>大东口村</v>
          </cell>
        </row>
        <row r="4222">
          <cell r="I4222" t="str">
            <v>431224195005200024</v>
          </cell>
          <cell r="J4222" t="str">
            <v>2</v>
          </cell>
          <cell r="K4222" t="str">
            <v>配偶</v>
          </cell>
          <cell r="L4222" t="str">
            <v>大东口村</v>
          </cell>
        </row>
        <row r="4223">
          <cell r="I4223" t="str">
            <v>430921198311117917</v>
          </cell>
          <cell r="J4223" t="str">
            <v>3</v>
          </cell>
          <cell r="K4223" t="str">
            <v>户主</v>
          </cell>
          <cell r="L4223" t="str">
            <v>大东口村</v>
          </cell>
        </row>
        <row r="4224">
          <cell r="I4224" t="str">
            <v>432322196008077920</v>
          </cell>
          <cell r="J4224" t="str">
            <v>3</v>
          </cell>
          <cell r="K4224" t="str">
            <v>之母</v>
          </cell>
          <cell r="L4224" t="str">
            <v>大东口村</v>
          </cell>
        </row>
        <row r="4225">
          <cell r="I4225" t="str">
            <v>430921198910057960</v>
          </cell>
          <cell r="J4225" t="str">
            <v>3</v>
          </cell>
          <cell r="K4225" t="str">
            <v>其他</v>
          </cell>
          <cell r="L4225" t="str">
            <v>大东口村</v>
          </cell>
        </row>
        <row r="4226">
          <cell r="I4226" t="str">
            <v>432322195601187915</v>
          </cell>
          <cell r="J4226" t="str">
            <v>1</v>
          </cell>
          <cell r="K4226" t="str">
            <v>户主</v>
          </cell>
          <cell r="L4226" t="str">
            <v>大东口村</v>
          </cell>
        </row>
        <row r="4227">
          <cell r="I4227" t="str">
            <v>432322196510267914</v>
          </cell>
          <cell r="J4227" t="str">
            <v>2</v>
          </cell>
          <cell r="K4227" t="str">
            <v>户主</v>
          </cell>
          <cell r="L4227" t="str">
            <v>大东口村</v>
          </cell>
        </row>
        <row r="4228">
          <cell r="I4228" t="str">
            <v>432322196603138249</v>
          </cell>
          <cell r="J4228" t="str">
            <v>2</v>
          </cell>
          <cell r="K4228" t="str">
            <v>配偶</v>
          </cell>
          <cell r="L4228" t="str">
            <v>大东口村</v>
          </cell>
        </row>
        <row r="4229">
          <cell r="I4229" t="str">
            <v>433024194407061094</v>
          </cell>
          <cell r="J4229" t="str">
            <v>2</v>
          </cell>
          <cell r="K4229" t="str">
            <v>户主</v>
          </cell>
          <cell r="L4229" t="str">
            <v>大东口村</v>
          </cell>
        </row>
        <row r="4230">
          <cell r="I4230" t="str">
            <v>433024194909051101</v>
          </cell>
          <cell r="J4230" t="str">
            <v>2</v>
          </cell>
          <cell r="K4230" t="str">
            <v>配偶</v>
          </cell>
          <cell r="L4230" t="str">
            <v>大东口村</v>
          </cell>
        </row>
        <row r="4231">
          <cell r="I4231" t="str">
            <v>430981198005113017</v>
          </cell>
          <cell r="J4231" t="str">
            <v>2</v>
          </cell>
          <cell r="K4231" t="str">
            <v>户主</v>
          </cell>
          <cell r="L4231" t="str">
            <v>大东口村</v>
          </cell>
        </row>
        <row r="4232">
          <cell r="I4232" t="str">
            <v>430981197602093013</v>
          </cell>
          <cell r="J4232" t="str">
            <v>2</v>
          </cell>
          <cell r="K4232" t="str">
            <v>其他</v>
          </cell>
          <cell r="L4232" t="str">
            <v>大东口村</v>
          </cell>
        </row>
        <row r="4233">
          <cell r="I4233" t="str">
            <v>43232219761027821X</v>
          </cell>
          <cell r="J4233" t="str">
            <v>1</v>
          </cell>
          <cell r="K4233" t="str">
            <v>户主</v>
          </cell>
          <cell r="L4233" t="str">
            <v>大东口村</v>
          </cell>
        </row>
        <row r="4234">
          <cell r="I4234" t="str">
            <v>432322195405167917</v>
          </cell>
          <cell r="J4234" t="str">
            <v>2</v>
          </cell>
          <cell r="K4234" t="str">
            <v>户主</v>
          </cell>
          <cell r="L4234" t="str">
            <v>大东口村</v>
          </cell>
        </row>
        <row r="4235">
          <cell r="I4235" t="str">
            <v>43302719610301422X</v>
          </cell>
          <cell r="J4235" t="str">
            <v>2</v>
          </cell>
          <cell r="K4235" t="str">
            <v>配偶</v>
          </cell>
          <cell r="L4235" t="str">
            <v>大东口村</v>
          </cell>
        </row>
        <row r="4236">
          <cell r="I4236" t="str">
            <v>43232219651203791X</v>
          </cell>
          <cell r="J4236" t="str">
            <v>5</v>
          </cell>
          <cell r="K4236" t="str">
            <v>户主</v>
          </cell>
          <cell r="L4236" t="str">
            <v>大东口村</v>
          </cell>
        </row>
        <row r="4237">
          <cell r="I4237" t="str">
            <v>432322196812107959</v>
          </cell>
          <cell r="J4237" t="str">
            <v>5</v>
          </cell>
          <cell r="K4237" t="str">
            <v>其他</v>
          </cell>
          <cell r="L4237" t="str">
            <v>大东口村</v>
          </cell>
        </row>
        <row r="4238">
          <cell r="I4238" t="str">
            <v>432322197008300058</v>
          </cell>
          <cell r="J4238" t="str">
            <v>5</v>
          </cell>
          <cell r="K4238" t="str">
            <v>其他</v>
          </cell>
          <cell r="L4238" t="str">
            <v>大东口村</v>
          </cell>
        </row>
        <row r="4239">
          <cell r="I4239" t="str">
            <v>430921197404020626</v>
          </cell>
          <cell r="J4239" t="str">
            <v>5</v>
          </cell>
          <cell r="K4239" t="str">
            <v>其他</v>
          </cell>
          <cell r="L4239" t="str">
            <v>大东口村</v>
          </cell>
        </row>
        <row r="4240">
          <cell r="I4240" t="str">
            <v>430921200803207927</v>
          </cell>
          <cell r="J4240" t="str">
            <v>5</v>
          </cell>
          <cell r="K4240" t="str">
            <v>其他</v>
          </cell>
          <cell r="L4240" t="str">
            <v>大东口村</v>
          </cell>
        </row>
        <row r="4241">
          <cell r="I4241" t="str">
            <v>43232219580725794X</v>
          </cell>
          <cell r="J4241" t="str">
            <v>3</v>
          </cell>
          <cell r="K4241" t="str">
            <v>户主</v>
          </cell>
          <cell r="L4241" t="str">
            <v>大东口村</v>
          </cell>
        </row>
        <row r="4242">
          <cell r="I4242" t="str">
            <v>43092119810121791X</v>
          </cell>
          <cell r="J4242" t="str">
            <v>3</v>
          </cell>
          <cell r="K4242" t="str">
            <v>之子</v>
          </cell>
          <cell r="L4242" t="str">
            <v>大东口村</v>
          </cell>
        </row>
        <row r="4243">
          <cell r="I4243" t="str">
            <v>430921198509177923</v>
          </cell>
          <cell r="J4243" t="str">
            <v>3</v>
          </cell>
          <cell r="K4243" t="str">
            <v>之女</v>
          </cell>
          <cell r="L4243" t="str">
            <v>大东口村</v>
          </cell>
        </row>
        <row r="4244">
          <cell r="I4244" t="str">
            <v>430921194610240028</v>
          </cell>
          <cell r="J4244" t="str">
            <v>4</v>
          </cell>
          <cell r="K4244" t="str">
            <v>户主</v>
          </cell>
          <cell r="L4244" t="str">
            <v>大东口村</v>
          </cell>
        </row>
        <row r="4245">
          <cell r="I4245" t="str">
            <v>432322197011285231</v>
          </cell>
          <cell r="J4245" t="str">
            <v>4</v>
          </cell>
          <cell r="K4245" t="str">
            <v>之子</v>
          </cell>
          <cell r="L4245" t="str">
            <v>大东口村</v>
          </cell>
        </row>
        <row r="4246">
          <cell r="I4246" t="str">
            <v>432322197011255323</v>
          </cell>
          <cell r="J4246" t="str">
            <v>4</v>
          </cell>
          <cell r="K4246" t="str">
            <v>之儿媳</v>
          </cell>
          <cell r="L4246" t="str">
            <v>大东口村</v>
          </cell>
        </row>
        <row r="4247">
          <cell r="I4247" t="str">
            <v>430921199601047915</v>
          </cell>
          <cell r="J4247" t="str">
            <v>4</v>
          </cell>
          <cell r="K4247" t="str">
            <v>之孙子</v>
          </cell>
          <cell r="L4247" t="str">
            <v>大东口村</v>
          </cell>
        </row>
        <row r="4248">
          <cell r="I4248" t="str">
            <v>432322197002167911</v>
          </cell>
          <cell r="J4248" t="str">
            <v>2</v>
          </cell>
          <cell r="K4248" t="str">
            <v>户主</v>
          </cell>
          <cell r="L4248" t="str">
            <v>大东口村</v>
          </cell>
        </row>
        <row r="4249">
          <cell r="I4249" t="str">
            <v>432322197510267978</v>
          </cell>
          <cell r="J4249" t="str">
            <v>2</v>
          </cell>
          <cell r="K4249" t="str">
            <v>之子</v>
          </cell>
          <cell r="L4249" t="str">
            <v>大东口村</v>
          </cell>
        </row>
        <row r="4250">
          <cell r="I4250" t="str">
            <v>421081195610035586</v>
          </cell>
          <cell r="J4250" t="str">
            <v>1</v>
          </cell>
          <cell r="K4250" t="str">
            <v>户主</v>
          </cell>
          <cell r="L4250" t="str">
            <v>大东口村</v>
          </cell>
        </row>
        <row r="4251">
          <cell r="I4251" t="str">
            <v>432322195212027926</v>
          </cell>
          <cell r="J4251" t="str">
            <v>2</v>
          </cell>
          <cell r="K4251" t="str">
            <v>户主</v>
          </cell>
          <cell r="L4251" t="str">
            <v>大东口村</v>
          </cell>
        </row>
        <row r="4252">
          <cell r="I4252" t="str">
            <v>430921198304127922</v>
          </cell>
          <cell r="J4252" t="str">
            <v>2</v>
          </cell>
          <cell r="K4252" t="str">
            <v>之孙女</v>
          </cell>
          <cell r="L4252" t="str">
            <v>大东口村</v>
          </cell>
        </row>
        <row r="4253">
          <cell r="I4253" t="str">
            <v>430921198106227914</v>
          </cell>
          <cell r="J4253" t="str">
            <v>2</v>
          </cell>
          <cell r="K4253" t="str">
            <v>户主</v>
          </cell>
          <cell r="L4253" t="str">
            <v>大东口村</v>
          </cell>
        </row>
        <row r="4254">
          <cell r="I4254" t="str">
            <v>430921200609197913</v>
          </cell>
          <cell r="J4254" t="str">
            <v>2</v>
          </cell>
          <cell r="K4254" t="str">
            <v>之子</v>
          </cell>
          <cell r="L4254" t="str">
            <v>大东口村</v>
          </cell>
        </row>
        <row r="4255">
          <cell r="I4255" t="str">
            <v>43232219740112795X</v>
          </cell>
          <cell r="J4255" t="str">
            <v>3</v>
          </cell>
          <cell r="K4255" t="str">
            <v>户主</v>
          </cell>
          <cell r="L4255" t="str">
            <v>大东口村</v>
          </cell>
        </row>
        <row r="4256">
          <cell r="I4256" t="str">
            <v>432322197811177925</v>
          </cell>
          <cell r="J4256" t="str">
            <v>3</v>
          </cell>
          <cell r="K4256" t="str">
            <v>配偶</v>
          </cell>
          <cell r="L4256" t="str">
            <v>大东口村</v>
          </cell>
        </row>
        <row r="4257">
          <cell r="I4257" t="str">
            <v>430921200303037925</v>
          </cell>
          <cell r="J4257" t="str">
            <v>3</v>
          </cell>
          <cell r="K4257" t="str">
            <v>之女</v>
          </cell>
          <cell r="L4257" t="str">
            <v>大东口村</v>
          </cell>
        </row>
        <row r="4258">
          <cell r="I4258" t="str">
            <v>513424196412201312</v>
          </cell>
          <cell r="J4258" t="str">
            <v>3</v>
          </cell>
          <cell r="K4258" t="str">
            <v>户主</v>
          </cell>
          <cell r="L4258" t="str">
            <v>大东口村</v>
          </cell>
        </row>
        <row r="4259">
          <cell r="I4259" t="str">
            <v>513424196912051322</v>
          </cell>
          <cell r="J4259" t="str">
            <v>3</v>
          </cell>
          <cell r="K4259" t="str">
            <v>配偶</v>
          </cell>
          <cell r="L4259" t="str">
            <v>大东口村</v>
          </cell>
        </row>
        <row r="4260">
          <cell r="I4260" t="str">
            <v>513424198701021317</v>
          </cell>
          <cell r="J4260" t="str">
            <v>3</v>
          </cell>
          <cell r="K4260" t="str">
            <v>之子</v>
          </cell>
          <cell r="L4260" t="str">
            <v>大东口村</v>
          </cell>
        </row>
        <row r="4261">
          <cell r="I4261" t="str">
            <v>43232219660816813X</v>
          </cell>
          <cell r="J4261" t="str">
            <v>1</v>
          </cell>
          <cell r="K4261" t="str">
            <v>户主</v>
          </cell>
          <cell r="L4261" t="str">
            <v>大东口村</v>
          </cell>
        </row>
        <row r="4262">
          <cell r="I4262" t="str">
            <v>513425194504238611</v>
          </cell>
          <cell r="J4262" t="str">
            <v>2</v>
          </cell>
          <cell r="K4262" t="str">
            <v>户主</v>
          </cell>
          <cell r="L4262" t="str">
            <v>大东口村</v>
          </cell>
        </row>
        <row r="4263">
          <cell r="I4263" t="str">
            <v>513425194609228620</v>
          </cell>
          <cell r="J4263" t="str">
            <v>2</v>
          </cell>
          <cell r="K4263" t="str">
            <v>配偶</v>
          </cell>
          <cell r="L4263" t="str">
            <v>大东口村</v>
          </cell>
        </row>
        <row r="4264">
          <cell r="I4264" t="str">
            <v>432322195508093519</v>
          </cell>
          <cell r="J4264" t="str">
            <v>2</v>
          </cell>
          <cell r="K4264" t="str">
            <v>户主</v>
          </cell>
          <cell r="L4264" t="str">
            <v>大东口村</v>
          </cell>
        </row>
        <row r="4265">
          <cell r="I4265" t="str">
            <v>432322195706173528</v>
          </cell>
          <cell r="J4265" t="str">
            <v>2</v>
          </cell>
          <cell r="K4265" t="str">
            <v>配偶</v>
          </cell>
          <cell r="L4265" t="str">
            <v>大东口村</v>
          </cell>
        </row>
        <row r="4266">
          <cell r="I4266" t="str">
            <v>432322193606267712</v>
          </cell>
          <cell r="J4266" t="str">
            <v>5</v>
          </cell>
          <cell r="K4266" t="str">
            <v>户主</v>
          </cell>
          <cell r="L4266" t="str">
            <v>大东口村</v>
          </cell>
        </row>
        <row r="4267">
          <cell r="I4267" t="str">
            <v>432322193911027723</v>
          </cell>
          <cell r="J4267" t="str">
            <v>5</v>
          </cell>
          <cell r="K4267" t="str">
            <v>配偶</v>
          </cell>
          <cell r="L4267" t="str">
            <v>大东口村</v>
          </cell>
        </row>
        <row r="4268">
          <cell r="I4268" t="str">
            <v>432322197304097736</v>
          </cell>
          <cell r="J4268" t="str">
            <v>5</v>
          </cell>
          <cell r="K4268" t="str">
            <v>之子</v>
          </cell>
          <cell r="L4268" t="str">
            <v>大东口村</v>
          </cell>
        </row>
        <row r="4269">
          <cell r="I4269" t="str">
            <v>430524197911117788</v>
          </cell>
          <cell r="J4269" t="str">
            <v>5</v>
          </cell>
          <cell r="K4269" t="str">
            <v>之儿媳</v>
          </cell>
          <cell r="L4269" t="str">
            <v>大东口村</v>
          </cell>
        </row>
        <row r="4270">
          <cell r="I4270" t="str">
            <v>430921200511167732</v>
          </cell>
          <cell r="J4270" t="str">
            <v>5</v>
          </cell>
          <cell r="K4270" t="str">
            <v>之孙子</v>
          </cell>
          <cell r="L4270" t="str">
            <v>大东口村</v>
          </cell>
        </row>
        <row r="4271">
          <cell r="I4271" t="str">
            <v>432322194601028119</v>
          </cell>
          <cell r="J4271" t="str">
            <v>5</v>
          </cell>
          <cell r="K4271" t="str">
            <v>户主</v>
          </cell>
          <cell r="L4271" t="str">
            <v>大东口村</v>
          </cell>
        </row>
        <row r="4272">
          <cell r="I4272" t="str">
            <v>432322194502228123</v>
          </cell>
          <cell r="J4272" t="str">
            <v>5</v>
          </cell>
          <cell r="K4272" t="str">
            <v>配偶</v>
          </cell>
          <cell r="L4272" t="str">
            <v>大东口村</v>
          </cell>
        </row>
        <row r="4273">
          <cell r="I4273" t="str">
            <v>432322196910038133</v>
          </cell>
          <cell r="J4273" t="str">
            <v>5</v>
          </cell>
          <cell r="K4273" t="str">
            <v>之子</v>
          </cell>
          <cell r="L4273" t="str">
            <v>大东口村</v>
          </cell>
        </row>
        <row r="4274">
          <cell r="I4274" t="str">
            <v>432322196812047722</v>
          </cell>
          <cell r="J4274" t="str">
            <v>5</v>
          </cell>
          <cell r="K4274" t="str">
            <v>之儿媳</v>
          </cell>
          <cell r="L4274" t="str">
            <v>大东口村</v>
          </cell>
        </row>
        <row r="4275">
          <cell r="I4275" t="str">
            <v>430921199610097922</v>
          </cell>
          <cell r="J4275" t="str">
            <v>5</v>
          </cell>
          <cell r="K4275" t="str">
            <v>之孙女</v>
          </cell>
          <cell r="L4275" t="str">
            <v>大东口村</v>
          </cell>
        </row>
        <row r="4276">
          <cell r="I4276" t="str">
            <v>432322194411247919</v>
          </cell>
          <cell r="J4276" t="str">
            <v>3</v>
          </cell>
          <cell r="K4276" t="str">
            <v>户主</v>
          </cell>
          <cell r="L4276" t="str">
            <v>大东口村</v>
          </cell>
        </row>
        <row r="4277">
          <cell r="I4277" t="str">
            <v>432322194701267926</v>
          </cell>
          <cell r="J4277" t="str">
            <v>3</v>
          </cell>
          <cell r="K4277" t="str">
            <v>配偶</v>
          </cell>
          <cell r="L4277" t="str">
            <v>大东口村</v>
          </cell>
        </row>
        <row r="4278">
          <cell r="I4278" t="str">
            <v>432322197712047922</v>
          </cell>
          <cell r="J4278" t="str">
            <v>3</v>
          </cell>
          <cell r="K4278" t="str">
            <v>之女</v>
          </cell>
          <cell r="L4278" t="str">
            <v>大东口村</v>
          </cell>
        </row>
        <row r="4279">
          <cell r="I4279" t="str">
            <v>432322195911197924</v>
          </cell>
          <cell r="J4279" t="str">
            <v>2</v>
          </cell>
          <cell r="K4279" t="str">
            <v>户主</v>
          </cell>
          <cell r="L4279" t="str">
            <v>大东口村</v>
          </cell>
        </row>
        <row r="4280">
          <cell r="I4280" t="str">
            <v>430921198703267922</v>
          </cell>
          <cell r="J4280" t="str">
            <v>2</v>
          </cell>
          <cell r="K4280" t="str">
            <v>之女</v>
          </cell>
          <cell r="L4280" t="str">
            <v>大东口村</v>
          </cell>
        </row>
        <row r="4281">
          <cell r="I4281" t="str">
            <v>433024195303151276</v>
          </cell>
          <cell r="J4281" t="str">
            <v>2</v>
          </cell>
          <cell r="K4281" t="str">
            <v>户主</v>
          </cell>
          <cell r="L4281" t="str">
            <v>大东口村</v>
          </cell>
        </row>
        <row r="4282">
          <cell r="I4282" t="str">
            <v>433024195712181281</v>
          </cell>
          <cell r="J4282" t="str">
            <v>2</v>
          </cell>
          <cell r="K4282" t="str">
            <v>配偶</v>
          </cell>
          <cell r="L4282" t="str">
            <v>大东口村</v>
          </cell>
        </row>
        <row r="4283">
          <cell r="I4283" t="str">
            <v>432322195507187919</v>
          </cell>
          <cell r="J4283" t="str">
            <v>2</v>
          </cell>
          <cell r="K4283" t="str">
            <v>户主</v>
          </cell>
          <cell r="L4283" t="str">
            <v>大东口村</v>
          </cell>
        </row>
        <row r="4284">
          <cell r="I4284" t="str">
            <v>432322195612057921</v>
          </cell>
          <cell r="J4284" t="str">
            <v>2</v>
          </cell>
          <cell r="K4284" t="str">
            <v>配偶</v>
          </cell>
          <cell r="L4284" t="str">
            <v>大东口村</v>
          </cell>
        </row>
        <row r="4285">
          <cell r="I4285" t="str">
            <v>432302196209144717</v>
          </cell>
          <cell r="J4285" t="str">
            <v>3</v>
          </cell>
          <cell r="K4285" t="str">
            <v>户主</v>
          </cell>
          <cell r="L4285" t="str">
            <v>大东口村</v>
          </cell>
        </row>
        <row r="4286">
          <cell r="I4286" t="str">
            <v>432322196712127928</v>
          </cell>
          <cell r="J4286" t="str">
            <v>3</v>
          </cell>
          <cell r="K4286" t="str">
            <v>配偶</v>
          </cell>
          <cell r="L4286" t="str">
            <v>大东口村</v>
          </cell>
        </row>
        <row r="4287">
          <cell r="I4287" t="str">
            <v>430921199602057912</v>
          </cell>
          <cell r="J4287" t="str">
            <v>3</v>
          </cell>
          <cell r="K4287" t="str">
            <v>之子</v>
          </cell>
          <cell r="L4287" t="str">
            <v>大东口村</v>
          </cell>
        </row>
        <row r="4288">
          <cell r="I4288" t="str">
            <v>432326193910246786</v>
          </cell>
          <cell r="J4288" t="str">
            <v>1</v>
          </cell>
          <cell r="K4288" t="str">
            <v>户主</v>
          </cell>
          <cell r="L4288" t="str">
            <v>大东口村</v>
          </cell>
        </row>
        <row r="4289">
          <cell r="I4289" t="str">
            <v>432326194803166793</v>
          </cell>
          <cell r="J4289" t="str">
            <v>4</v>
          </cell>
          <cell r="K4289" t="str">
            <v>户主</v>
          </cell>
          <cell r="L4289" t="str">
            <v>大东口村</v>
          </cell>
        </row>
        <row r="4290">
          <cell r="I4290" t="str">
            <v>432326195208186786</v>
          </cell>
          <cell r="J4290" t="str">
            <v>4</v>
          </cell>
          <cell r="K4290" t="str">
            <v>配偶</v>
          </cell>
          <cell r="L4290" t="str">
            <v>大东口村</v>
          </cell>
        </row>
        <row r="4291">
          <cell r="I4291" t="str">
            <v>432326197808296750</v>
          </cell>
          <cell r="J4291" t="str">
            <v>4</v>
          </cell>
          <cell r="K4291" t="str">
            <v>之子</v>
          </cell>
          <cell r="L4291" t="str">
            <v>大东口村</v>
          </cell>
        </row>
        <row r="4292">
          <cell r="I4292" t="str">
            <v>430921200611167916</v>
          </cell>
          <cell r="J4292" t="str">
            <v>4</v>
          </cell>
          <cell r="K4292" t="str">
            <v>之孙子</v>
          </cell>
          <cell r="L4292" t="str">
            <v>大东口村</v>
          </cell>
        </row>
        <row r="4293">
          <cell r="I4293" t="str">
            <v>432322195706138132</v>
          </cell>
          <cell r="J4293" t="str">
            <v>3</v>
          </cell>
          <cell r="K4293" t="str">
            <v>户主</v>
          </cell>
          <cell r="L4293" t="str">
            <v>大东口村</v>
          </cell>
        </row>
        <row r="4294">
          <cell r="I4294" t="str">
            <v>432322195405158121</v>
          </cell>
          <cell r="J4294" t="str">
            <v>3</v>
          </cell>
          <cell r="K4294" t="str">
            <v>配偶</v>
          </cell>
          <cell r="L4294" t="str">
            <v>大东口村</v>
          </cell>
        </row>
        <row r="4295">
          <cell r="I4295" t="str">
            <v>430921198108077913</v>
          </cell>
          <cell r="J4295" t="str">
            <v>3</v>
          </cell>
          <cell r="K4295" t="str">
            <v>之子</v>
          </cell>
          <cell r="L4295" t="str">
            <v>大东口村</v>
          </cell>
        </row>
        <row r="4296">
          <cell r="I4296" t="str">
            <v>432322195701027927</v>
          </cell>
          <cell r="J4296" t="str">
            <v>2</v>
          </cell>
          <cell r="K4296" t="str">
            <v>户主</v>
          </cell>
          <cell r="L4296" t="str">
            <v>大东口村</v>
          </cell>
        </row>
        <row r="4297">
          <cell r="I4297" t="str">
            <v>430921199810267922</v>
          </cell>
          <cell r="J4297" t="str">
            <v>2</v>
          </cell>
          <cell r="K4297" t="str">
            <v>之女</v>
          </cell>
          <cell r="L4297" t="str">
            <v>大东口村</v>
          </cell>
        </row>
        <row r="4298">
          <cell r="I4298" t="str">
            <v>433024195203021271</v>
          </cell>
          <cell r="J4298" t="str">
            <v>3</v>
          </cell>
          <cell r="K4298" t="str">
            <v>户主</v>
          </cell>
          <cell r="L4298" t="str">
            <v>大东口村</v>
          </cell>
        </row>
        <row r="4299">
          <cell r="I4299" t="str">
            <v>43122419841004871X</v>
          </cell>
          <cell r="J4299" t="str">
            <v>3</v>
          </cell>
          <cell r="K4299" t="str">
            <v>之子</v>
          </cell>
          <cell r="L4299" t="str">
            <v>大东口村</v>
          </cell>
        </row>
        <row r="4300">
          <cell r="I4300" t="str">
            <v>430921200512090028</v>
          </cell>
          <cell r="J4300" t="str">
            <v>3</v>
          </cell>
          <cell r="K4300" t="str">
            <v>之孙女</v>
          </cell>
          <cell r="L4300" t="str">
            <v>大东口村</v>
          </cell>
        </row>
        <row r="4301">
          <cell r="I4301" t="str">
            <v>432322195011088132</v>
          </cell>
          <cell r="J4301" t="str">
            <v>2</v>
          </cell>
          <cell r="K4301" t="str">
            <v>户主</v>
          </cell>
          <cell r="L4301" t="str">
            <v>大东口村</v>
          </cell>
        </row>
        <row r="4302">
          <cell r="I4302" t="str">
            <v>432322195111038140</v>
          </cell>
          <cell r="J4302" t="str">
            <v>2</v>
          </cell>
          <cell r="K4302" t="str">
            <v>配偶</v>
          </cell>
          <cell r="L4302" t="str">
            <v>大东口村</v>
          </cell>
        </row>
        <row r="4303">
          <cell r="I4303" t="str">
            <v>432322196409240055</v>
          </cell>
          <cell r="J4303" t="str">
            <v>4</v>
          </cell>
          <cell r="K4303" t="str">
            <v>户主</v>
          </cell>
          <cell r="L4303" t="str">
            <v>大东口村</v>
          </cell>
        </row>
        <row r="4304">
          <cell r="I4304" t="str">
            <v>432322196401197929</v>
          </cell>
          <cell r="J4304" t="str">
            <v>4</v>
          </cell>
          <cell r="K4304" t="str">
            <v>配偶</v>
          </cell>
          <cell r="L4304" t="str">
            <v>大东口村</v>
          </cell>
        </row>
        <row r="4305">
          <cell r="I4305" t="str">
            <v>430921198808117920</v>
          </cell>
          <cell r="J4305" t="str">
            <v>4</v>
          </cell>
          <cell r="K4305" t="str">
            <v>之女</v>
          </cell>
          <cell r="L4305" t="str">
            <v>大东口村</v>
          </cell>
        </row>
        <row r="4306">
          <cell r="I4306" t="str">
            <v>430921199010017925</v>
          </cell>
          <cell r="J4306" t="str">
            <v>4</v>
          </cell>
          <cell r="K4306" t="str">
            <v>之女</v>
          </cell>
          <cell r="L4306" t="str">
            <v>大东口村</v>
          </cell>
        </row>
        <row r="4307">
          <cell r="I4307" t="str">
            <v>432322196511217919</v>
          </cell>
          <cell r="J4307" t="str">
            <v>4</v>
          </cell>
          <cell r="K4307" t="str">
            <v>户主</v>
          </cell>
          <cell r="L4307" t="str">
            <v>大东口村</v>
          </cell>
        </row>
        <row r="4308">
          <cell r="I4308" t="str">
            <v>432322196211238021</v>
          </cell>
          <cell r="J4308" t="str">
            <v>4</v>
          </cell>
          <cell r="K4308" t="str">
            <v>配偶</v>
          </cell>
          <cell r="L4308" t="str">
            <v>大东口村</v>
          </cell>
        </row>
        <row r="4309">
          <cell r="I4309" t="str">
            <v>430921199210217913</v>
          </cell>
          <cell r="J4309" t="str">
            <v>4</v>
          </cell>
          <cell r="K4309" t="str">
            <v>之孙子</v>
          </cell>
          <cell r="L4309" t="str">
            <v>大东口村</v>
          </cell>
        </row>
        <row r="4310">
          <cell r="I4310" t="str">
            <v>430921199011127923</v>
          </cell>
          <cell r="J4310" t="str">
            <v>4</v>
          </cell>
          <cell r="K4310" t="str">
            <v>之孙女</v>
          </cell>
          <cell r="L4310" t="str">
            <v>大东口村</v>
          </cell>
        </row>
        <row r="4311">
          <cell r="I4311" t="str">
            <v>43092119860815791X</v>
          </cell>
          <cell r="J4311" t="str">
            <v>4</v>
          </cell>
          <cell r="K4311" t="str">
            <v>户主</v>
          </cell>
          <cell r="L4311" t="str">
            <v>大东口村</v>
          </cell>
        </row>
        <row r="4312">
          <cell r="I4312" t="str">
            <v>513424198609121323</v>
          </cell>
          <cell r="J4312" t="str">
            <v>4</v>
          </cell>
          <cell r="K4312" t="str">
            <v>配偶</v>
          </cell>
          <cell r="L4312" t="str">
            <v>大东口村</v>
          </cell>
        </row>
        <row r="4313">
          <cell r="I4313" t="str">
            <v>430921201403200077</v>
          </cell>
          <cell r="J4313" t="str">
            <v>4</v>
          </cell>
          <cell r="K4313" t="str">
            <v>之子</v>
          </cell>
          <cell r="L4313" t="str">
            <v>大东口村</v>
          </cell>
        </row>
        <row r="4314">
          <cell r="I4314" t="str">
            <v>430921201001040066</v>
          </cell>
          <cell r="J4314" t="str">
            <v>4</v>
          </cell>
          <cell r="K4314" t="str">
            <v>之女</v>
          </cell>
          <cell r="L4314" t="str">
            <v>大东口村</v>
          </cell>
        </row>
        <row r="4315">
          <cell r="I4315" t="str">
            <v>432322196507037915</v>
          </cell>
          <cell r="J4315" t="str">
            <v>4</v>
          </cell>
          <cell r="K4315" t="str">
            <v>户主</v>
          </cell>
          <cell r="L4315" t="str">
            <v>大东口村</v>
          </cell>
        </row>
        <row r="4316">
          <cell r="I4316" t="str">
            <v>432322196709197925</v>
          </cell>
          <cell r="J4316" t="str">
            <v>4</v>
          </cell>
          <cell r="K4316" t="str">
            <v>配偶</v>
          </cell>
          <cell r="L4316" t="str">
            <v>大东口村</v>
          </cell>
        </row>
        <row r="4317">
          <cell r="I4317" t="str">
            <v>430921199303277958</v>
          </cell>
          <cell r="J4317" t="str">
            <v>4</v>
          </cell>
          <cell r="K4317" t="str">
            <v>之子</v>
          </cell>
          <cell r="L4317" t="str">
            <v>大东口村</v>
          </cell>
        </row>
        <row r="4318">
          <cell r="I4318" t="str">
            <v>430921198810217920</v>
          </cell>
          <cell r="J4318" t="str">
            <v>4</v>
          </cell>
          <cell r="K4318" t="str">
            <v>之女</v>
          </cell>
          <cell r="L4318" t="str">
            <v>大东口村</v>
          </cell>
        </row>
        <row r="4319">
          <cell r="I4319" t="str">
            <v>432322195701240058</v>
          </cell>
          <cell r="J4319" t="str">
            <v>2</v>
          </cell>
          <cell r="K4319" t="str">
            <v>户主</v>
          </cell>
          <cell r="L4319" t="str">
            <v>大东口村</v>
          </cell>
        </row>
        <row r="4320">
          <cell r="I4320" t="str">
            <v>432322195903197924</v>
          </cell>
          <cell r="J4320" t="str">
            <v>2</v>
          </cell>
          <cell r="K4320" t="str">
            <v>配偶</v>
          </cell>
          <cell r="L4320" t="str">
            <v>大东口村</v>
          </cell>
        </row>
        <row r="4321">
          <cell r="I4321" t="str">
            <v>43230219680616541X</v>
          </cell>
          <cell r="J4321" t="str">
            <v>3</v>
          </cell>
          <cell r="K4321" t="str">
            <v>户主</v>
          </cell>
          <cell r="L4321" t="str">
            <v>大东口村</v>
          </cell>
        </row>
        <row r="4322">
          <cell r="I4322" t="str">
            <v>432322197204087928</v>
          </cell>
          <cell r="J4322" t="str">
            <v>3</v>
          </cell>
          <cell r="K4322" t="str">
            <v>配偶</v>
          </cell>
          <cell r="L4322" t="str">
            <v>大东口村</v>
          </cell>
        </row>
        <row r="4323">
          <cell r="I4323" t="str">
            <v>430981199602085610</v>
          </cell>
          <cell r="J4323" t="str">
            <v>3</v>
          </cell>
          <cell r="K4323" t="str">
            <v>之子</v>
          </cell>
          <cell r="L4323" t="str">
            <v>大东口村</v>
          </cell>
        </row>
        <row r="4324">
          <cell r="I4324" t="str">
            <v>432322194111187029</v>
          </cell>
          <cell r="J4324" t="str">
            <v>2</v>
          </cell>
          <cell r="K4324" t="str">
            <v>户主</v>
          </cell>
          <cell r="L4324" t="str">
            <v>大东口村</v>
          </cell>
        </row>
        <row r="4325">
          <cell r="I4325" t="str">
            <v>432322197210027024</v>
          </cell>
          <cell r="J4325" t="str">
            <v>2</v>
          </cell>
          <cell r="K4325" t="str">
            <v>之女</v>
          </cell>
          <cell r="L4325" t="str">
            <v>大东口村</v>
          </cell>
        </row>
        <row r="4326">
          <cell r="I4326" t="str">
            <v>432322196309248236</v>
          </cell>
          <cell r="J4326" t="str">
            <v>3</v>
          </cell>
          <cell r="K4326" t="str">
            <v>户主</v>
          </cell>
          <cell r="L4326" t="str">
            <v>大东口村</v>
          </cell>
        </row>
        <row r="4327">
          <cell r="I4327" t="str">
            <v>432322196407131365</v>
          </cell>
          <cell r="J4327" t="str">
            <v>3</v>
          </cell>
          <cell r="K4327" t="str">
            <v>配偶</v>
          </cell>
          <cell r="L4327" t="str">
            <v>大东口村</v>
          </cell>
        </row>
        <row r="4328">
          <cell r="I4328" t="str">
            <v>430921199407031311</v>
          </cell>
          <cell r="J4328" t="str">
            <v>3</v>
          </cell>
          <cell r="K4328" t="str">
            <v>之子</v>
          </cell>
          <cell r="L4328" t="str">
            <v>大东口村</v>
          </cell>
        </row>
        <row r="4329">
          <cell r="I4329" t="str">
            <v>433024194712131642</v>
          </cell>
          <cell r="J4329" t="str">
            <v>2</v>
          </cell>
          <cell r="K4329" t="str">
            <v>户主</v>
          </cell>
          <cell r="L4329" t="str">
            <v>大东口村</v>
          </cell>
        </row>
        <row r="4330">
          <cell r="I4330" t="str">
            <v>433024197104251636</v>
          </cell>
          <cell r="J4330" t="str">
            <v>2</v>
          </cell>
          <cell r="K4330" t="str">
            <v>之子</v>
          </cell>
          <cell r="L4330" t="str">
            <v>大东口村</v>
          </cell>
        </row>
        <row r="4331">
          <cell r="I4331" t="str">
            <v>430623196307046754</v>
          </cell>
          <cell r="J4331" t="str">
            <v>2</v>
          </cell>
          <cell r="K4331" t="str">
            <v>户主</v>
          </cell>
          <cell r="L4331" t="str">
            <v>大东口村</v>
          </cell>
        </row>
        <row r="4332">
          <cell r="I4332" t="str">
            <v>430623196310036768</v>
          </cell>
          <cell r="J4332" t="str">
            <v>2</v>
          </cell>
          <cell r="K4332" t="str">
            <v>配偶</v>
          </cell>
          <cell r="L4332" t="str">
            <v>大东口村</v>
          </cell>
        </row>
        <row r="4333">
          <cell r="I4333" t="str">
            <v>432322195203048207</v>
          </cell>
          <cell r="J4333" t="str">
            <v>5</v>
          </cell>
          <cell r="K4333" t="str">
            <v>户主</v>
          </cell>
          <cell r="L4333" t="str">
            <v>大东口村</v>
          </cell>
        </row>
        <row r="4334">
          <cell r="I4334" t="str">
            <v>432322193712028213</v>
          </cell>
          <cell r="J4334" t="str">
            <v>5</v>
          </cell>
          <cell r="K4334" t="str">
            <v>配偶</v>
          </cell>
          <cell r="L4334" t="str">
            <v>大东口村</v>
          </cell>
        </row>
        <row r="4335">
          <cell r="I4335" t="str">
            <v>430921198510047923</v>
          </cell>
          <cell r="J4335" t="str">
            <v>5</v>
          </cell>
          <cell r="K4335" t="str">
            <v>之女</v>
          </cell>
          <cell r="L4335" t="str">
            <v>大东口村</v>
          </cell>
        </row>
        <row r="4336">
          <cell r="I4336" t="str">
            <v>430921199010177929</v>
          </cell>
          <cell r="J4336" t="str">
            <v>5</v>
          </cell>
          <cell r="K4336" t="str">
            <v>之女</v>
          </cell>
          <cell r="L4336" t="str">
            <v>大东口村</v>
          </cell>
        </row>
        <row r="4337">
          <cell r="I4337" t="str">
            <v>430921201205160094</v>
          </cell>
          <cell r="J4337" t="str">
            <v>5</v>
          </cell>
          <cell r="K4337" t="str">
            <v>之外孙子</v>
          </cell>
          <cell r="L4337" t="str">
            <v>大东口村</v>
          </cell>
        </row>
        <row r="4338">
          <cell r="I4338" t="str">
            <v>432422193712308237</v>
          </cell>
          <cell r="J4338" t="str">
            <v>2</v>
          </cell>
          <cell r="K4338" t="str">
            <v>户主</v>
          </cell>
          <cell r="L4338" t="str">
            <v>大东口村</v>
          </cell>
        </row>
        <row r="4339">
          <cell r="I4339" t="str">
            <v>432422194412182526</v>
          </cell>
          <cell r="J4339" t="str">
            <v>2</v>
          </cell>
          <cell r="K4339" t="str">
            <v>配偶</v>
          </cell>
          <cell r="L4339" t="str">
            <v>大东口村</v>
          </cell>
        </row>
        <row r="4340">
          <cell r="I4340" t="str">
            <v>432322195711207913</v>
          </cell>
          <cell r="J4340" t="str">
            <v>2</v>
          </cell>
          <cell r="K4340" t="str">
            <v>户主</v>
          </cell>
          <cell r="L4340" t="str">
            <v>大东口村</v>
          </cell>
        </row>
        <row r="4341">
          <cell r="I4341" t="str">
            <v>432322195706057922</v>
          </cell>
          <cell r="J4341" t="str">
            <v>2</v>
          </cell>
          <cell r="K4341" t="str">
            <v>配偶</v>
          </cell>
          <cell r="L4341" t="str">
            <v>大东口村</v>
          </cell>
        </row>
        <row r="4342">
          <cell r="I4342" t="str">
            <v>43232219750914791X</v>
          </cell>
          <cell r="J4342" t="str">
            <v>3</v>
          </cell>
          <cell r="K4342" t="str">
            <v>户主</v>
          </cell>
          <cell r="L4342" t="str">
            <v>大东口村</v>
          </cell>
        </row>
        <row r="4343">
          <cell r="I4343" t="str">
            <v>513425197207125307</v>
          </cell>
          <cell r="J4343" t="str">
            <v>3</v>
          </cell>
          <cell r="K4343" t="str">
            <v>配偶</v>
          </cell>
          <cell r="L4343" t="str">
            <v>大东口村</v>
          </cell>
        </row>
        <row r="4344">
          <cell r="I4344" t="str">
            <v>513425200001025217</v>
          </cell>
          <cell r="J4344" t="str">
            <v>3</v>
          </cell>
          <cell r="K4344" t="str">
            <v>之子</v>
          </cell>
          <cell r="L4344" t="str">
            <v>大东口村</v>
          </cell>
        </row>
        <row r="4345">
          <cell r="I4345" t="str">
            <v>432302194710074311</v>
          </cell>
          <cell r="J4345" t="str">
            <v>2</v>
          </cell>
          <cell r="K4345" t="str">
            <v>户主</v>
          </cell>
          <cell r="L4345" t="str">
            <v>大东口村</v>
          </cell>
        </row>
        <row r="4346">
          <cell r="I4346" t="str">
            <v>432302194704194325</v>
          </cell>
          <cell r="J4346" t="str">
            <v>2</v>
          </cell>
          <cell r="K4346" t="str">
            <v>配偶</v>
          </cell>
          <cell r="L4346" t="str">
            <v>大东口村</v>
          </cell>
        </row>
        <row r="4347">
          <cell r="I4347" t="str">
            <v>422423195012038110</v>
          </cell>
          <cell r="J4347" t="str">
            <v>3</v>
          </cell>
          <cell r="K4347" t="str">
            <v>户主</v>
          </cell>
          <cell r="L4347" t="str">
            <v>大东口村</v>
          </cell>
        </row>
        <row r="4348">
          <cell r="I4348" t="str">
            <v>422423195310248124</v>
          </cell>
          <cell r="J4348" t="str">
            <v>3</v>
          </cell>
          <cell r="K4348" t="str">
            <v>配偶</v>
          </cell>
          <cell r="L4348" t="str">
            <v>大东口村</v>
          </cell>
        </row>
        <row r="4349">
          <cell r="I4349" t="str">
            <v>430921198010157923</v>
          </cell>
          <cell r="J4349" t="str">
            <v>3</v>
          </cell>
          <cell r="K4349" t="str">
            <v>之女</v>
          </cell>
          <cell r="L4349" t="str">
            <v>大东口村</v>
          </cell>
        </row>
        <row r="4350">
          <cell r="I4350" t="str">
            <v>432322197009240069</v>
          </cell>
          <cell r="J4350" t="str">
            <v>4</v>
          </cell>
          <cell r="K4350" t="str">
            <v>户主</v>
          </cell>
          <cell r="L4350" t="str">
            <v>大东口村</v>
          </cell>
        </row>
        <row r="4351">
          <cell r="I4351" t="str">
            <v>432302197108155438</v>
          </cell>
          <cell r="J4351" t="str">
            <v>4</v>
          </cell>
          <cell r="K4351" t="str">
            <v>配偶</v>
          </cell>
          <cell r="L4351" t="str">
            <v>大东口村</v>
          </cell>
        </row>
        <row r="4352">
          <cell r="I4352" t="str">
            <v>430921199902087937</v>
          </cell>
          <cell r="J4352" t="str">
            <v>4</v>
          </cell>
          <cell r="K4352" t="str">
            <v>之子</v>
          </cell>
          <cell r="L4352" t="str">
            <v>大东口村</v>
          </cell>
        </row>
        <row r="4353">
          <cell r="I4353" t="str">
            <v>430921199111177928</v>
          </cell>
          <cell r="J4353" t="str">
            <v>4</v>
          </cell>
          <cell r="K4353" t="str">
            <v>之女</v>
          </cell>
          <cell r="L4353" t="str">
            <v>大东口村</v>
          </cell>
        </row>
        <row r="4354">
          <cell r="I4354" t="str">
            <v>430921198012157919</v>
          </cell>
          <cell r="J4354" t="str">
            <v>2</v>
          </cell>
          <cell r="K4354" t="str">
            <v>户主</v>
          </cell>
          <cell r="L4354" t="str">
            <v>大东口村</v>
          </cell>
        </row>
        <row r="4355">
          <cell r="I4355" t="str">
            <v>430921201311260152</v>
          </cell>
          <cell r="J4355" t="str">
            <v>2</v>
          </cell>
          <cell r="K4355" t="str">
            <v>之子</v>
          </cell>
          <cell r="L4355" t="str">
            <v>大东口村</v>
          </cell>
        </row>
        <row r="4356">
          <cell r="I4356" t="str">
            <v>433024195805081634</v>
          </cell>
          <cell r="J4356" t="str">
            <v>2</v>
          </cell>
          <cell r="K4356" t="str">
            <v>户主</v>
          </cell>
          <cell r="L4356" t="str">
            <v>大东口村</v>
          </cell>
        </row>
        <row r="4357">
          <cell r="I4357" t="str">
            <v>433024195801211649</v>
          </cell>
          <cell r="J4357" t="str">
            <v>2</v>
          </cell>
          <cell r="K4357" t="str">
            <v>配偶</v>
          </cell>
          <cell r="L4357" t="str">
            <v>大东口村</v>
          </cell>
        </row>
        <row r="4358">
          <cell r="I4358" t="str">
            <v>433024197003251637</v>
          </cell>
          <cell r="J4358" t="str">
            <v>4</v>
          </cell>
          <cell r="K4358" t="str">
            <v>户主</v>
          </cell>
          <cell r="L4358" t="str">
            <v>大东口村</v>
          </cell>
        </row>
        <row r="4359">
          <cell r="I4359" t="str">
            <v>433024197510231286</v>
          </cell>
          <cell r="J4359" t="str">
            <v>4</v>
          </cell>
          <cell r="K4359" t="str">
            <v>配偶</v>
          </cell>
          <cell r="L4359" t="str">
            <v>大东口村</v>
          </cell>
        </row>
        <row r="4360">
          <cell r="I4360" t="str">
            <v>431224199608308868</v>
          </cell>
          <cell r="J4360" t="str">
            <v>4</v>
          </cell>
          <cell r="K4360" t="str">
            <v>之女</v>
          </cell>
          <cell r="L4360" t="str">
            <v>大东口村</v>
          </cell>
        </row>
        <row r="4361">
          <cell r="I4361" t="str">
            <v>431224200107036548</v>
          </cell>
          <cell r="J4361" t="str">
            <v>4</v>
          </cell>
          <cell r="K4361" t="str">
            <v>之女</v>
          </cell>
          <cell r="L4361" t="str">
            <v>大东口村</v>
          </cell>
        </row>
        <row r="4362">
          <cell r="I4362" t="str">
            <v>433024195206031299</v>
          </cell>
          <cell r="J4362" t="str">
            <v>2</v>
          </cell>
          <cell r="K4362" t="str">
            <v>户主</v>
          </cell>
          <cell r="L4362" t="str">
            <v>大东口村</v>
          </cell>
        </row>
        <row r="4363">
          <cell r="I4363" t="str">
            <v>433024195709031282</v>
          </cell>
          <cell r="J4363" t="str">
            <v>2</v>
          </cell>
          <cell r="K4363" t="str">
            <v>配偶</v>
          </cell>
          <cell r="L4363" t="str">
            <v>大东口村</v>
          </cell>
        </row>
        <row r="4364">
          <cell r="I4364" t="str">
            <v>43092119871004791X</v>
          </cell>
          <cell r="J4364" t="str">
            <v>3</v>
          </cell>
          <cell r="K4364" t="str">
            <v>户主</v>
          </cell>
          <cell r="L4364" t="str">
            <v>大东口村</v>
          </cell>
        </row>
        <row r="4365">
          <cell r="I4365" t="str">
            <v>432322195807278011</v>
          </cell>
          <cell r="J4365" t="str">
            <v>3</v>
          </cell>
          <cell r="K4365" t="str">
            <v>之父</v>
          </cell>
          <cell r="L4365" t="str">
            <v>大东口村</v>
          </cell>
        </row>
        <row r="4366">
          <cell r="I4366" t="str">
            <v>432322196409097949</v>
          </cell>
          <cell r="J4366" t="str">
            <v>3</v>
          </cell>
          <cell r="K4366" t="str">
            <v>之母</v>
          </cell>
          <cell r="L4366" t="str">
            <v>大东口村</v>
          </cell>
        </row>
        <row r="4367">
          <cell r="I4367" t="str">
            <v>432322194411238115</v>
          </cell>
          <cell r="J4367" t="str">
            <v>2</v>
          </cell>
          <cell r="K4367" t="str">
            <v>户主</v>
          </cell>
          <cell r="L4367" t="str">
            <v>大东口村</v>
          </cell>
        </row>
        <row r="4368">
          <cell r="I4368" t="str">
            <v>432322194502158129</v>
          </cell>
          <cell r="J4368" t="str">
            <v>2</v>
          </cell>
          <cell r="K4368" t="str">
            <v>配偶</v>
          </cell>
          <cell r="L4368" t="str">
            <v>大东口村</v>
          </cell>
        </row>
        <row r="4369">
          <cell r="I4369" t="str">
            <v>432322197807167927</v>
          </cell>
          <cell r="J4369" t="str">
            <v>2</v>
          </cell>
          <cell r="K4369" t="str">
            <v>户主</v>
          </cell>
          <cell r="L4369" t="str">
            <v>大东口村</v>
          </cell>
        </row>
        <row r="4370">
          <cell r="I4370" t="str">
            <v>430921200209297923</v>
          </cell>
          <cell r="J4370" t="str">
            <v>2</v>
          </cell>
          <cell r="K4370" t="str">
            <v>之女</v>
          </cell>
          <cell r="L4370" t="str">
            <v>大东口村</v>
          </cell>
        </row>
        <row r="4371">
          <cell r="I4371" t="str">
            <v>432322196908147912</v>
          </cell>
          <cell r="J4371" t="str">
            <v>3</v>
          </cell>
          <cell r="K4371" t="str">
            <v>户主</v>
          </cell>
          <cell r="L4371" t="str">
            <v>大东口村</v>
          </cell>
        </row>
        <row r="4372">
          <cell r="I4372" t="str">
            <v>432322197103258126</v>
          </cell>
          <cell r="J4372" t="str">
            <v>3</v>
          </cell>
          <cell r="K4372" t="str">
            <v>配偶</v>
          </cell>
          <cell r="L4372" t="str">
            <v>大东口村</v>
          </cell>
        </row>
        <row r="4373">
          <cell r="I4373" t="str">
            <v>430921200204127917</v>
          </cell>
          <cell r="J4373" t="str">
            <v>3</v>
          </cell>
          <cell r="K4373" t="str">
            <v>之子</v>
          </cell>
          <cell r="L4373" t="str">
            <v>大东口村</v>
          </cell>
        </row>
        <row r="4374">
          <cell r="I4374" t="str">
            <v>43252419540810881X</v>
          </cell>
          <cell r="J4374" t="str">
            <v>3</v>
          </cell>
          <cell r="K4374" t="str">
            <v>户主</v>
          </cell>
          <cell r="L4374" t="str">
            <v>大东口村</v>
          </cell>
        </row>
        <row r="4375">
          <cell r="I4375" t="str">
            <v>432524195708048820</v>
          </cell>
          <cell r="J4375" t="str">
            <v>3</v>
          </cell>
          <cell r="K4375" t="str">
            <v>配偶</v>
          </cell>
          <cell r="L4375" t="str">
            <v>大东口村</v>
          </cell>
        </row>
        <row r="4376">
          <cell r="I4376" t="str">
            <v>432524198906178822</v>
          </cell>
          <cell r="J4376" t="str">
            <v>3</v>
          </cell>
          <cell r="K4376" t="str">
            <v>之女</v>
          </cell>
          <cell r="L4376" t="str">
            <v>大东口村</v>
          </cell>
        </row>
        <row r="4377">
          <cell r="I4377" t="str">
            <v>432322196209137918</v>
          </cell>
          <cell r="J4377" t="str">
            <v>1</v>
          </cell>
          <cell r="K4377" t="str">
            <v>户主</v>
          </cell>
          <cell r="L4377" t="str">
            <v>大东口村</v>
          </cell>
        </row>
        <row r="4378">
          <cell r="I4378" t="str">
            <v>432322197202274228</v>
          </cell>
          <cell r="J4378" t="str">
            <v>2</v>
          </cell>
          <cell r="K4378" t="str">
            <v>户主</v>
          </cell>
          <cell r="L4378" t="str">
            <v>大东口村</v>
          </cell>
        </row>
        <row r="4379">
          <cell r="I4379" t="str">
            <v>430921199101277933</v>
          </cell>
          <cell r="J4379" t="str">
            <v>2</v>
          </cell>
          <cell r="K4379" t="str">
            <v>之子</v>
          </cell>
          <cell r="L4379" t="str">
            <v>大东口村</v>
          </cell>
        </row>
        <row r="4380">
          <cell r="I4380" t="str">
            <v>432326194503286793</v>
          </cell>
          <cell r="J4380" t="str">
            <v>3</v>
          </cell>
          <cell r="K4380" t="str">
            <v>户主</v>
          </cell>
          <cell r="L4380" t="str">
            <v>大东口村</v>
          </cell>
        </row>
        <row r="4381">
          <cell r="I4381" t="str">
            <v>432326195012086783</v>
          </cell>
          <cell r="J4381" t="str">
            <v>3</v>
          </cell>
          <cell r="K4381" t="str">
            <v>配偶</v>
          </cell>
          <cell r="L4381" t="str">
            <v>大东口村</v>
          </cell>
        </row>
        <row r="4382">
          <cell r="I4382" t="str">
            <v>432326197312106810</v>
          </cell>
          <cell r="J4382" t="str">
            <v>3</v>
          </cell>
          <cell r="K4382" t="str">
            <v>之子</v>
          </cell>
          <cell r="L4382" t="str">
            <v>大东口村</v>
          </cell>
        </row>
        <row r="4383">
          <cell r="I4383" t="str">
            <v>432322197005077911</v>
          </cell>
          <cell r="J4383" t="str">
            <v>3</v>
          </cell>
          <cell r="K4383" t="str">
            <v>户主</v>
          </cell>
          <cell r="L4383" t="str">
            <v>大东口村</v>
          </cell>
        </row>
        <row r="4384">
          <cell r="I4384" t="str">
            <v>432322197304052642</v>
          </cell>
          <cell r="J4384" t="str">
            <v>3</v>
          </cell>
          <cell r="K4384" t="str">
            <v>配偶</v>
          </cell>
          <cell r="L4384" t="str">
            <v>大东口村</v>
          </cell>
        </row>
        <row r="4385">
          <cell r="I4385" t="str">
            <v>430921200301137914</v>
          </cell>
          <cell r="J4385" t="str">
            <v>3</v>
          </cell>
          <cell r="K4385" t="str">
            <v>之子</v>
          </cell>
          <cell r="L4385" t="str">
            <v>大东口村</v>
          </cell>
        </row>
        <row r="4386">
          <cell r="I4386" t="str">
            <v>432326196407036929</v>
          </cell>
          <cell r="J4386" t="str">
            <v>3</v>
          </cell>
          <cell r="K4386" t="str">
            <v>户主</v>
          </cell>
          <cell r="L4386" t="str">
            <v>大东口村</v>
          </cell>
        </row>
        <row r="4387">
          <cell r="I4387" t="str">
            <v>432326196205186910</v>
          </cell>
          <cell r="J4387" t="str">
            <v>3</v>
          </cell>
          <cell r="K4387" t="str">
            <v>配偶</v>
          </cell>
          <cell r="L4387" t="str">
            <v>大东口村</v>
          </cell>
        </row>
        <row r="4388">
          <cell r="I4388" t="str">
            <v>430923198611140054</v>
          </cell>
          <cell r="J4388" t="str">
            <v>3</v>
          </cell>
          <cell r="K4388" t="str">
            <v>之子</v>
          </cell>
          <cell r="L4388" t="str">
            <v>大东口村</v>
          </cell>
        </row>
        <row r="4389">
          <cell r="I4389" t="str">
            <v>432322196312190071</v>
          </cell>
          <cell r="J4389" t="str">
            <v>4</v>
          </cell>
          <cell r="K4389" t="str">
            <v>户主</v>
          </cell>
          <cell r="L4389" t="str">
            <v>大东口村</v>
          </cell>
        </row>
        <row r="4390">
          <cell r="I4390" t="str">
            <v>431382196406140046</v>
          </cell>
          <cell r="J4390" t="str">
            <v>4</v>
          </cell>
          <cell r="K4390" t="str">
            <v>配偶</v>
          </cell>
          <cell r="L4390" t="str">
            <v>大东口村</v>
          </cell>
        </row>
        <row r="4391">
          <cell r="I4391" t="str">
            <v>430921199508128534</v>
          </cell>
          <cell r="J4391" t="str">
            <v>4</v>
          </cell>
          <cell r="K4391" t="str">
            <v>之子</v>
          </cell>
          <cell r="L4391" t="str">
            <v>大东口村</v>
          </cell>
        </row>
        <row r="4392">
          <cell r="I4392" t="str">
            <v>430921198810267944</v>
          </cell>
          <cell r="J4392" t="str">
            <v>4</v>
          </cell>
          <cell r="K4392" t="str">
            <v>之女</v>
          </cell>
          <cell r="L4392" t="str">
            <v>大东口村</v>
          </cell>
        </row>
        <row r="4393">
          <cell r="I4393" t="str">
            <v>43232219300308823X</v>
          </cell>
          <cell r="J4393" t="str">
            <v>1</v>
          </cell>
          <cell r="K4393" t="str">
            <v>户主</v>
          </cell>
          <cell r="L4393" t="str">
            <v>大东口村</v>
          </cell>
        </row>
        <row r="4394">
          <cell r="I4394" t="str">
            <v>432322196510230054</v>
          </cell>
          <cell r="J4394" t="str">
            <v>2</v>
          </cell>
          <cell r="K4394" t="str">
            <v>户主</v>
          </cell>
          <cell r="L4394" t="str">
            <v>大东口村</v>
          </cell>
        </row>
        <row r="4395">
          <cell r="I4395" t="str">
            <v>430921199503117924</v>
          </cell>
          <cell r="J4395" t="str">
            <v>2</v>
          </cell>
          <cell r="K4395" t="str">
            <v>之女</v>
          </cell>
          <cell r="L4395" t="str">
            <v>大东口村</v>
          </cell>
        </row>
        <row r="4396">
          <cell r="I4396" t="str">
            <v>433024195803261295</v>
          </cell>
          <cell r="J4396" t="str">
            <v>2</v>
          </cell>
          <cell r="K4396" t="str">
            <v>户主</v>
          </cell>
          <cell r="L4396" t="str">
            <v>大东口村</v>
          </cell>
        </row>
        <row r="4397">
          <cell r="I4397" t="str">
            <v>433024196204231304</v>
          </cell>
          <cell r="J4397" t="str">
            <v>2</v>
          </cell>
          <cell r="K4397" t="str">
            <v>配偶</v>
          </cell>
          <cell r="L4397" t="str">
            <v>大东口村</v>
          </cell>
        </row>
        <row r="4398">
          <cell r="I4398" t="str">
            <v>360424196208135898</v>
          </cell>
          <cell r="J4398" t="str">
            <v>4</v>
          </cell>
          <cell r="K4398" t="str">
            <v>户主</v>
          </cell>
          <cell r="L4398" t="str">
            <v>大东口村</v>
          </cell>
        </row>
        <row r="4399">
          <cell r="I4399" t="str">
            <v>36042419701029592X</v>
          </cell>
          <cell r="J4399" t="str">
            <v>4</v>
          </cell>
          <cell r="K4399" t="str">
            <v>配偶</v>
          </cell>
          <cell r="L4399" t="str">
            <v>大东口村</v>
          </cell>
        </row>
        <row r="4400">
          <cell r="I4400" t="str">
            <v>430921199108157934</v>
          </cell>
          <cell r="J4400" t="str">
            <v>4</v>
          </cell>
          <cell r="K4400" t="str">
            <v>之子</v>
          </cell>
          <cell r="L4400" t="str">
            <v>大东口村</v>
          </cell>
        </row>
        <row r="4401">
          <cell r="I4401" t="str">
            <v>360424199001245911</v>
          </cell>
          <cell r="J4401" t="str">
            <v>4</v>
          </cell>
          <cell r="K4401" t="str">
            <v>之子</v>
          </cell>
          <cell r="L4401" t="str">
            <v>大东口村</v>
          </cell>
        </row>
        <row r="4402">
          <cell r="I4402" t="str">
            <v>432322196505020079</v>
          </cell>
          <cell r="J4402" t="str">
            <v>2</v>
          </cell>
          <cell r="K4402" t="str">
            <v>户主</v>
          </cell>
          <cell r="L4402" t="str">
            <v>大东口村</v>
          </cell>
        </row>
        <row r="4403">
          <cell r="I4403" t="str">
            <v>430921199206257912</v>
          </cell>
          <cell r="J4403" t="str">
            <v>2</v>
          </cell>
          <cell r="K4403" t="str">
            <v>之子</v>
          </cell>
          <cell r="L4403" t="str">
            <v>大东口村</v>
          </cell>
        </row>
        <row r="4404">
          <cell r="I4404" t="str">
            <v>432322195612141314</v>
          </cell>
          <cell r="J4404" t="str">
            <v>2</v>
          </cell>
          <cell r="K4404" t="str">
            <v>户主</v>
          </cell>
          <cell r="L4404" t="str">
            <v>大东口村</v>
          </cell>
        </row>
        <row r="4405">
          <cell r="I4405" t="str">
            <v>432322195712291328</v>
          </cell>
          <cell r="J4405" t="str">
            <v>2</v>
          </cell>
          <cell r="K4405" t="str">
            <v>配偶</v>
          </cell>
          <cell r="L4405" t="str">
            <v>大东口村</v>
          </cell>
        </row>
        <row r="4406">
          <cell r="I4406" t="str">
            <v>433024194808022897</v>
          </cell>
          <cell r="J4406" t="str">
            <v>5</v>
          </cell>
          <cell r="K4406" t="str">
            <v>户主</v>
          </cell>
          <cell r="L4406" t="str">
            <v>大东口村</v>
          </cell>
        </row>
        <row r="4407">
          <cell r="I4407" t="str">
            <v>433024195301152902</v>
          </cell>
          <cell r="J4407" t="str">
            <v>5</v>
          </cell>
          <cell r="K4407" t="str">
            <v>配偶</v>
          </cell>
          <cell r="L4407" t="str">
            <v>大东口村</v>
          </cell>
        </row>
        <row r="4408">
          <cell r="I4408" t="str">
            <v>433024198108042895</v>
          </cell>
          <cell r="J4408" t="str">
            <v>5</v>
          </cell>
          <cell r="K4408" t="str">
            <v>之子</v>
          </cell>
          <cell r="L4408" t="str">
            <v>大东口村</v>
          </cell>
        </row>
        <row r="4409">
          <cell r="I4409" t="str">
            <v>431224198303041280</v>
          </cell>
          <cell r="J4409" t="str">
            <v>5</v>
          </cell>
          <cell r="K4409" t="str">
            <v>之儿媳</v>
          </cell>
          <cell r="L4409" t="str">
            <v>大东口村</v>
          </cell>
        </row>
        <row r="4410">
          <cell r="I4410" t="str">
            <v>430921200802127925</v>
          </cell>
          <cell r="J4410" t="str">
            <v>5</v>
          </cell>
          <cell r="K4410" t="str">
            <v>之孙女</v>
          </cell>
          <cell r="L4410" t="str">
            <v>大东口村</v>
          </cell>
        </row>
        <row r="4411">
          <cell r="I4411" t="str">
            <v>432322196003137939</v>
          </cell>
          <cell r="J4411" t="str">
            <v>3</v>
          </cell>
          <cell r="K4411" t="str">
            <v>户主</v>
          </cell>
          <cell r="L4411" t="str">
            <v>大东口村</v>
          </cell>
        </row>
        <row r="4412">
          <cell r="I4412" t="str">
            <v>432322196210287921</v>
          </cell>
          <cell r="J4412" t="str">
            <v>3</v>
          </cell>
          <cell r="K4412" t="str">
            <v>配偶</v>
          </cell>
          <cell r="L4412" t="str">
            <v>大东口村</v>
          </cell>
        </row>
        <row r="4413">
          <cell r="I4413" t="str">
            <v>430921198708247939</v>
          </cell>
          <cell r="J4413" t="str">
            <v>3</v>
          </cell>
          <cell r="K4413" t="str">
            <v>之子</v>
          </cell>
          <cell r="L4413" t="str">
            <v>大东口村</v>
          </cell>
        </row>
        <row r="4414">
          <cell r="I4414" t="str">
            <v>432322195406098212</v>
          </cell>
          <cell r="J4414" t="str">
            <v>3</v>
          </cell>
          <cell r="K4414" t="str">
            <v>户主</v>
          </cell>
          <cell r="L4414" t="str">
            <v>大东口村</v>
          </cell>
        </row>
        <row r="4415">
          <cell r="I4415" t="str">
            <v>432322195612198222</v>
          </cell>
          <cell r="J4415" t="str">
            <v>3</v>
          </cell>
          <cell r="K4415" t="str">
            <v>配偶</v>
          </cell>
          <cell r="L4415" t="str">
            <v>大东口村</v>
          </cell>
        </row>
        <row r="4416">
          <cell r="I4416" t="str">
            <v>432322197907268215</v>
          </cell>
          <cell r="J4416" t="str">
            <v>3</v>
          </cell>
          <cell r="K4416" t="str">
            <v>之子</v>
          </cell>
          <cell r="L4416" t="str">
            <v>大东口村</v>
          </cell>
        </row>
        <row r="4417">
          <cell r="I4417" t="str">
            <v>432322197902187926</v>
          </cell>
          <cell r="J4417" t="str">
            <v>4</v>
          </cell>
          <cell r="K4417" t="str">
            <v>户主</v>
          </cell>
          <cell r="L4417" t="str">
            <v>大东口村</v>
          </cell>
        </row>
        <row r="4418">
          <cell r="I4418" t="str">
            <v>432322194911107939</v>
          </cell>
          <cell r="J4418" t="str">
            <v>4</v>
          </cell>
          <cell r="K4418" t="str">
            <v>之父</v>
          </cell>
          <cell r="L4418" t="str">
            <v>大东口村</v>
          </cell>
        </row>
        <row r="4419">
          <cell r="I4419" t="str">
            <v>432322195309287927</v>
          </cell>
          <cell r="J4419" t="str">
            <v>4</v>
          </cell>
          <cell r="K4419" t="str">
            <v>之母</v>
          </cell>
          <cell r="L4419" t="str">
            <v>大东口村</v>
          </cell>
        </row>
        <row r="4420">
          <cell r="I4420" t="str">
            <v>432322197310197928</v>
          </cell>
          <cell r="J4420" t="str">
            <v>4</v>
          </cell>
          <cell r="K4420" t="str">
            <v>其他</v>
          </cell>
          <cell r="L4420" t="str">
            <v>大东口村</v>
          </cell>
        </row>
        <row r="4421">
          <cell r="I4421" t="str">
            <v>432326194808196916</v>
          </cell>
          <cell r="J4421" t="str">
            <v>2</v>
          </cell>
          <cell r="K4421" t="str">
            <v>户主</v>
          </cell>
          <cell r="L4421" t="str">
            <v>大东口村</v>
          </cell>
        </row>
        <row r="4422">
          <cell r="I4422" t="str">
            <v>432326195803256929</v>
          </cell>
          <cell r="J4422" t="str">
            <v>2</v>
          </cell>
          <cell r="K4422" t="str">
            <v>配偶</v>
          </cell>
          <cell r="L4422" t="str">
            <v>大东口村</v>
          </cell>
        </row>
        <row r="4423">
          <cell r="I4423" t="str">
            <v>432322196709018026</v>
          </cell>
          <cell r="J4423" t="str">
            <v>2</v>
          </cell>
          <cell r="K4423" t="str">
            <v>户主</v>
          </cell>
          <cell r="L4423" t="str">
            <v>大东口村</v>
          </cell>
        </row>
        <row r="4424">
          <cell r="I4424" t="str">
            <v>430921199407217925</v>
          </cell>
          <cell r="J4424" t="str">
            <v>2</v>
          </cell>
          <cell r="K4424" t="str">
            <v>之女</v>
          </cell>
          <cell r="L4424" t="str">
            <v>大东口村</v>
          </cell>
        </row>
        <row r="4425">
          <cell r="I4425" t="str">
            <v>432322195509308112</v>
          </cell>
          <cell r="J4425" t="str">
            <v>2</v>
          </cell>
          <cell r="K4425" t="str">
            <v>户主</v>
          </cell>
          <cell r="L4425" t="str">
            <v>大东口村</v>
          </cell>
        </row>
        <row r="4426">
          <cell r="I4426" t="str">
            <v>432322195708048122</v>
          </cell>
          <cell r="J4426" t="str">
            <v>2</v>
          </cell>
          <cell r="K4426" t="str">
            <v>配偶</v>
          </cell>
          <cell r="L4426" t="str">
            <v>大东口村</v>
          </cell>
        </row>
        <row r="4427">
          <cell r="I4427" t="str">
            <v>430921198110117910</v>
          </cell>
          <cell r="J4427" t="str">
            <v>4</v>
          </cell>
          <cell r="K4427" t="str">
            <v>户主</v>
          </cell>
          <cell r="L4427" t="str">
            <v>大东口村</v>
          </cell>
        </row>
        <row r="4428">
          <cell r="I4428" t="str">
            <v>430923198104257522</v>
          </cell>
          <cell r="J4428" t="str">
            <v>4</v>
          </cell>
          <cell r="K4428" t="str">
            <v>配偶</v>
          </cell>
          <cell r="L4428" t="str">
            <v>大东口村</v>
          </cell>
        </row>
        <row r="4429">
          <cell r="I4429" t="str">
            <v>43092120130601001X</v>
          </cell>
          <cell r="J4429" t="str">
            <v>4</v>
          </cell>
          <cell r="K4429" t="str">
            <v>之子</v>
          </cell>
          <cell r="L4429" t="str">
            <v>大东口村</v>
          </cell>
        </row>
        <row r="4430">
          <cell r="I4430" t="str">
            <v>430921200412187949</v>
          </cell>
          <cell r="J4430" t="str">
            <v>4</v>
          </cell>
          <cell r="K4430" t="str">
            <v>之女</v>
          </cell>
          <cell r="L4430" t="str">
            <v>大东口村</v>
          </cell>
        </row>
        <row r="4431">
          <cell r="I4431" t="str">
            <v>432326194804056772</v>
          </cell>
          <cell r="J4431" t="str">
            <v>2</v>
          </cell>
          <cell r="K4431" t="str">
            <v>户主</v>
          </cell>
          <cell r="L4431" t="str">
            <v>大东口村</v>
          </cell>
        </row>
        <row r="4432">
          <cell r="I4432" t="str">
            <v>432326195108216765</v>
          </cell>
          <cell r="J4432" t="str">
            <v>2</v>
          </cell>
          <cell r="K4432" t="str">
            <v>配偶</v>
          </cell>
          <cell r="L4432" t="str">
            <v>大东口村</v>
          </cell>
        </row>
        <row r="4433">
          <cell r="I4433" t="str">
            <v>432322196212257910</v>
          </cell>
          <cell r="J4433" t="str">
            <v>2</v>
          </cell>
          <cell r="K4433" t="str">
            <v>户主</v>
          </cell>
          <cell r="L4433" t="str">
            <v>大东口村</v>
          </cell>
        </row>
        <row r="4434">
          <cell r="I4434" t="str">
            <v>432302196408203329</v>
          </cell>
          <cell r="J4434" t="str">
            <v>2</v>
          </cell>
          <cell r="K4434" t="str">
            <v>配偶</v>
          </cell>
          <cell r="L4434" t="str">
            <v>大东口村</v>
          </cell>
        </row>
        <row r="4435">
          <cell r="I4435" t="str">
            <v>432322196106037914</v>
          </cell>
          <cell r="J4435" t="str">
            <v>2</v>
          </cell>
          <cell r="K4435" t="str">
            <v>户主</v>
          </cell>
          <cell r="L4435" t="str">
            <v>大东口村</v>
          </cell>
        </row>
        <row r="4436">
          <cell r="I4436" t="str">
            <v>432322197312037936</v>
          </cell>
          <cell r="J4436" t="str">
            <v>2</v>
          </cell>
          <cell r="K4436" t="str">
            <v>其他</v>
          </cell>
          <cell r="L4436" t="str">
            <v>大东口村</v>
          </cell>
        </row>
        <row r="4437">
          <cell r="I4437" t="str">
            <v>432322194708178125</v>
          </cell>
          <cell r="J4437" t="str">
            <v>1</v>
          </cell>
          <cell r="K4437" t="str">
            <v>户主</v>
          </cell>
          <cell r="L4437" t="str">
            <v>大东口村</v>
          </cell>
        </row>
        <row r="4438">
          <cell r="I4438" t="str">
            <v>432322196710167918</v>
          </cell>
          <cell r="J4438" t="str">
            <v>4</v>
          </cell>
          <cell r="K4438" t="str">
            <v>户主</v>
          </cell>
          <cell r="L4438" t="str">
            <v>大东口村</v>
          </cell>
        </row>
        <row r="4439">
          <cell r="I4439" t="str">
            <v>432322194205108205</v>
          </cell>
          <cell r="J4439" t="str">
            <v>4</v>
          </cell>
          <cell r="K4439" t="str">
            <v>其他</v>
          </cell>
          <cell r="L4439" t="str">
            <v>大东口村</v>
          </cell>
        </row>
        <row r="4440">
          <cell r="I4440" t="str">
            <v>432322196411247926</v>
          </cell>
          <cell r="J4440" t="str">
            <v>4</v>
          </cell>
          <cell r="K4440" t="str">
            <v>其他</v>
          </cell>
          <cell r="L4440" t="str">
            <v>大东口村</v>
          </cell>
        </row>
        <row r="4441">
          <cell r="I4441" t="str">
            <v>430921198806247916</v>
          </cell>
          <cell r="J4441" t="str">
            <v>4</v>
          </cell>
          <cell r="K4441" t="str">
            <v>其他</v>
          </cell>
          <cell r="L4441" t="str">
            <v>大东口村</v>
          </cell>
        </row>
        <row r="4442">
          <cell r="I4442" t="str">
            <v>432322196203068114</v>
          </cell>
          <cell r="J4442" t="str">
            <v>3</v>
          </cell>
          <cell r="K4442" t="str">
            <v>户主</v>
          </cell>
          <cell r="L4442" t="str">
            <v>大东口村</v>
          </cell>
        </row>
        <row r="4443">
          <cell r="I4443" t="str">
            <v>430623196208236720</v>
          </cell>
          <cell r="J4443" t="str">
            <v>3</v>
          </cell>
          <cell r="K4443" t="str">
            <v>配偶</v>
          </cell>
          <cell r="L4443" t="str">
            <v>大东口村</v>
          </cell>
        </row>
        <row r="4444">
          <cell r="I4444" t="str">
            <v>430921198810127925</v>
          </cell>
          <cell r="J4444" t="str">
            <v>3</v>
          </cell>
          <cell r="K4444" t="str">
            <v>之女</v>
          </cell>
          <cell r="L4444" t="str">
            <v>大东口村</v>
          </cell>
        </row>
        <row r="4445">
          <cell r="I4445" t="str">
            <v>432322196811297922</v>
          </cell>
          <cell r="J4445" t="str">
            <v>4</v>
          </cell>
          <cell r="K4445" t="str">
            <v>户主</v>
          </cell>
          <cell r="L4445" t="str">
            <v>大东口村</v>
          </cell>
        </row>
        <row r="4446">
          <cell r="I4446" t="str">
            <v>430921199705207928</v>
          </cell>
          <cell r="J4446" t="str">
            <v>4</v>
          </cell>
          <cell r="K4446" t="str">
            <v>之女</v>
          </cell>
          <cell r="L4446" t="str">
            <v>大东口村</v>
          </cell>
        </row>
        <row r="4447">
          <cell r="I4447" t="str">
            <v>430921199204187922</v>
          </cell>
          <cell r="J4447" t="str">
            <v>4</v>
          </cell>
          <cell r="K4447" t="str">
            <v>之女</v>
          </cell>
          <cell r="L4447" t="str">
            <v>大东口村</v>
          </cell>
        </row>
        <row r="4448">
          <cell r="I4448" t="str">
            <v>430921201402230151</v>
          </cell>
          <cell r="J4448" t="str">
            <v>4</v>
          </cell>
          <cell r="K4448" t="str">
            <v>之外孙子</v>
          </cell>
          <cell r="L4448" t="str">
            <v>大东口村</v>
          </cell>
        </row>
        <row r="4449">
          <cell r="I4449" t="str">
            <v>432322196404040054</v>
          </cell>
          <cell r="J4449" t="str">
            <v>1</v>
          </cell>
          <cell r="K4449" t="str">
            <v>户主</v>
          </cell>
          <cell r="L4449" t="str">
            <v>大东口村</v>
          </cell>
        </row>
        <row r="4450">
          <cell r="I4450" t="str">
            <v>432322197410247953</v>
          </cell>
          <cell r="J4450" t="str">
            <v>3</v>
          </cell>
          <cell r="K4450" t="str">
            <v>户主</v>
          </cell>
          <cell r="L4450" t="str">
            <v>大东口村</v>
          </cell>
        </row>
        <row r="4451">
          <cell r="I4451" t="str">
            <v>430921198201277522</v>
          </cell>
          <cell r="J4451" t="str">
            <v>3</v>
          </cell>
          <cell r="K4451" t="str">
            <v>配偶</v>
          </cell>
          <cell r="L4451" t="str">
            <v>大东口村</v>
          </cell>
        </row>
        <row r="4452">
          <cell r="I4452" t="str">
            <v>430921200310067911</v>
          </cell>
          <cell r="J4452" t="str">
            <v>3</v>
          </cell>
          <cell r="K4452" t="str">
            <v>之子</v>
          </cell>
          <cell r="L4452" t="str">
            <v>大东口村</v>
          </cell>
        </row>
        <row r="4453">
          <cell r="I4453" t="str">
            <v>432322195810048110</v>
          </cell>
          <cell r="J4453" t="str">
            <v>2</v>
          </cell>
          <cell r="K4453" t="str">
            <v>户主</v>
          </cell>
          <cell r="L4453" t="str">
            <v>大东口村</v>
          </cell>
        </row>
        <row r="4454">
          <cell r="I4454" t="str">
            <v>432322196604248124</v>
          </cell>
          <cell r="J4454" t="str">
            <v>2</v>
          </cell>
          <cell r="K4454" t="str">
            <v>配偶</v>
          </cell>
          <cell r="L4454" t="str">
            <v>大东口村</v>
          </cell>
        </row>
        <row r="4455">
          <cell r="I4455" t="str">
            <v>432322196604038020</v>
          </cell>
          <cell r="J4455" t="str">
            <v>2</v>
          </cell>
          <cell r="K4455" t="str">
            <v>户主</v>
          </cell>
          <cell r="L4455" t="str">
            <v>大东口村</v>
          </cell>
        </row>
        <row r="4456">
          <cell r="I4456" t="str">
            <v>430921199109297912</v>
          </cell>
          <cell r="J4456" t="str">
            <v>2</v>
          </cell>
          <cell r="K4456" t="str">
            <v>之子</v>
          </cell>
          <cell r="L4456" t="str">
            <v>大东口村</v>
          </cell>
        </row>
        <row r="4457">
          <cell r="I4457" t="str">
            <v>513428193701160627</v>
          </cell>
          <cell r="J4457" t="str">
            <v>1</v>
          </cell>
          <cell r="K4457" t="str">
            <v>户主</v>
          </cell>
          <cell r="L4457" t="str">
            <v>大东口村</v>
          </cell>
        </row>
        <row r="4458">
          <cell r="I4458" t="str">
            <v>432322196901200071</v>
          </cell>
          <cell r="J4458" t="str">
            <v>3</v>
          </cell>
          <cell r="K4458" t="str">
            <v>户主</v>
          </cell>
          <cell r="L4458" t="str">
            <v>大东口村</v>
          </cell>
        </row>
        <row r="4459">
          <cell r="I4459" t="str">
            <v>430921199105247926</v>
          </cell>
          <cell r="J4459" t="str">
            <v>3</v>
          </cell>
          <cell r="K4459" t="str">
            <v>之女</v>
          </cell>
          <cell r="L4459" t="str">
            <v>大东口村</v>
          </cell>
        </row>
        <row r="4460">
          <cell r="I4460" t="str">
            <v>43232219700101792X</v>
          </cell>
          <cell r="J4460" t="str">
            <v>3</v>
          </cell>
          <cell r="K4460" t="str">
            <v>其他</v>
          </cell>
          <cell r="L4460" t="str">
            <v>大东口村</v>
          </cell>
        </row>
        <row r="4461">
          <cell r="I4461" t="str">
            <v>432322197001187910</v>
          </cell>
          <cell r="J4461" t="str">
            <v>3</v>
          </cell>
          <cell r="K4461" t="str">
            <v>户主</v>
          </cell>
          <cell r="L4461" t="str">
            <v>大东口村</v>
          </cell>
        </row>
        <row r="4462">
          <cell r="I4462" t="str">
            <v>432322197004017925</v>
          </cell>
          <cell r="J4462" t="str">
            <v>3</v>
          </cell>
          <cell r="K4462" t="str">
            <v>配偶</v>
          </cell>
          <cell r="L4462" t="str">
            <v>大东口村</v>
          </cell>
        </row>
        <row r="4463">
          <cell r="I4463" t="str">
            <v>430921199401197927</v>
          </cell>
          <cell r="J4463" t="str">
            <v>3</v>
          </cell>
          <cell r="K4463" t="str">
            <v>之女</v>
          </cell>
          <cell r="L4463" t="str">
            <v>大东口村</v>
          </cell>
        </row>
        <row r="4464">
          <cell r="I4464" t="str">
            <v>513428197310080417</v>
          </cell>
          <cell r="J4464" t="str">
            <v>4</v>
          </cell>
          <cell r="K4464" t="str">
            <v>户主</v>
          </cell>
          <cell r="L4464" t="str">
            <v>大东口村</v>
          </cell>
        </row>
        <row r="4465">
          <cell r="I4465" t="str">
            <v>513428197705210423</v>
          </cell>
          <cell r="J4465" t="str">
            <v>4</v>
          </cell>
          <cell r="K4465" t="str">
            <v>配偶</v>
          </cell>
          <cell r="L4465" t="str">
            <v>大东口村</v>
          </cell>
        </row>
        <row r="4466">
          <cell r="I4466" t="str">
            <v>513428200601180017</v>
          </cell>
          <cell r="J4466" t="str">
            <v>4</v>
          </cell>
          <cell r="K4466" t="str">
            <v>之子</v>
          </cell>
          <cell r="L4466" t="str">
            <v>大东口村</v>
          </cell>
        </row>
        <row r="4467">
          <cell r="I4467" t="str">
            <v>513428199512200025</v>
          </cell>
          <cell r="J4467" t="str">
            <v>4</v>
          </cell>
          <cell r="K4467" t="str">
            <v>之女</v>
          </cell>
          <cell r="L4467" t="str">
            <v>大东口村</v>
          </cell>
        </row>
        <row r="4468">
          <cell r="I4468" t="str">
            <v>432322195912087911</v>
          </cell>
          <cell r="J4468" t="str">
            <v>4</v>
          </cell>
          <cell r="K4468" t="str">
            <v>户主</v>
          </cell>
          <cell r="L4468" t="str">
            <v>大东口村</v>
          </cell>
        </row>
        <row r="4469">
          <cell r="I4469" t="str">
            <v>430921198204057912</v>
          </cell>
          <cell r="J4469" t="str">
            <v>4</v>
          </cell>
          <cell r="K4469" t="str">
            <v>之子</v>
          </cell>
          <cell r="L4469" t="str">
            <v>大东口村</v>
          </cell>
        </row>
        <row r="4470">
          <cell r="I4470" t="str">
            <v>430623198306301943</v>
          </cell>
          <cell r="J4470" t="str">
            <v>4</v>
          </cell>
          <cell r="K4470" t="str">
            <v>之儿媳</v>
          </cell>
          <cell r="L4470" t="str">
            <v>大东口村</v>
          </cell>
        </row>
        <row r="4471">
          <cell r="I4471" t="str">
            <v>430921201209290240</v>
          </cell>
          <cell r="J4471" t="str">
            <v>4</v>
          </cell>
          <cell r="K4471" t="str">
            <v>之孙女</v>
          </cell>
          <cell r="L4471" t="str">
            <v>大东口村</v>
          </cell>
        </row>
        <row r="4472">
          <cell r="I4472" t="str">
            <v>432322196312267913</v>
          </cell>
          <cell r="J4472" t="str">
            <v>3</v>
          </cell>
          <cell r="K4472" t="str">
            <v>户主</v>
          </cell>
          <cell r="L4472" t="str">
            <v>大东口村</v>
          </cell>
        </row>
        <row r="4473">
          <cell r="I4473" t="str">
            <v>432322196705237926</v>
          </cell>
          <cell r="J4473" t="str">
            <v>3</v>
          </cell>
          <cell r="K4473" t="str">
            <v>配偶</v>
          </cell>
          <cell r="L4473" t="str">
            <v>大东口村</v>
          </cell>
        </row>
        <row r="4474">
          <cell r="I4474" t="str">
            <v>430921200110227925</v>
          </cell>
          <cell r="J4474" t="str">
            <v>3</v>
          </cell>
          <cell r="K4474" t="str">
            <v>之女</v>
          </cell>
          <cell r="L4474" t="str">
            <v>大东口村</v>
          </cell>
        </row>
        <row r="4475">
          <cell r="I4475" t="str">
            <v>432326195408176830</v>
          </cell>
          <cell r="J4475" t="str">
            <v>2</v>
          </cell>
          <cell r="K4475" t="str">
            <v>户主</v>
          </cell>
          <cell r="L4475" t="str">
            <v>大东口村</v>
          </cell>
        </row>
        <row r="4476">
          <cell r="I4476" t="str">
            <v>432326195902286760</v>
          </cell>
          <cell r="J4476" t="str">
            <v>2</v>
          </cell>
          <cell r="K4476" t="str">
            <v>配偶</v>
          </cell>
          <cell r="L4476" t="str">
            <v>大东口村</v>
          </cell>
        </row>
        <row r="4477">
          <cell r="I4477" t="str">
            <v>430921199710097911</v>
          </cell>
          <cell r="J4477" t="str">
            <v>2</v>
          </cell>
          <cell r="K4477" t="str">
            <v>户主</v>
          </cell>
          <cell r="L4477" t="str">
            <v>大东口村</v>
          </cell>
        </row>
        <row r="4478">
          <cell r="I4478" t="str">
            <v>432322193308168206</v>
          </cell>
          <cell r="J4478" t="str">
            <v>2</v>
          </cell>
          <cell r="K4478" t="str">
            <v>之祖母</v>
          </cell>
          <cell r="L4478" t="str">
            <v>大东口村</v>
          </cell>
        </row>
        <row r="4479">
          <cell r="I4479" t="str">
            <v>432322197112270055</v>
          </cell>
          <cell r="J4479" t="str">
            <v>2</v>
          </cell>
          <cell r="K4479" t="str">
            <v>户主</v>
          </cell>
          <cell r="L4479" t="str">
            <v>大东口村</v>
          </cell>
        </row>
        <row r="4480">
          <cell r="I4480" t="str">
            <v>43092119930120793X</v>
          </cell>
          <cell r="J4480" t="str">
            <v>2</v>
          </cell>
          <cell r="K4480" t="str">
            <v>之子</v>
          </cell>
          <cell r="L4480" t="str">
            <v>大东口村</v>
          </cell>
        </row>
        <row r="4481">
          <cell r="I4481" t="str">
            <v>432322194409278118</v>
          </cell>
          <cell r="J4481" t="str">
            <v>1</v>
          </cell>
          <cell r="K4481" t="str">
            <v>户主</v>
          </cell>
          <cell r="L4481" t="str">
            <v>大东口村</v>
          </cell>
        </row>
        <row r="4482">
          <cell r="I4482" t="str">
            <v>432322195703218110</v>
          </cell>
          <cell r="J4482" t="str">
            <v>3</v>
          </cell>
          <cell r="K4482" t="str">
            <v>户主</v>
          </cell>
          <cell r="L4482" t="str">
            <v>大东口村</v>
          </cell>
        </row>
        <row r="4483">
          <cell r="I4483" t="str">
            <v>432322196205068126</v>
          </cell>
          <cell r="J4483" t="str">
            <v>3</v>
          </cell>
          <cell r="K4483" t="str">
            <v>配偶</v>
          </cell>
          <cell r="L4483" t="str">
            <v>大东口村</v>
          </cell>
        </row>
        <row r="4484">
          <cell r="I4484" t="str">
            <v>430921198508077920</v>
          </cell>
          <cell r="J4484" t="str">
            <v>3</v>
          </cell>
          <cell r="K4484" t="str">
            <v>之女</v>
          </cell>
          <cell r="L4484" t="str">
            <v>大东口村</v>
          </cell>
        </row>
        <row r="4485">
          <cell r="I4485" t="str">
            <v>432322194404248120</v>
          </cell>
          <cell r="J4485" t="str">
            <v>4</v>
          </cell>
          <cell r="K4485" t="str">
            <v>户主</v>
          </cell>
          <cell r="L4485" t="str">
            <v>大东口村</v>
          </cell>
        </row>
        <row r="4486">
          <cell r="I4486" t="str">
            <v>432322195007160058</v>
          </cell>
          <cell r="J4486" t="str">
            <v>4</v>
          </cell>
          <cell r="K4486" t="str">
            <v>配偶</v>
          </cell>
          <cell r="L4486" t="str">
            <v>大东口村</v>
          </cell>
        </row>
        <row r="4487">
          <cell r="I4487" t="str">
            <v>432322197306230078</v>
          </cell>
          <cell r="J4487" t="str">
            <v>4</v>
          </cell>
          <cell r="K4487" t="str">
            <v>之子</v>
          </cell>
          <cell r="L4487" t="str">
            <v>大东口村</v>
          </cell>
        </row>
        <row r="4488">
          <cell r="I4488" t="str">
            <v>430921201404100123</v>
          </cell>
          <cell r="J4488" t="str">
            <v>4</v>
          </cell>
          <cell r="K4488" t="str">
            <v>之孙女</v>
          </cell>
          <cell r="L4488" t="str">
            <v>大东口村</v>
          </cell>
        </row>
        <row r="4489">
          <cell r="I4489" t="str">
            <v>432322196509117927</v>
          </cell>
          <cell r="J4489" t="str">
            <v>3</v>
          </cell>
          <cell r="K4489" t="str">
            <v>户主</v>
          </cell>
          <cell r="L4489" t="str">
            <v>大东口村</v>
          </cell>
        </row>
        <row r="4490">
          <cell r="I4490" t="str">
            <v>432322196410197912</v>
          </cell>
          <cell r="J4490" t="str">
            <v>3</v>
          </cell>
          <cell r="K4490" t="str">
            <v>配偶</v>
          </cell>
          <cell r="L4490" t="str">
            <v>大东口村</v>
          </cell>
        </row>
        <row r="4491">
          <cell r="I4491" t="str">
            <v>430921199210267910</v>
          </cell>
          <cell r="J4491" t="str">
            <v>3</v>
          </cell>
          <cell r="K4491" t="str">
            <v>之子</v>
          </cell>
          <cell r="L4491" t="str">
            <v>大东口村</v>
          </cell>
        </row>
        <row r="4492">
          <cell r="I4492" t="str">
            <v>513428195707070613</v>
          </cell>
          <cell r="J4492" t="str">
            <v>3</v>
          </cell>
          <cell r="K4492" t="str">
            <v>户主</v>
          </cell>
          <cell r="L4492" t="str">
            <v>大东口村</v>
          </cell>
        </row>
        <row r="4493">
          <cell r="I4493" t="str">
            <v>51342819580506062X</v>
          </cell>
          <cell r="J4493" t="str">
            <v>3</v>
          </cell>
          <cell r="K4493" t="str">
            <v>配偶</v>
          </cell>
          <cell r="L4493" t="str">
            <v>大东口村</v>
          </cell>
        </row>
        <row r="4494">
          <cell r="I4494" t="str">
            <v>513428198708010624</v>
          </cell>
          <cell r="J4494" t="str">
            <v>3</v>
          </cell>
          <cell r="K4494" t="str">
            <v>之女</v>
          </cell>
          <cell r="L4494" t="str">
            <v>大东口村</v>
          </cell>
        </row>
        <row r="4495">
          <cell r="I4495" t="str">
            <v>432322195504130052</v>
          </cell>
          <cell r="J4495" t="str">
            <v>6</v>
          </cell>
          <cell r="K4495" t="str">
            <v>户主</v>
          </cell>
          <cell r="L4495" t="str">
            <v>大东口村</v>
          </cell>
        </row>
        <row r="4496">
          <cell r="I4496" t="str">
            <v>432322196108057943</v>
          </cell>
          <cell r="J4496" t="str">
            <v>6</v>
          </cell>
          <cell r="K4496" t="str">
            <v>配偶</v>
          </cell>
          <cell r="L4496" t="str">
            <v>大东口村</v>
          </cell>
        </row>
        <row r="4497">
          <cell r="I4497" t="str">
            <v>430921198210207913</v>
          </cell>
          <cell r="J4497" t="str">
            <v>6</v>
          </cell>
          <cell r="K4497" t="str">
            <v>之子</v>
          </cell>
          <cell r="L4497" t="str">
            <v>大东口村</v>
          </cell>
        </row>
        <row r="4498">
          <cell r="I4498" t="str">
            <v>412728198410067240</v>
          </cell>
          <cell r="J4498" t="str">
            <v>6</v>
          </cell>
          <cell r="K4498" t="str">
            <v>之儿媳</v>
          </cell>
          <cell r="L4498" t="str">
            <v>大东口村</v>
          </cell>
        </row>
        <row r="4499">
          <cell r="I4499" t="str">
            <v>430921200906250135</v>
          </cell>
          <cell r="J4499" t="str">
            <v>6</v>
          </cell>
          <cell r="K4499" t="str">
            <v>之孙子</v>
          </cell>
          <cell r="L4499" t="str">
            <v>大东口村</v>
          </cell>
        </row>
        <row r="4500">
          <cell r="I4500" t="str">
            <v>430921200609117960</v>
          </cell>
          <cell r="J4500" t="str">
            <v>6</v>
          </cell>
          <cell r="K4500" t="str">
            <v>之孙女</v>
          </cell>
          <cell r="L4500" t="str">
            <v>大东口村</v>
          </cell>
        </row>
        <row r="4501">
          <cell r="I4501" t="str">
            <v>433024194709301276</v>
          </cell>
          <cell r="J4501" t="str">
            <v>5</v>
          </cell>
          <cell r="K4501" t="str">
            <v>户主</v>
          </cell>
          <cell r="L4501" t="str">
            <v>大东口村</v>
          </cell>
        </row>
        <row r="4502">
          <cell r="I4502" t="str">
            <v>43302419521225128X</v>
          </cell>
          <cell r="J4502" t="str">
            <v>5</v>
          </cell>
          <cell r="K4502" t="str">
            <v>配偶</v>
          </cell>
          <cell r="L4502" t="str">
            <v>大东口村</v>
          </cell>
        </row>
        <row r="4503">
          <cell r="I4503" t="str">
            <v>43302419781023127X</v>
          </cell>
          <cell r="J4503" t="str">
            <v>5</v>
          </cell>
          <cell r="K4503" t="str">
            <v>之子</v>
          </cell>
          <cell r="L4503" t="str">
            <v>大东口村</v>
          </cell>
        </row>
        <row r="4504">
          <cell r="I4504" t="str">
            <v>430921200310097934</v>
          </cell>
          <cell r="J4504" t="str">
            <v>5</v>
          </cell>
          <cell r="K4504" t="str">
            <v>之孙子</v>
          </cell>
          <cell r="L4504" t="str">
            <v>大东口村</v>
          </cell>
        </row>
        <row r="4505">
          <cell r="I4505" t="str">
            <v>430921200511187928</v>
          </cell>
          <cell r="J4505" t="str">
            <v>5</v>
          </cell>
          <cell r="K4505" t="str">
            <v>之孙女</v>
          </cell>
          <cell r="L4505" t="str">
            <v>大东口村</v>
          </cell>
        </row>
        <row r="4506">
          <cell r="I4506" t="str">
            <v>433024194808131276</v>
          </cell>
          <cell r="J4506" t="str">
            <v>3</v>
          </cell>
          <cell r="K4506" t="str">
            <v>户主</v>
          </cell>
          <cell r="L4506" t="str">
            <v>大东口村</v>
          </cell>
        </row>
        <row r="4507">
          <cell r="I4507" t="str">
            <v>433024195008231281</v>
          </cell>
          <cell r="J4507" t="str">
            <v>3</v>
          </cell>
          <cell r="K4507" t="str">
            <v>配偶</v>
          </cell>
          <cell r="L4507" t="str">
            <v>大东口村</v>
          </cell>
        </row>
        <row r="4508">
          <cell r="I4508" t="str">
            <v>431224198401031289</v>
          </cell>
          <cell r="J4508" t="str">
            <v>3</v>
          </cell>
          <cell r="K4508" t="str">
            <v>之女</v>
          </cell>
          <cell r="L4508" t="str">
            <v>大东口村</v>
          </cell>
        </row>
        <row r="4509">
          <cell r="I4509" t="str">
            <v>43232219730817791X</v>
          </cell>
          <cell r="J4509" t="str">
            <v>1</v>
          </cell>
          <cell r="K4509" t="str">
            <v>户主</v>
          </cell>
          <cell r="L4509" t="str">
            <v>大东口村</v>
          </cell>
        </row>
        <row r="4510">
          <cell r="I4510" t="str">
            <v>432322195102058211</v>
          </cell>
          <cell r="J4510" t="str">
            <v>2</v>
          </cell>
          <cell r="K4510" t="str">
            <v>户主</v>
          </cell>
          <cell r="L4510" t="str">
            <v>大东口村</v>
          </cell>
        </row>
        <row r="4511">
          <cell r="I4511" t="str">
            <v>432322195607268222</v>
          </cell>
          <cell r="J4511" t="str">
            <v>2</v>
          </cell>
          <cell r="K4511" t="str">
            <v>配偶</v>
          </cell>
          <cell r="L4511" t="str">
            <v>大东口村</v>
          </cell>
        </row>
        <row r="4512">
          <cell r="I4512" t="str">
            <v>432322197801267943</v>
          </cell>
          <cell r="J4512" t="str">
            <v>3</v>
          </cell>
          <cell r="K4512" t="str">
            <v>户主</v>
          </cell>
          <cell r="L4512" t="str">
            <v>大东口村</v>
          </cell>
        </row>
        <row r="4513">
          <cell r="I4513" t="str">
            <v>430921200001017929</v>
          </cell>
          <cell r="J4513" t="str">
            <v>3</v>
          </cell>
          <cell r="K4513" t="str">
            <v>之女</v>
          </cell>
          <cell r="L4513" t="str">
            <v>大东口村</v>
          </cell>
        </row>
        <row r="4514">
          <cell r="I4514" t="str">
            <v>430921200610147921</v>
          </cell>
          <cell r="J4514" t="str">
            <v>3</v>
          </cell>
          <cell r="K4514" t="str">
            <v>之女</v>
          </cell>
          <cell r="L4514" t="str">
            <v>大东口村</v>
          </cell>
        </row>
        <row r="4515">
          <cell r="I4515" t="str">
            <v>432322196206067723</v>
          </cell>
          <cell r="J4515" t="str">
            <v>2</v>
          </cell>
          <cell r="K4515" t="str">
            <v>户主</v>
          </cell>
          <cell r="L4515" t="str">
            <v>大东口村</v>
          </cell>
        </row>
        <row r="4516">
          <cell r="I4516" t="str">
            <v>430921198504197917</v>
          </cell>
          <cell r="J4516" t="str">
            <v>2</v>
          </cell>
          <cell r="K4516" t="str">
            <v>之子</v>
          </cell>
          <cell r="L4516" t="str">
            <v>大东口村</v>
          </cell>
        </row>
        <row r="4517">
          <cell r="I4517" t="str">
            <v>432322196310247919</v>
          </cell>
          <cell r="J4517" t="str">
            <v>1</v>
          </cell>
          <cell r="K4517" t="str">
            <v>户主</v>
          </cell>
          <cell r="L4517" t="str">
            <v>大东口村</v>
          </cell>
        </row>
        <row r="4518">
          <cell r="I4518" t="str">
            <v>513424196504191318</v>
          </cell>
          <cell r="J4518" t="str">
            <v>6</v>
          </cell>
          <cell r="K4518" t="str">
            <v>户主</v>
          </cell>
          <cell r="L4518" t="str">
            <v>大东口村</v>
          </cell>
        </row>
        <row r="4519">
          <cell r="I4519" t="str">
            <v>513424196503271324</v>
          </cell>
          <cell r="J4519" t="str">
            <v>6</v>
          </cell>
          <cell r="K4519" t="str">
            <v>配偶</v>
          </cell>
          <cell r="L4519" t="str">
            <v>大东口村</v>
          </cell>
        </row>
        <row r="4520">
          <cell r="I4520" t="str">
            <v>513424198210261316</v>
          </cell>
          <cell r="J4520" t="str">
            <v>6</v>
          </cell>
          <cell r="K4520" t="str">
            <v>之子</v>
          </cell>
          <cell r="L4520" t="str">
            <v>大东口村</v>
          </cell>
        </row>
        <row r="4521">
          <cell r="I4521" t="str">
            <v>430921198203137929</v>
          </cell>
          <cell r="J4521" t="str">
            <v>6</v>
          </cell>
          <cell r="K4521" t="str">
            <v>之儿媳</v>
          </cell>
          <cell r="L4521" t="str">
            <v>大东口村</v>
          </cell>
        </row>
        <row r="4522">
          <cell r="I4522" t="str">
            <v>430921200909090034</v>
          </cell>
          <cell r="J4522" t="str">
            <v>6</v>
          </cell>
          <cell r="K4522" t="str">
            <v>之孙子</v>
          </cell>
          <cell r="L4522" t="str">
            <v>大东口村</v>
          </cell>
        </row>
        <row r="4523">
          <cell r="I4523" t="str">
            <v>430921201202240240</v>
          </cell>
          <cell r="J4523" t="str">
            <v>6</v>
          </cell>
          <cell r="K4523" t="str">
            <v>之孙女</v>
          </cell>
          <cell r="L4523" t="str">
            <v>大东口村</v>
          </cell>
        </row>
        <row r="4524">
          <cell r="I4524" t="str">
            <v>432322197207287941</v>
          </cell>
          <cell r="J4524" t="str">
            <v>1</v>
          </cell>
          <cell r="K4524" t="str">
            <v>户主</v>
          </cell>
          <cell r="L4524" t="str">
            <v>大东口村</v>
          </cell>
        </row>
        <row r="4525">
          <cell r="I4525" t="str">
            <v>430623198206273068</v>
          </cell>
          <cell r="J4525" t="str">
            <v>3</v>
          </cell>
          <cell r="K4525" t="str">
            <v>户主</v>
          </cell>
          <cell r="L4525" t="str">
            <v>大东口村</v>
          </cell>
        </row>
        <row r="4526">
          <cell r="I4526" t="str">
            <v>430921200412018571</v>
          </cell>
          <cell r="J4526" t="str">
            <v>3</v>
          </cell>
          <cell r="K4526" t="str">
            <v>之子</v>
          </cell>
          <cell r="L4526" t="str">
            <v>大东口村</v>
          </cell>
        </row>
        <row r="4527">
          <cell r="I4527" t="str">
            <v>430921199307087916</v>
          </cell>
          <cell r="J4527" t="str">
            <v>3</v>
          </cell>
          <cell r="K4527" t="str">
            <v>之子</v>
          </cell>
          <cell r="L4527" t="str">
            <v>大东口村</v>
          </cell>
        </row>
        <row r="4528">
          <cell r="I4528" t="str">
            <v>432322195708067913</v>
          </cell>
          <cell r="J4528" t="str">
            <v>1</v>
          </cell>
          <cell r="K4528" t="str">
            <v>户主</v>
          </cell>
          <cell r="L4528" t="str">
            <v>大东口村</v>
          </cell>
        </row>
        <row r="4529">
          <cell r="I4529" t="str">
            <v>432322196305037917</v>
          </cell>
          <cell r="J4529" t="str">
            <v>3</v>
          </cell>
          <cell r="K4529" t="str">
            <v>户主</v>
          </cell>
          <cell r="L4529" t="str">
            <v>大东口村</v>
          </cell>
        </row>
        <row r="4530">
          <cell r="I4530" t="str">
            <v>432322196312300082</v>
          </cell>
          <cell r="J4530" t="str">
            <v>3</v>
          </cell>
          <cell r="K4530" t="str">
            <v>配偶</v>
          </cell>
          <cell r="L4530" t="str">
            <v>大东口村</v>
          </cell>
        </row>
        <row r="4531">
          <cell r="I4531" t="str">
            <v>43092119891208791X</v>
          </cell>
          <cell r="J4531" t="str">
            <v>3</v>
          </cell>
          <cell r="K4531" t="str">
            <v>之子</v>
          </cell>
          <cell r="L4531" t="str">
            <v>大东口村</v>
          </cell>
        </row>
        <row r="4532">
          <cell r="I4532" t="str">
            <v>432326196604016011</v>
          </cell>
          <cell r="J4532" t="str">
            <v>3</v>
          </cell>
          <cell r="K4532" t="str">
            <v>户主</v>
          </cell>
          <cell r="L4532" t="str">
            <v>大东口村</v>
          </cell>
        </row>
        <row r="4533">
          <cell r="I4533" t="str">
            <v>432326196805106048</v>
          </cell>
          <cell r="J4533" t="str">
            <v>3</v>
          </cell>
          <cell r="K4533" t="str">
            <v>配偶</v>
          </cell>
          <cell r="L4533" t="str">
            <v>大东口村</v>
          </cell>
        </row>
        <row r="4534">
          <cell r="I4534" t="str">
            <v>430921199610187928</v>
          </cell>
          <cell r="J4534" t="str">
            <v>3</v>
          </cell>
          <cell r="K4534" t="str">
            <v>之女</v>
          </cell>
          <cell r="L4534" t="str">
            <v>大东口村</v>
          </cell>
        </row>
        <row r="4535">
          <cell r="I4535" t="str">
            <v>432322196006297911</v>
          </cell>
          <cell r="J4535" t="str">
            <v>1</v>
          </cell>
          <cell r="K4535" t="str">
            <v>户主</v>
          </cell>
          <cell r="L4535" t="str">
            <v>大东口村</v>
          </cell>
        </row>
        <row r="4536">
          <cell r="I4536" t="str">
            <v>430321194709290022</v>
          </cell>
          <cell r="J4536" t="str">
            <v>1</v>
          </cell>
          <cell r="K4536" t="str">
            <v>户主</v>
          </cell>
          <cell r="L4536" t="str">
            <v>大东口村</v>
          </cell>
        </row>
        <row r="4537">
          <cell r="I4537" t="str">
            <v>430921199807257918</v>
          </cell>
          <cell r="J4537" t="str">
            <v>4</v>
          </cell>
          <cell r="K4537" t="str">
            <v>户主</v>
          </cell>
          <cell r="L4537" t="str">
            <v>大东口村</v>
          </cell>
        </row>
        <row r="4538">
          <cell r="I4538" t="str">
            <v>433024197310281270</v>
          </cell>
          <cell r="J4538" t="str">
            <v>4</v>
          </cell>
          <cell r="K4538" t="str">
            <v>之父</v>
          </cell>
          <cell r="L4538" t="str">
            <v>大东口村</v>
          </cell>
        </row>
        <row r="4539">
          <cell r="I4539" t="str">
            <v>432322197710118184</v>
          </cell>
          <cell r="J4539" t="str">
            <v>4</v>
          </cell>
          <cell r="K4539" t="str">
            <v>之母</v>
          </cell>
          <cell r="L4539" t="str">
            <v>大东口村</v>
          </cell>
        </row>
        <row r="4540">
          <cell r="I4540" t="str">
            <v>430921200502197921</v>
          </cell>
          <cell r="J4540" t="str">
            <v>4</v>
          </cell>
          <cell r="K4540" t="str">
            <v>其他</v>
          </cell>
          <cell r="L4540" t="str">
            <v>大东口村</v>
          </cell>
        </row>
        <row r="4541">
          <cell r="I4541" t="str">
            <v>430921198208077910</v>
          </cell>
          <cell r="J4541" t="str">
            <v>1</v>
          </cell>
          <cell r="K4541" t="str">
            <v>户主</v>
          </cell>
          <cell r="L4541" t="str">
            <v>大东口村</v>
          </cell>
        </row>
        <row r="4542">
          <cell r="I4542" t="str">
            <v>432302197202164736</v>
          </cell>
          <cell r="J4542" t="str">
            <v>2</v>
          </cell>
          <cell r="K4542" t="str">
            <v>户主</v>
          </cell>
          <cell r="L4542" t="str">
            <v>大东口村</v>
          </cell>
        </row>
        <row r="4543">
          <cell r="I4543" t="str">
            <v>430981200310184313</v>
          </cell>
          <cell r="J4543" t="str">
            <v>2</v>
          </cell>
          <cell r="K4543" t="str">
            <v>之子</v>
          </cell>
          <cell r="L4543" t="str">
            <v>大东口村</v>
          </cell>
        </row>
        <row r="4544">
          <cell r="I4544" t="str">
            <v>522626197412263627</v>
          </cell>
          <cell r="J4544" t="str">
            <v>2</v>
          </cell>
          <cell r="K4544" t="str">
            <v>户主</v>
          </cell>
          <cell r="L4544" t="str">
            <v>大东口村</v>
          </cell>
        </row>
        <row r="4545">
          <cell r="I4545" t="str">
            <v>430921200302247912</v>
          </cell>
          <cell r="J4545" t="str">
            <v>2</v>
          </cell>
          <cell r="K4545" t="str">
            <v>之子</v>
          </cell>
          <cell r="L4545" t="str">
            <v>大东口村</v>
          </cell>
        </row>
        <row r="4546">
          <cell r="I4546" t="str">
            <v>51342819711103061X</v>
          </cell>
          <cell r="J4546" t="str">
            <v>3</v>
          </cell>
          <cell r="K4546" t="str">
            <v>户主</v>
          </cell>
          <cell r="L4546" t="str">
            <v>大东口村</v>
          </cell>
        </row>
        <row r="4547">
          <cell r="I4547" t="str">
            <v>513428197910020645</v>
          </cell>
          <cell r="J4547" t="str">
            <v>3</v>
          </cell>
          <cell r="K4547" t="str">
            <v>配偶</v>
          </cell>
          <cell r="L4547" t="str">
            <v>大东口村</v>
          </cell>
        </row>
        <row r="4548">
          <cell r="I4548" t="str">
            <v>51342819990616061X</v>
          </cell>
          <cell r="J4548" t="str">
            <v>3</v>
          </cell>
          <cell r="K4548" t="str">
            <v>之子</v>
          </cell>
          <cell r="L4548" t="str">
            <v>大东口村</v>
          </cell>
        </row>
        <row r="4549">
          <cell r="I4549" t="str">
            <v>432322195710267930</v>
          </cell>
          <cell r="J4549" t="str">
            <v>2</v>
          </cell>
          <cell r="K4549" t="str">
            <v>户主</v>
          </cell>
          <cell r="L4549" t="str">
            <v>大东口村</v>
          </cell>
        </row>
        <row r="4550">
          <cell r="I4550" t="str">
            <v>432322195610167940</v>
          </cell>
          <cell r="J4550" t="str">
            <v>2</v>
          </cell>
          <cell r="K4550" t="str">
            <v>配偶</v>
          </cell>
          <cell r="L4550" t="str">
            <v>大东口村</v>
          </cell>
        </row>
        <row r="4551">
          <cell r="I4551" t="str">
            <v>432322195509207928</v>
          </cell>
          <cell r="J4551" t="str">
            <v>3</v>
          </cell>
          <cell r="K4551" t="str">
            <v>户主</v>
          </cell>
          <cell r="L4551" t="str">
            <v>大东口村</v>
          </cell>
        </row>
        <row r="4552">
          <cell r="I4552" t="str">
            <v>430921198003087939</v>
          </cell>
          <cell r="J4552" t="str">
            <v>3</v>
          </cell>
          <cell r="K4552" t="str">
            <v>之子</v>
          </cell>
          <cell r="L4552" t="str">
            <v>大东口村</v>
          </cell>
        </row>
        <row r="4553">
          <cell r="I4553" t="str">
            <v>430921198712027971</v>
          </cell>
          <cell r="J4553" t="str">
            <v>3</v>
          </cell>
          <cell r="K4553" t="str">
            <v>之子</v>
          </cell>
          <cell r="L4553" t="str">
            <v>大东口村</v>
          </cell>
        </row>
        <row r="4554">
          <cell r="I4554" t="str">
            <v>432322197207207913</v>
          </cell>
          <cell r="J4554" t="str">
            <v>4</v>
          </cell>
          <cell r="K4554" t="str">
            <v>户主</v>
          </cell>
          <cell r="L4554" t="str">
            <v>大东口村</v>
          </cell>
        </row>
        <row r="4555">
          <cell r="I4555" t="str">
            <v>430921200201067920</v>
          </cell>
          <cell r="J4555" t="str">
            <v>4</v>
          </cell>
          <cell r="K4555" t="str">
            <v>之女</v>
          </cell>
          <cell r="L4555" t="str">
            <v>大东口村</v>
          </cell>
        </row>
        <row r="4556">
          <cell r="I4556" t="str">
            <v>432322194608257926</v>
          </cell>
          <cell r="J4556" t="str">
            <v>4</v>
          </cell>
          <cell r="K4556" t="str">
            <v>其他</v>
          </cell>
          <cell r="L4556" t="str">
            <v>大东口村</v>
          </cell>
        </row>
        <row r="4557">
          <cell r="I4557" t="str">
            <v>430921201203030237</v>
          </cell>
          <cell r="J4557" t="str">
            <v>4</v>
          </cell>
          <cell r="K4557" t="str">
            <v>其他</v>
          </cell>
          <cell r="L4557" t="str">
            <v>大东口村</v>
          </cell>
        </row>
        <row r="4558">
          <cell r="I4558" t="str">
            <v>430921198301267911</v>
          </cell>
          <cell r="J4558" t="str">
            <v>2</v>
          </cell>
          <cell r="K4558" t="str">
            <v>户主</v>
          </cell>
          <cell r="L4558" t="str">
            <v>大东口村</v>
          </cell>
        </row>
        <row r="4559">
          <cell r="I4559" t="str">
            <v>430921201112070049</v>
          </cell>
          <cell r="J4559" t="str">
            <v>2</v>
          </cell>
          <cell r="K4559" t="str">
            <v>之女</v>
          </cell>
          <cell r="L4559" t="str">
            <v>大东口村</v>
          </cell>
        </row>
        <row r="4560">
          <cell r="I4560" t="str">
            <v>432322196807250072</v>
          </cell>
          <cell r="J4560" t="str">
            <v>2</v>
          </cell>
          <cell r="K4560" t="str">
            <v>户主</v>
          </cell>
          <cell r="L4560" t="str">
            <v>大东口村</v>
          </cell>
        </row>
        <row r="4561">
          <cell r="I4561" t="str">
            <v>430921199207157913</v>
          </cell>
          <cell r="J4561" t="str">
            <v>2</v>
          </cell>
          <cell r="K4561" t="str">
            <v>之子</v>
          </cell>
          <cell r="L4561" t="str">
            <v>大东口村</v>
          </cell>
        </row>
        <row r="4562">
          <cell r="I4562" t="str">
            <v>432322197111127935</v>
          </cell>
          <cell r="J4562" t="str">
            <v>3</v>
          </cell>
          <cell r="K4562" t="str">
            <v>户主</v>
          </cell>
          <cell r="L4562" t="str">
            <v>大东口村</v>
          </cell>
        </row>
        <row r="4563">
          <cell r="I4563" t="str">
            <v>432302197202265246</v>
          </cell>
          <cell r="J4563" t="str">
            <v>3</v>
          </cell>
          <cell r="K4563" t="str">
            <v>配偶</v>
          </cell>
          <cell r="L4563" t="str">
            <v>大东口村</v>
          </cell>
        </row>
        <row r="4564">
          <cell r="I4564" t="str">
            <v>430921199501257958</v>
          </cell>
          <cell r="J4564" t="str">
            <v>3</v>
          </cell>
          <cell r="K4564" t="str">
            <v>之子</v>
          </cell>
          <cell r="L4564" t="str">
            <v>大东口村</v>
          </cell>
        </row>
        <row r="4565">
          <cell r="I4565" t="str">
            <v>43232219730710820X</v>
          </cell>
          <cell r="J4565" t="str">
            <v>2</v>
          </cell>
          <cell r="K4565" t="str">
            <v>户主</v>
          </cell>
          <cell r="L4565" t="str">
            <v>大东口村</v>
          </cell>
        </row>
        <row r="4566">
          <cell r="I4566" t="str">
            <v>430921199709097914</v>
          </cell>
          <cell r="J4566" t="str">
            <v>2</v>
          </cell>
          <cell r="K4566" t="str">
            <v>之子</v>
          </cell>
          <cell r="L4566" t="str">
            <v>大东口村</v>
          </cell>
        </row>
        <row r="4567">
          <cell r="I4567" t="str">
            <v>430981194209273014</v>
          </cell>
          <cell r="J4567" t="str">
            <v>1</v>
          </cell>
          <cell r="K4567" t="str">
            <v>户主</v>
          </cell>
          <cell r="L4567" t="str">
            <v>大东口村</v>
          </cell>
        </row>
        <row r="4568">
          <cell r="I4568" t="str">
            <v>430623198410266711</v>
          </cell>
          <cell r="J4568" t="str">
            <v>3</v>
          </cell>
          <cell r="K4568" t="str">
            <v>户主</v>
          </cell>
          <cell r="L4568" t="str">
            <v>大东口村</v>
          </cell>
        </row>
        <row r="4569">
          <cell r="I4569" t="str">
            <v>430981198711284366</v>
          </cell>
          <cell r="J4569" t="str">
            <v>3</v>
          </cell>
          <cell r="K4569" t="str">
            <v>配偶</v>
          </cell>
          <cell r="L4569" t="str">
            <v>大东口村</v>
          </cell>
        </row>
        <row r="4570">
          <cell r="I4570" t="str">
            <v>430623200909150208</v>
          </cell>
          <cell r="J4570" t="str">
            <v>3</v>
          </cell>
          <cell r="K4570" t="str">
            <v>之女</v>
          </cell>
          <cell r="L4570" t="str">
            <v>大东口村</v>
          </cell>
        </row>
        <row r="4571">
          <cell r="I4571" t="str">
            <v>432322196912118014</v>
          </cell>
          <cell r="J4571" t="str">
            <v>3</v>
          </cell>
          <cell r="K4571" t="str">
            <v>户主</v>
          </cell>
          <cell r="L4571" t="str">
            <v>大东口村</v>
          </cell>
        </row>
        <row r="4572">
          <cell r="I4572" t="str">
            <v>432322197410137949</v>
          </cell>
          <cell r="J4572" t="str">
            <v>3</v>
          </cell>
          <cell r="K4572" t="str">
            <v>配偶</v>
          </cell>
          <cell r="L4572" t="str">
            <v>大东口村</v>
          </cell>
        </row>
        <row r="4573">
          <cell r="I4573" t="str">
            <v>430921199803097937</v>
          </cell>
          <cell r="J4573" t="str">
            <v>3</v>
          </cell>
          <cell r="K4573" t="str">
            <v>之子</v>
          </cell>
          <cell r="L4573" t="str">
            <v>大东口村</v>
          </cell>
        </row>
        <row r="4574">
          <cell r="I4574" t="str">
            <v>432322194411178116</v>
          </cell>
          <cell r="J4574" t="str">
            <v>2</v>
          </cell>
          <cell r="K4574" t="str">
            <v>户主</v>
          </cell>
          <cell r="L4574" t="str">
            <v>大东口村</v>
          </cell>
        </row>
        <row r="4575">
          <cell r="I4575" t="str">
            <v>432322194811138121</v>
          </cell>
          <cell r="J4575" t="str">
            <v>2</v>
          </cell>
          <cell r="K4575" t="str">
            <v>配偶</v>
          </cell>
          <cell r="L4575" t="str">
            <v>大东口村</v>
          </cell>
        </row>
        <row r="4576">
          <cell r="I4576" t="str">
            <v>432322196802037918</v>
          </cell>
          <cell r="J4576" t="str">
            <v>1</v>
          </cell>
          <cell r="K4576" t="str">
            <v>户主</v>
          </cell>
          <cell r="L4576" t="str">
            <v>大东口村</v>
          </cell>
        </row>
        <row r="4577">
          <cell r="I4577" t="str">
            <v>432322196510317950</v>
          </cell>
          <cell r="J4577" t="str">
            <v>1</v>
          </cell>
          <cell r="K4577" t="str">
            <v>户主</v>
          </cell>
          <cell r="L4577" t="str">
            <v>大东口村</v>
          </cell>
        </row>
        <row r="4578">
          <cell r="I4578" t="str">
            <v>43232219690114791X</v>
          </cell>
          <cell r="J4578" t="str">
            <v>3</v>
          </cell>
          <cell r="K4578" t="str">
            <v>户主</v>
          </cell>
          <cell r="L4578" t="str">
            <v>大东口村</v>
          </cell>
        </row>
        <row r="4579">
          <cell r="I4579" t="str">
            <v>432322197006087927</v>
          </cell>
          <cell r="J4579" t="str">
            <v>3</v>
          </cell>
          <cell r="K4579" t="str">
            <v>配偶</v>
          </cell>
          <cell r="L4579" t="str">
            <v>大东口村</v>
          </cell>
        </row>
        <row r="4580">
          <cell r="I4580" t="str">
            <v>430921199510047928</v>
          </cell>
          <cell r="J4580" t="str">
            <v>3</v>
          </cell>
          <cell r="K4580" t="str">
            <v>之女</v>
          </cell>
          <cell r="L4580" t="str">
            <v>大东口村</v>
          </cell>
        </row>
        <row r="4581">
          <cell r="I4581" t="str">
            <v>432326195808216790</v>
          </cell>
          <cell r="J4581" t="str">
            <v>2</v>
          </cell>
          <cell r="K4581" t="str">
            <v>户主</v>
          </cell>
          <cell r="L4581" t="str">
            <v>大东口村</v>
          </cell>
        </row>
        <row r="4582">
          <cell r="I4582" t="str">
            <v>432326196102276788</v>
          </cell>
          <cell r="J4582" t="str">
            <v>2</v>
          </cell>
          <cell r="K4582" t="str">
            <v>配偶</v>
          </cell>
          <cell r="L4582" t="str">
            <v>大东口村</v>
          </cell>
        </row>
        <row r="4583">
          <cell r="I4583" t="str">
            <v>430921198101217936</v>
          </cell>
          <cell r="J4583" t="str">
            <v>1</v>
          </cell>
          <cell r="K4583" t="str">
            <v>户主</v>
          </cell>
          <cell r="L4583" t="str">
            <v>大东口村</v>
          </cell>
        </row>
        <row r="4584">
          <cell r="I4584" t="str">
            <v>432322197005187918</v>
          </cell>
          <cell r="J4584" t="str">
            <v>2</v>
          </cell>
          <cell r="K4584" t="str">
            <v>户主</v>
          </cell>
          <cell r="L4584" t="str">
            <v>大东口村</v>
          </cell>
        </row>
        <row r="4585">
          <cell r="I4585" t="str">
            <v>430921200802137912</v>
          </cell>
          <cell r="J4585" t="str">
            <v>2</v>
          </cell>
          <cell r="K4585" t="str">
            <v>之子</v>
          </cell>
          <cell r="L4585" t="str">
            <v>大东口村</v>
          </cell>
        </row>
        <row r="4586">
          <cell r="I4586" t="str">
            <v>432322196811297914</v>
          </cell>
          <cell r="J4586" t="str">
            <v>3</v>
          </cell>
          <cell r="K4586" t="str">
            <v>户主</v>
          </cell>
          <cell r="L4586" t="str">
            <v>大东口村</v>
          </cell>
        </row>
        <row r="4587">
          <cell r="I4587" t="str">
            <v>430921200904280058</v>
          </cell>
          <cell r="J4587" t="str">
            <v>3</v>
          </cell>
          <cell r="K4587" t="str">
            <v>之子</v>
          </cell>
          <cell r="L4587" t="str">
            <v>大东口村</v>
          </cell>
        </row>
        <row r="4588">
          <cell r="I4588" t="str">
            <v>432322193401287920</v>
          </cell>
          <cell r="J4588" t="str">
            <v>3</v>
          </cell>
          <cell r="K4588" t="str">
            <v>之母</v>
          </cell>
          <cell r="L4588" t="str">
            <v>大东口村</v>
          </cell>
        </row>
        <row r="4589">
          <cell r="I4589" t="str">
            <v>432322197211238173</v>
          </cell>
          <cell r="J4589" t="str">
            <v>1</v>
          </cell>
          <cell r="K4589" t="str">
            <v>户主</v>
          </cell>
          <cell r="L4589" t="str">
            <v>南京湖村</v>
          </cell>
        </row>
        <row r="4590">
          <cell r="I4590" t="str">
            <v>432322196304238223</v>
          </cell>
          <cell r="J4590" t="str">
            <v>5</v>
          </cell>
          <cell r="K4590" t="str">
            <v>户主</v>
          </cell>
          <cell r="L4590" t="str">
            <v>南京湖村</v>
          </cell>
        </row>
        <row r="4591">
          <cell r="I4591" t="str">
            <v>432322196309037914</v>
          </cell>
          <cell r="J4591" t="str">
            <v>5</v>
          </cell>
          <cell r="K4591" t="str">
            <v>配偶</v>
          </cell>
          <cell r="L4591" t="str">
            <v>南京湖村</v>
          </cell>
        </row>
        <row r="4592">
          <cell r="I4592" t="str">
            <v>430921198910317910</v>
          </cell>
          <cell r="J4592" t="str">
            <v>5</v>
          </cell>
          <cell r="K4592" t="str">
            <v>之子</v>
          </cell>
          <cell r="L4592" t="str">
            <v>南京湖村</v>
          </cell>
        </row>
        <row r="4593">
          <cell r="I4593" t="str">
            <v>430921198507157945</v>
          </cell>
          <cell r="J4593" t="str">
            <v>5</v>
          </cell>
          <cell r="K4593" t="str">
            <v>之女</v>
          </cell>
          <cell r="L4593" t="str">
            <v>南京湖村</v>
          </cell>
        </row>
        <row r="4594">
          <cell r="I4594" t="str">
            <v>430921201005220048</v>
          </cell>
          <cell r="J4594" t="str">
            <v>5</v>
          </cell>
          <cell r="K4594" t="str">
            <v>之孙女</v>
          </cell>
          <cell r="L4594" t="str">
            <v>南京湖村</v>
          </cell>
        </row>
        <row r="4595">
          <cell r="I4595" t="str">
            <v>532123196705230627</v>
          </cell>
          <cell r="J4595" t="str">
            <v>4</v>
          </cell>
          <cell r="K4595" t="str">
            <v>户主</v>
          </cell>
          <cell r="L4595" t="str">
            <v>南京湖村</v>
          </cell>
        </row>
        <row r="4596">
          <cell r="I4596" t="str">
            <v>532123200204140657</v>
          </cell>
          <cell r="J4596" t="str">
            <v>4</v>
          </cell>
          <cell r="K4596" t="str">
            <v>之子</v>
          </cell>
          <cell r="L4596" t="str">
            <v>南京湖村</v>
          </cell>
        </row>
        <row r="4597">
          <cell r="I4597" t="str">
            <v>532123199804080613</v>
          </cell>
          <cell r="J4597" t="str">
            <v>4</v>
          </cell>
          <cell r="K4597" t="str">
            <v>之子</v>
          </cell>
          <cell r="L4597" t="str">
            <v>南京湖村</v>
          </cell>
        </row>
        <row r="4598">
          <cell r="I4598" t="str">
            <v>532123199206160621</v>
          </cell>
          <cell r="J4598" t="str">
            <v>4</v>
          </cell>
          <cell r="K4598" t="str">
            <v>之女</v>
          </cell>
          <cell r="L4598" t="str">
            <v>南京湖村</v>
          </cell>
        </row>
        <row r="4599">
          <cell r="I4599" t="str">
            <v>432326197504269171</v>
          </cell>
          <cell r="J4599" t="str">
            <v>3</v>
          </cell>
          <cell r="K4599" t="str">
            <v>户主</v>
          </cell>
          <cell r="L4599" t="str">
            <v>南京湖村</v>
          </cell>
        </row>
        <row r="4600">
          <cell r="I4600" t="str">
            <v>432326194208229171</v>
          </cell>
          <cell r="J4600" t="str">
            <v>3</v>
          </cell>
          <cell r="K4600" t="str">
            <v>之父</v>
          </cell>
          <cell r="L4600" t="str">
            <v>南京湖村</v>
          </cell>
        </row>
        <row r="4601">
          <cell r="I4601" t="str">
            <v>432326195012249167</v>
          </cell>
          <cell r="J4601" t="str">
            <v>3</v>
          </cell>
          <cell r="K4601" t="str">
            <v>之母</v>
          </cell>
          <cell r="L4601" t="str">
            <v>南京湖村</v>
          </cell>
        </row>
        <row r="4602">
          <cell r="I4602" t="str">
            <v>432322196807140076</v>
          </cell>
          <cell r="J4602" t="str">
            <v>3</v>
          </cell>
          <cell r="K4602" t="str">
            <v>户主</v>
          </cell>
          <cell r="L4602" t="str">
            <v>南京湖村</v>
          </cell>
        </row>
        <row r="4603">
          <cell r="I4603" t="str">
            <v>432322196807250080</v>
          </cell>
          <cell r="J4603" t="str">
            <v>3</v>
          </cell>
          <cell r="K4603" t="str">
            <v>配偶</v>
          </cell>
          <cell r="L4603" t="str">
            <v>南京湖村</v>
          </cell>
        </row>
        <row r="4604">
          <cell r="I4604" t="str">
            <v>430921199802067912</v>
          </cell>
          <cell r="J4604" t="str">
            <v>3</v>
          </cell>
          <cell r="K4604" t="str">
            <v>之子</v>
          </cell>
          <cell r="L4604" t="str">
            <v>南京湖村</v>
          </cell>
        </row>
        <row r="4605">
          <cell r="I4605" t="str">
            <v>430981197005053013</v>
          </cell>
          <cell r="J4605" t="str">
            <v>1</v>
          </cell>
          <cell r="K4605" t="str">
            <v>户主</v>
          </cell>
          <cell r="L4605" t="str">
            <v>南京湖村</v>
          </cell>
        </row>
        <row r="4606">
          <cell r="I4606" t="str">
            <v>432322196903057918</v>
          </cell>
          <cell r="J4606" t="str">
            <v>3</v>
          </cell>
          <cell r="K4606" t="str">
            <v>户主</v>
          </cell>
          <cell r="L4606" t="str">
            <v>南京湖村</v>
          </cell>
        </row>
        <row r="4607">
          <cell r="I4607" t="str">
            <v>430921197010277920</v>
          </cell>
          <cell r="J4607" t="str">
            <v>3</v>
          </cell>
          <cell r="K4607" t="str">
            <v>配偶</v>
          </cell>
          <cell r="L4607" t="str">
            <v>南京湖村</v>
          </cell>
        </row>
        <row r="4608">
          <cell r="I4608" t="str">
            <v>430921199508037915</v>
          </cell>
          <cell r="J4608" t="str">
            <v>3</v>
          </cell>
          <cell r="K4608" t="str">
            <v>之子</v>
          </cell>
          <cell r="L4608" t="str">
            <v>南京湖村</v>
          </cell>
        </row>
        <row r="4609">
          <cell r="I4609" t="str">
            <v>432322197210157937</v>
          </cell>
          <cell r="J4609" t="str">
            <v>1</v>
          </cell>
          <cell r="K4609" t="str">
            <v>户主</v>
          </cell>
          <cell r="L4609" t="str">
            <v>南京湖村</v>
          </cell>
        </row>
        <row r="4610">
          <cell r="I4610" t="str">
            <v>432322196203017915</v>
          </cell>
          <cell r="J4610" t="str">
            <v>3</v>
          </cell>
          <cell r="K4610" t="str">
            <v>户主</v>
          </cell>
          <cell r="L4610" t="str">
            <v>南京湖村</v>
          </cell>
        </row>
        <row r="4611">
          <cell r="I4611" t="str">
            <v>432322196909217927</v>
          </cell>
          <cell r="J4611" t="str">
            <v>3</v>
          </cell>
          <cell r="K4611" t="str">
            <v>配偶</v>
          </cell>
          <cell r="L4611" t="str">
            <v>南京湖村</v>
          </cell>
        </row>
        <row r="4612">
          <cell r="I4612" t="str">
            <v>430921199307027921</v>
          </cell>
          <cell r="J4612" t="str">
            <v>3</v>
          </cell>
          <cell r="K4612" t="str">
            <v>之女</v>
          </cell>
          <cell r="L4612" t="str">
            <v>南京湖村</v>
          </cell>
        </row>
        <row r="4613">
          <cell r="I4613" t="str">
            <v>432324196911292814</v>
          </cell>
          <cell r="J4613" t="str">
            <v>4</v>
          </cell>
          <cell r="K4613" t="str">
            <v>户主</v>
          </cell>
          <cell r="L4613" t="str">
            <v>南京湖村</v>
          </cell>
        </row>
        <row r="4614">
          <cell r="I4614" t="str">
            <v>432322197208257947</v>
          </cell>
          <cell r="J4614" t="str">
            <v>4</v>
          </cell>
          <cell r="K4614" t="str">
            <v>配偶</v>
          </cell>
          <cell r="L4614" t="str">
            <v>南京湖村</v>
          </cell>
        </row>
        <row r="4615">
          <cell r="I4615" t="str">
            <v>430921200104097917</v>
          </cell>
          <cell r="J4615" t="str">
            <v>4</v>
          </cell>
          <cell r="K4615" t="str">
            <v>之子</v>
          </cell>
          <cell r="L4615" t="str">
            <v>南京湖村</v>
          </cell>
        </row>
        <row r="4616">
          <cell r="I4616" t="str">
            <v>430921199406217923</v>
          </cell>
          <cell r="J4616" t="str">
            <v>4</v>
          </cell>
          <cell r="K4616" t="str">
            <v>之女</v>
          </cell>
          <cell r="L4616" t="str">
            <v>南京湖村</v>
          </cell>
        </row>
        <row r="4617">
          <cell r="I4617" t="str">
            <v>432322194609287916</v>
          </cell>
          <cell r="J4617" t="str">
            <v>3</v>
          </cell>
          <cell r="K4617" t="str">
            <v>户主</v>
          </cell>
          <cell r="L4617" t="str">
            <v>南京湖村</v>
          </cell>
        </row>
        <row r="4618">
          <cell r="I4618" t="str">
            <v>432322197905217916</v>
          </cell>
          <cell r="J4618" t="str">
            <v>3</v>
          </cell>
          <cell r="K4618" t="str">
            <v>之子</v>
          </cell>
          <cell r="L4618" t="str">
            <v>南京湖村</v>
          </cell>
        </row>
        <row r="4619">
          <cell r="I4619" t="str">
            <v>430921200307300057</v>
          </cell>
          <cell r="J4619" t="str">
            <v>3</v>
          </cell>
          <cell r="K4619" t="str">
            <v>之孙子</v>
          </cell>
          <cell r="L4619" t="str">
            <v>南京湖村</v>
          </cell>
        </row>
        <row r="4620">
          <cell r="I4620" t="str">
            <v>432322196205097912</v>
          </cell>
          <cell r="J4620" t="str">
            <v>3</v>
          </cell>
          <cell r="K4620" t="str">
            <v>户主</v>
          </cell>
          <cell r="L4620" t="str">
            <v>南京湖村</v>
          </cell>
        </row>
        <row r="4621">
          <cell r="I4621" t="str">
            <v>432322196406114328</v>
          </cell>
          <cell r="J4621" t="str">
            <v>3</v>
          </cell>
          <cell r="K4621" t="str">
            <v>配偶</v>
          </cell>
          <cell r="L4621" t="str">
            <v>南京湖村</v>
          </cell>
        </row>
        <row r="4622">
          <cell r="I4622" t="str">
            <v>430921199105287928</v>
          </cell>
          <cell r="J4622" t="str">
            <v>3</v>
          </cell>
          <cell r="K4622" t="str">
            <v>之女</v>
          </cell>
          <cell r="L4622" t="str">
            <v>南京湖村</v>
          </cell>
        </row>
        <row r="4623">
          <cell r="I4623" t="str">
            <v>43232219520211791X</v>
          </cell>
          <cell r="J4623" t="str">
            <v>3</v>
          </cell>
          <cell r="K4623" t="str">
            <v>户主</v>
          </cell>
          <cell r="L4623" t="str">
            <v>南京湖村</v>
          </cell>
        </row>
        <row r="4624">
          <cell r="I4624" t="str">
            <v>432322195710197928</v>
          </cell>
          <cell r="J4624" t="str">
            <v>3</v>
          </cell>
          <cell r="K4624" t="str">
            <v>配偶</v>
          </cell>
          <cell r="L4624" t="str">
            <v>南京湖村</v>
          </cell>
        </row>
        <row r="4625">
          <cell r="I4625" t="str">
            <v>430921198704037918</v>
          </cell>
          <cell r="J4625" t="str">
            <v>3</v>
          </cell>
          <cell r="K4625" t="str">
            <v>之子</v>
          </cell>
          <cell r="L4625" t="str">
            <v>南京湖村</v>
          </cell>
        </row>
        <row r="4626">
          <cell r="I4626" t="str">
            <v>43232219680730793X</v>
          </cell>
          <cell r="J4626" t="str">
            <v>4</v>
          </cell>
          <cell r="K4626" t="str">
            <v>户主</v>
          </cell>
          <cell r="L4626" t="str">
            <v>南京湖村</v>
          </cell>
        </row>
        <row r="4627">
          <cell r="I4627" t="str">
            <v>432322197101017943</v>
          </cell>
          <cell r="J4627" t="str">
            <v>4</v>
          </cell>
          <cell r="K4627" t="str">
            <v>配偶</v>
          </cell>
          <cell r="L4627" t="str">
            <v>南京湖村</v>
          </cell>
        </row>
        <row r="4628">
          <cell r="I4628" t="str">
            <v>430921199212087913</v>
          </cell>
          <cell r="J4628" t="str">
            <v>4</v>
          </cell>
          <cell r="K4628" t="str">
            <v>之子</v>
          </cell>
          <cell r="L4628" t="str">
            <v>南京湖村</v>
          </cell>
        </row>
        <row r="4629">
          <cell r="I4629" t="str">
            <v>430921200905084454</v>
          </cell>
          <cell r="J4629" t="str">
            <v>4</v>
          </cell>
          <cell r="K4629" t="str">
            <v>之子</v>
          </cell>
          <cell r="L4629" t="str">
            <v>南京湖村</v>
          </cell>
        </row>
        <row r="4630">
          <cell r="I4630" t="str">
            <v>432322196201097915</v>
          </cell>
          <cell r="J4630" t="str">
            <v>3</v>
          </cell>
          <cell r="K4630" t="str">
            <v>户主</v>
          </cell>
          <cell r="L4630" t="str">
            <v>南京湖村</v>
          </cell>
        </row>
        <row r="4631">
          <cell r="I4631" t="str">
            <v>430623198709173026</v>
          </cell>
          <cell r="J4631" t="str">
            <v>3</v>
          </cell>
          <cell r="K4631" t="str">
            <v>之儿媳</v>
          </cell>
          <cell r="L4631" t="str">
            <v>南京湖村</v>
          </cell>
        </row>
        <row r="4632">
          <cell r="I4632" t="str">
            <v>430921201112180010</v>
          </cell>
          <cell r="J4632" t="str">
            <v>3</v>
          </cell>
          <cell r="K4632" t="str">
            <v>之孙子</v>
          </cell>
          <cell r="L4632" t="str">
            <v>南京湖村</v>
          </cell>
        </row>
        <row r="4633">
          <cell r="I4633" t="str">
            <v>43232219690218005X</v>
          </cell>
          <cell r="J4633" t="str">
            <v>2</v>
          </cell>
          <cell r="K4633" t="str">
            <v>户主</v>
          </cell>
          <cell r="L4633" t="str">
            <v>南京湖村</v>
          </cell>
        </row>
        <row r="4634">
          <cell r="I4634" t="str">
            <v>432322196711046181</v>
          </cell>
          <cell r="J4634" t="str">
            <v>2</v>
          </cell>
          <cell r="K4634" t="str">
            <v>配偶</v>
          </cell>
          <cell r="L4634" t="str">
            <v>南京湖村</v>
          </cell>
        </row>
        <row r="4635">
          <cell r="I4635" t="str">
            <v>43232219770720791X</v>
          </cell>
          <cell r="J4635" t="str">
            <v>4</v>
          </cell>
          <cell r="K4635" t="str">
            <v>户主</v>
          </cell>
          <cell r="L4635" t="str">
            <v>南京湖村</v>
          </cell>
        </row>
        <row r="4636">
          <cell r="I4636" t="str">
            <v>430923198010077221</v>
          </cell>
          <cell r="J4636" t="str">
            <v>4</v>
          </cell>
          <cell r="K4636" t="str">
            <v>配偶</v>
          </cell>
          <cell r="L4636" t="str">
            <v>南京湖村</v>
          </cell>
        </row>
        <row r="4637">
          <cell r="I4637" t="str">
            <v>430921201004060011</v>
          </cell>
          <cell r="J4637" t="str">
            <v>4</v>
          </cell>
          <cell r="K4637" t="str">
            <v>之子</v>
          </cell>
          <cell r="L4637" t="str">
            <v>南京湖村</v>
          </cell>
        </row>
        <row r="4638">
          <cell r="I4638" t="str">
            <v>430921200208247924</v>
          </cell>
          <cell r="J4638" t="str">
            <v>4</v>
          </cell>
          <cell r="K4638" t="str">
            <v>之女</v>
          </cell>
          <cell r="L4638" t="str">
            <v>南京湖村</v>
          </cell>
        </row>
        <row r="4639">
          <cell r="I4639" t="str">
            <v>432322196502037916</v>
          </cell>
          <cell r="J4639" t="str">
            <v>3</v>
          </cell>
          <cell r="K4639" t="str">
            <v>户主</v>
          </cell>
          <cell r="L4639" t="str">
            <v>南京湖村</v>
          </cell>
        </row>
        <row r="4640">
          <cell r="I4640" t="str">
            <v>432322196608137923</v>
          </cell>
          <cell r="J4640" t="str">
            <v>3</v>
          </cell>
          <cell r="K4640" t="str">
            <v>配偶</v>
          </cell>
          <cell r="L4640" t="str">
            <v>南京湖村</v>
          </cell>
        </row>
        <row r="4641">
          <cell r="I4641" t="str">
            <v>43092119861113791X</v>
          </cell>
          <cell r="J4641" t="str">
            <v>3</v>
          </cell>
          <cell r="K4641" t="str">
            <v>之子</v>
          </cell>
          <cell r="L4641" t="str">
            <v>南京湖村</v>
          </cell>
        </row>
        <row r="4642">
          <cell r="I4642" t="str">
            <v>430921199205307914</v>
          </cell>
          <cell r="J4642" t="str">
            <v>2</v>
          </cell>
          <cell r="K4642" t="str">
            <v>户主</v>
          </cell>
          <cell r="L4642" t="str">
            <v>南京湖村</v>
          </cell>
        </row>
        <row r="4643">
          <cell r="I4643" t="str">
            <v>432322196904107948</v>
          </cell>
          <cell r="J4643" t="str">
            <v>2</v>
          </cell>
          <cell r="K4643" t="str">
            <v>之母</v>
          </cell>
          <cell r="L4643" t="str">
            <v>南京湖村</v>
          </cell>
        </row>
        <row r="4644">
          <cell r="I4644" t="str">
            <v>432325195710132402</v>
          </cell>
          <cell r="J4644" t="str">
            <v>1</v>
          </cell>
          <cell r="K4644" t="str">
            <v>户主</v>
          </cell>
          <cell r="L4644" t="str">
            <v>南京湖村</v>
          </cell>
        </row>
        <row r="4645">
          <cell r="I4645" t="str">
            <v>43232219541023511X</v>
          </cell>
          <cell r="J4645" t="str">
            <v>2</v>
          </cell>
          <cell r="K4645" t="str">
            <v>户主</v>
          </cell>
          <cell r="L4645" t="str">
            <v>南京湖村</v>
          </cell>
        </row>
        <row r="4646">
          <cell r="I4646" t="str">
            <v>432322195603305129</v>
          </cell>
          <cell r="J4646" t="str">
            <v>2</v>
          </cell>
          <cell r="K4646" t="str">
            <v>配偶</v>
          </cell>
          <cell r="L4646" t="str">
            <v>南京湖村</v>
          </cell>
        </row>
        <row r="4647">
          <cell r="I4647" t="str">
            <v>430921198011297936</v>
          </cell>
          <cell r="J4647" t="str">
            <v>2</v>
          </cell>
          <cell r="K4647" t="str">
            <v>户主</v>
          </cell>
          <cell r="L4647" t="str">
            <v>南京湖村</v>
          </cell>
        </row>
        <row r="4648">
          <cell r="I4648" t="str">
            <v>43092120071002796X</v>
          </cell>
          <cell r="J4648" t="str">
            <v>2</v>
          </cell>
          <cell r="K4648" t="str">
            <v>之女</v>
          </cell>
          <cell r="L4648" t="str">
            <v>南京湖村</v>
          </cell>
        </row>
        <row r="4649">
          <cell r="I4649" t="str">
            <v>432322195709198122</v>
          </cell>
          <cell r="J4649" t="str">
            <v>2</v>
          </cell>
          <cell r="K4649" t="str">
            <v>户主</v>
          </cell>
          <cell r="L4649" t="str">
            <v>南京湖村</v>
          </cell>
        </row>
        <row r="4650">
          <cell r="I4650" t="str">
            <v>432322195612258117</v>
          </cell>
          <cell r="J4650" t="str">
            <v>2</v>
          </cell>
          <cell r="K4650" t="str">
            <v>配偶</v>
          </cell>
          <cell r="L4650" t="str">
            <v>南京湖村</v>
          </cell>
        </row>
        <row r="4651">
          <cell r="I4651" t="str">
            <v>432322196401010079</v>
          </cell>
          <cell r="J4651" t="str">
            <v>2</v>
          </cell>
          <cell r="K4651" t="str">
            <v>户主</v>
          </cell>
          <cell r="L4651" t="str">
            <v>南京湖村</v>
          </cell>
        </row>
        <row r="4652">
          <cell r="I4652" t="str">
            <v>432322196503090065</v>
          </cell>
          <cell r="J4652" t="str">
            <v>2</v>
          </cell>
          <cell r="K4652" t="str">
            <v>配偶</v>
          </cell>
          <cell r="L4652" t="str">
            <v>南京湖村</v>
          </cell>
        </row>
        <row r="4653">
          <cell r="I4653" t="str">
            <v>432322196702217911</v>
          </cell>
          <cell r="J4653" t="str">
            <v>1</v>
          </cell>
          <cell r="K4653" t="str">
            <v>户主</v>
          </cell>
          <cell r="L4653" t="str">
            <v>南京湖村</v>
          </cell>
        </row>
        <row r="4654">
          <cell r="I4654" t="str">
            <v>432322196804047933</v>
          </cell>
          <cell r="J4654" t="str">
            <v>1</v>
          </cell>
          <cell r="K4654" t="str">
            <v>户主</v>
          </cell>
          <cell r="L4654" t="str">
            <v>南京湖村</v>
          </cell>
        </row>
        <row r="4655">
          <cell r="I4655" t="str">
            <v>432326196311106312</v>
          </cell>
          <cell r="J4655" t="str">
            <v>3</v>
          </cell>
          <cell r="K4655" t="str">
            <v>户主</v>
          </cell>
          <cell r="L4655" t="str">
            <v>南京湖村</v>
          </cell>
        </row>
        <row r="4656">
          <cell r="I4656" t="str">
            <v>432326196511056022</v>
          </cell>
          <cell r="J4656" t="str">
            <v>3</v>
          </cell>
          <cell r="K4656" t="str">
            <v>配偶</v>
          </cell>
          <cell r="L4656" t="str">
            <v>南京湖村</v>
          </cell>
        </row>
        <row r="4657">
          <cell r="I4657" t="str">
            <v>430923198710267210</v>
          </cell>
          <cell r="J4657" t="str">
            <v>3</v>
          </cell>
          <cell r="K4657" t="str">
            <v>之子</v>
          </cell>
          <cell r="L4657" t="str">
            <v>南京湖村</v>
          </cell>
        </row>
        <row r="4658">
          <cell r="I4658" t="str">
            <v>432322195608227916</v>
          </cell>
          <cell r="J4658" t="str">
            <v>2</v>
          </cell>
          <cell r="K4658" t="str">
            <v>户主</v>
          </cell>
          <cell r="L4658" t="str">
            <v>南京湖村</v>
          </cell>
        </row>
        <row r="4659">
          <cell r="I4659" t="str">
            <v>432322196501037922</v>
          </cell>
          <cell r="J4659" t="str">
            <v>2</v>
          </cell>
          <cell r="K4659" t="str">
            <v>配偶</v>
          </cell>
          <cell r="L4659" t="str">
            <v>南京湖村</v>
          </cell>
        </row>
        <row r="4660">
          <cell r="I4660" t="str">
            <v>430921196209297924</v>
          </cell>
          <cell r="J4660" t="str">
            <v>3</v>
          </cell>
          <cell r="K4660" t="str">
            <v>户主</v>
          </cell>
          <cell r="L4660" t="str">
            <v>南京湖村</v>
          </cell>
        </row>
        <row r="4661">
          <cell r="I4661" t="str">
            <v>430921198501077928</v>
          </cell>
          <cell r="J4661" t="str">
            <v>3</v>
          </cell>
          <cell r="K4661" t="str">
            <v>之女</v>
          </cell>
          <cell r="L4661" t="str">
            <v>南京湖村</v>
          </cell>
        </row>
        <row r="4662">
          <cell r="I4662" t="str">
            <v>430921199008287926</v>
          </cell>
          <cell r="J4662" t="str">
            <v>3</v>
          </cell>
          <cell r="K4662" t="str">
            <v>之女</v>
          </cell>
          <cell r="L4662" t="str">
            <v>南京湖村</v>
          </cell>
        </row>
        <row r="4663">
          <cell r="I4663" t="str">
            <v>532126196002172925</v>
          </cell>
          <cell r="J4663" t="str">
            <v>1</v>
          </cell>
          <cell r="K4663" t="str">
            <v>户主</v>
          </cell>
          <cell r="L4663" t="str">
            <v>南京湖村</v>
          </cell>
        </row>
        <row r="4664">
          <cell r="I4664" t="str">
            <v>432326195001149195</v>
          </cell>
          <cell r="J4664" t="str">
            <v>4</v>
          </cell>
          <cell r="K4664" t="str">
            <v>户主</v>
          </cell>
          <cell r="L4664" t="str">
            <v>南京湖村</v>
          </cell>
        </row>
        <row r="4665">
          <cell r="I4665" t="str">
            <v>432326195503069160</v>
          </cell>
          <cell r="J4665" t="str">
            <v>4</v>
          </cell>
          <cell r="K4665" t="str">
            <v>配偶</v>
          </cell>
          <cell r="L4665" t="str">
            <v>南京湖村</v>
          </cell>
        </row>
        <row r="4666">
          <cell r="I4666" t="str">
            <v>430923198009210523</v>
          </cell>
          <cell r="J4666" t="str">
            <v>4</v>
          </cell>
          <cell r="K4666" t="str">
            <v>之女</v>
          </cell>
          <cell r="L4666" t="str">
            <v>南京湖村</v>
          </cell>
        </row>
        <row r="4667">
          <cell r="I4667" t="str">
            <v>430923198407090520</v>
          </cell>
          <cell r="J4667" t="str">
            <v>4</v>
          </cell>
          <cell r="K4667" t="str">
            <v>之女</v>
          </cell>
          <cell r="L4667" t="str">
            <v>南京湖村</v>
          </cell>
        </row>
        <row r="4668">
          <cell r="I4668" t="str">
            <v>43232219750922791X</v>
          </cell>
          <cell r="J4668" t="str">
            <v>3</v>
          </cell>
          <cell r="K4668" t="str">
            <v>户主</v>
          </cell>
          <cell r="L4668" t="str">
            <v>南京湖村</v>
          </cell>
        </row>
        <row r="4669">
          <cell r="I4669" t="str">
            <v>432322197104230088</v>
          </cell>
          <cell r="J4669" t="str">
            <v>3</v>
          </cell>
          <cell r="K4669" t="str">
            <v>配偶</v>
          </cell>
          <cell r="L4669" t="str">
            <v>南京湖村</v>
          </cell>
        </row>
        <row r="4670">
          <cell r="I4670" t="str">
            <v>43092120000525792X</v>
          </cell>
          <cell r="J4670" t="str">
            <v>3</v>
          </cell>
          <cell r="K4670" t="str">
            <v>之女</v>
          </cell>
          <cell r="L4670" t="str">
            <v>南京湖村</v>
          </cell>
        </row>
        <row r="4671">
          <cell r="I4671" t="str">
            <v>532101194802133629</v>
          </cell>
          <cell r="J4671" t="str">
            <v>1</v>
          </cell>
          <cell r="K4671" t="str">
            <v>户主</v>
          </cell>
          <cell r="L4671" t="str">
            <v>南京湖村</v>
          </cell>
        </row>
        <row r="4672">
          <cell r="I4672" t="str">
            <v>432322196507287914</v>
          </cell>
          <cell r="J4672" t="str">
            <v>3</v>
          </cell>
          <cell r="K4672" t="str">
            <v>户主</v>
          </cell>
          <cell r="L4672" t="str">
            <v>南京湖村</v>
          </cell>
        </row>
        <row r="4673">
          <cell r="I4673" t="str">
            <v>432322196409047941</v>
          </cell>
          <cell r="J4673" t="str">
            <v>3</v>
          </cell>
          <cell r="K4673" t="str">
            <v>配偶</v>
          </cell>
          <cell r="L4673" t="str">
            <v>南京湖村</v>
          </cell>
        </row>
        <row r="4674">
          <cell r="I4674" t="str">
            <v>430921199203207944</v>
          </cell>
          <cell r="J4674" t="str">
            <v>3</v>
          </cell>
          <cell r="K4674" t="str">
            <v>之女</v>
          </cell>
          <cell r="L4674" t="str">
            <v>南京湖村</v>
          </cell>
        </row>
        <row r="4675">
          <cell r="I4675" t="str">
            <v>432322194902047911</v>
          </cell>
          <cell r="J4675" t="str">
            <v>2</v>
          </cell>
          <cell r="K4675" t="str">
            <v>户主</v>
          </cell>
          <cell r="L4675" t="str">
            <v>南京湖村</v>
          </cell>
        </row>
        <row r="4676">
          <cell r="I4676" t="str">
            <v>432322195207107921</v>
          </cell>
          <cell r="J4676" t="str">
            <v>2</v>
          </cell>
          <cell r="K4676" t="str">
            <v>配偶</v>
          </cell>
          <cell r="L4676" t="str">
            <v>南京湖村</v>
          </cell>
        </row>
        <row r="4677">
          <cell r="I4677" t="str">
            <v>430921198109277917</v>
          </cell>
          <cell r="J4677" t="str">
            <v>3</v>
          </cell>
          <cell r="K4677" t="str">
            <v>户主</v>
          </cell>
          <cell r="L4677" t="str">
            <v>南京湖村</v>
          </cell>
        </row>
        <row r="4678">
          <cell r="I4678" t="str">
            <v>430921198707197925</v>
          </cell>
          <cell r="J4678" t="str">
            <v>3</v>
          </cell>
          <cell r="K4678" t="str">
            <v>配偶</v>
          </cell>
          <cell r="L4678" t="str">
            <v>南京湖村</v>
          </cell>
        </row>
        <row r="4679">
          <cell r="I4679" t="str">
            <v>43092120080801792X</v>
          </cell>
          <cell r="J4679" t="str">
            <v>3</v>
          </cell>
          <cell r="K4679" t="str">
            <v>之女</v>
          </cell>
          <cell r="L4679" t="str">
            <v>南京湖村</v>
          </cell>
        </row>
        <row r="4680">
          <cell r="I4680" t="str">
            <v>532123196409150614</v>
          </cell>
          <cell r="J4680" t="str">
            <v>4</v>
          </cell>
          <cell r="K4680" t="str">
            <v>户主</v>
          </cell>
          <cell r="L4680" t="str">
            <v>南京湖村</v>
          </cell>
        </row>
        <row r="4681">
          <cell r="I4681" t="str">
            <v>532123197105300622</v>
          </cell>
          <cell r="J4681" t="str">
            <v>4</v>
          </cell>
          <cell r="K4681" t="str">
            <v>配偶</v>
          </cell>
          <cell r="L4681" t="str">
            <v>南京湖村</v>
          </cell>
        </row>
        <row r="4682">
          <cell r="I4682" t="str">
            <v>53212319960928061X</v>
          </cell>
          <cell r="J4682" t="str">
            <v>4</v>
          </cell>
          <cell r="K4682" t="str">
            <v>之子</v>
          </cell>
          <cell r="L4682" t="str">
            <v>南京湖村</v>
          </cell>
        </row>
        <row r="4683">
          <cell r="I4683" t="str">
            <v>530622200311040028</v>
          </cell>
          <cell r="J4683" t="str">
            <v>4</v>
          </cell>
          <cell r="K4683" t="str">
            <v>之女</v>
          </cell>
          <cell r="L4683" t="str">
            <v>南京湖村</v>
          </cell>
        </row>
        <row r="4684">
          <cell r="I4684" t="str">
            <v>432322194604067914</v>
          </cell>
          <cell r="J4684" t="str">
            <v>2</v>
          </cell>
          <cell r="K4684" t="str">
            <v>户主</v>
          </cell>
          <cell r="L4684" t="str">
            <v>南京湖村</v>
          </cell>
        </row>
        <row r="4685">
          <cell r="I4685" t="str">
            <v>43232219491127792X</v>
          </cell>
          <cell r="J4685" t="str">
            <v>2</v>
          </cell>
          <cell r="K4685" t="str">
            <v>配偶</v>
          </cell>
          <cell r="L4685" t="str">
            <v>南京湖村</v>
          </cell>
        </row>
        <row r="4686">
          <cell r="I4686" t="str">
            <v>43232219651115791X</v>
          </cell>
          <cell r="J4686" t="str">
            <v>2</v>
          </cell>
          <cell r="K4686" t="str">
            <v>户主</v>
          </cell>
          <cell r="L4686" t="str">
            <v>南京湖村</v>
          </cell>
        </row>
        <row r="4687">
          <cell r="I4687" t="str">
            <v>43092119941009791X</v>
          </cell>
          <cell r="J4687" t="str">
            <v>2</v>
          </cell>
          <cell r="K4687" t="str">
            <v>之子</v>
          </cell>
          <cell r="L4687" t="str">
            <v>南京湖村</v>
          </cell>
        </row>
        <row r="4688">
          <cell r="I4688" t="str">
            <v>422424195506244922</v>
          </cell>
          <cell r="J4688" t="str">
            <v>2</v>
          </cell>
          <cell r="K4688" t="str">
            <v>户主</v>
          </cell>
          <cell r="L4688" t="str">
            <v>南京湖村</v>
          </cell>
        </row>
        <row r="4689">
          <cell r="I4689" t="str">
            <v>422424195112224937</v>
          </cell>
          <cell r="J4689" t="str">
            <v>2</v>
          </cell>
          <cell r="K4689" t="str">
            <v>配偶</v>
          </cell>
          <cell r="L4689" t="str">
            <v>南京湖村</v>
          </cell>
        </row>
        <row r="4690">
          <cell r="I4690" t="str">
            <v>432326195604286316</v>
          </cell>
          <cell r="J4690" t="str">
            <v>2</v>
          </cell>
          <cell r="K4690" t="str">
            <v>户主</v>
          </cell>
          <cell r="L4690" t="str">
            <v>南京湖村</v>
          </cell>
        </row>
        <row r="4691">
          <cell r="I4691" t="str">
            <v>432326195504286327</v>
          </cell>
          <cell r="J4691" t="str">
            <v>2</v>
          </cell>
          <cell r="K4691" t="str">
            <v>配偶</v>
          </cell>
          <cell r="L4691" t="str">
            <v>南京湖村</v>
          </cell>
        </row>
        <row r="4692">
          <cell r="I4692" t="str">
            <v>432322197907077910</v>
          </cell>
          <cell r="J4692" t="str">
            <v>3</v>
          </cell>
          <cell r="K4692" t="str">
            <v>户主</v>
          </cell>
          <cell r="L4692" t="str">
            <v>南京湖村</v>
          </cell>
        </row>
        <row r="4693">
          <cell r="I4693" t="str">
            <v>432524198711208024</v>
          </cell>
          <cell r="J4693" t="str">
            <v>3</v>
          </cell>
          <cell r="K4693" t="str">
            <v>配偶</v>
          </cell>
          <cell r="L4693" t="str">
            <v>南京湖村</v>
          </cell>
        </row>
        <row r="4694">
          <cell r="I4694" t="str">
            <v>430921201004030082</v>
          </cell>
          <cell r="J4694" t="str">
            <v>3</v>
          </cell>
          <cell r="K4694" t="str">
            <v>之女</v>
          </cell>
          <cell r="L4694" t="str">
            <v>南京湖村</v>
          </cell>
        </row>
        <row r="4695">
          <cell r="I4695" t="str">
            <v>430626196301206410</v>
          </cell>
          <cell r="J4695" t="str">
            <v>3</v>
          </cell>
          <cell r="K4695" t="str">
            <v>户主</v>
          </cell>
          <cell r="L4695" t="str">
            <v>南京湖村</v>
          </cell>
        </row>
        <row r="4696">
          <cell r="I4696" t="str">
            <v>430626196707206429</v>
          </cell>
          <cell r="J4696" t="str">
            <v>3</v>
          </cell>
          <cell r="K4696" t="str">
            <v>配偶</v>
          </cell>
          <cell r="L4696" t="str">
            <v>南京湖村</v>
          </cell>
        </row>
        <row r="4697">
          <cell r="I4697" t="str">
            <v>430921198811087961</v>
          </cell>
          <cell r="J4697" t="str">
            <v>3</v>
          </cell>
          <cell r="K4697" t="str">
            <v>之女</v>
          </cell>
          <cell r="L4697" t="str">
            <v>南京湖村</v>
          </cell>
        </row>
        <row r="4698">
          <cell r="I4698" t="str">
            <v>430903197504210010</v>
          </cell>
          <cell r="J4698" t="str">
            <v>1</v>
          </cell>
          <cell r="K4698" t="str">
            <v>户主</v>
          </cell>
          <cell r="L4698" t="str">
            <v>南京湖村</v>
          </cell>
        </row>
        <row r="4699">
          <cell r="I4699" t="str">
            <v>513428194108200610</v>
          </cell>
          <cell r="J4699" t="str">
            <v>3</v>
          </cell>
          <cell r="K4699" t="str">
            <v>户主</v>
          </cell>
          <cell r="L4699" t="str">
            <v>南京湖村</v>
          </cell>
        </row>
        <row r="4700">
          <cell r="I4700" t="str">
            <v>513428195110280626</v>
          </cell>
          <cell r="J4700" t="str">
            <v>3</v>
          </cell>
          <cell r="K4700" t="str">
            <v>配偶</v>
          </cell>
          <cell r="L4700" t="str">
            <v>南京湖村</v>
          </cell>
        </row>
        <row r="4701">
          <cell r="I4701" t="str">
            <v>513428197010030610</v>
          </cell>
          <cell r="J4701" t="str">
            <v>3</v>
          </cell>
          <cell r="K4701" t="str">
            <v>之子</v>
          </cell>
          <cell r="L4701" t="str">
            <v>南京湖村</v>
          </cell>
        </row>
        <row r="4702">
          <cell r="I4702" t="str">
            <v>513437197402198718</v>
          </cell>
          <cell r="J4702" t="str">
            <v>4</v>
          </cell>
          <cell r="K4702" t="str">
            <v>户主</v>
          </cell>
          <cell r="L4702" t="str">
            <v>南京湖村</v>
          </cell>
        </row>
        <row r="4703">
          <cell r="I4703" t="str">
            <v>51343719750318872X</v>
          </cell>
          <cell r="J4703" t="str">
            <v>4</v>
          </cell>
          <cell r="K4703" t="str">
            <v>配偶</v>
          </cell>
          <cell r="L4703" t="str">
            <v>南京湖村</v>
          </cell>
        </row>
        <row r="4704">
          <cell r="I4704" t="str">
            <v>513437199602188716</v>
          </cell>
          <cell r="J4704" t="str">
            <v>4</v>
          </cell>
          <cell r="K4704" t="str">
            <v>之子</v>
          </cell>
          <cell r="L4704" t="str">
            <v>南京湖村</v>
          </cell>
        </row>
        <row r="4705">
          <cell r="I4705" t="str">
            <v>513437200502018723</v>
          </cell>
          <cell r="J4705" t="str">
            <v>4</v>
          </cell>
          <cell r="K4705" t="str">
            <v>之女</v>
          </cell>
          <cell r="L4705" t="str">
            <v>南京湖村</v>
          </cell>
        </row>
        <row r="4706">
          <cell r="I4706" t="str">
            <v>432322197811057915</v>
          </cell>
          <cell r="J4706" t="str">
            <v>3</v>
          </cell>
          <cell r="K4706" t="str">
            <v>户主</v>
          </cell>
          <cell r="L4706" t="str">
            <v>南京湖村</v>
          </cell>
        </row>
        <row r="4707">
          <cell r="I4707" t="str">
            <v>430903198204251843</v>
          </cell>
          <cell r="J4707" t="str">
            <v>3</v>
          </cell>
          <cell r="K4707" t="str">
            <v>配偶</v>
          </cell>
          <cell r="L4707" t="str">
            <v>南京湖村</v>
          </cell>
        </row>
        <row r="4708">
          <cell r="I4708" t="str">
            <v>430921201408220018</v>
          </cell>
          <cell r="J4708" t="str">
            <v>3</v>
          </cell>
          <cell r="K4708" t="str">
            <v>之子</v>
          </cell>
          <cell r="L4708" t="str">
            <v>南京湖村</v>
          </cell>
        </row>
        <row r="4709">
          <cell r="I4709" t="str">
            <v>432322195506077910</v>
          </cell>
          <cell r="J4709" t="str">
            <v>3</v>
          </cell>
          <cell r="K4709" t="str">
            <v>户主</v>
          </cell>
          <cell r="L4709" t="str">
            <v>南京湖村</v>
          </cell>
        </row>
        <row r="4710">
          <cell r="I4710" t="str">
            <v>432322195709107921</v>
          </cell>
          <cell r="J4710" t="str">
            <v>3</v>
          </cell>
          <cell r="K4710" t="str">
            <v>配偶</v>
          </cell>
          <cell r="L4710" t="str">
            <v>南京湖村</v>
          </cell>
        </row>
        <row r="4711">
          <cell r="I4711" t="str">
            <v>430921198103127926</v>
          </cell>
          <cell r="J4711" t="str">
            <v>3</v>
          </cell>
          <cell r="K4711" t="str">
            <v>之女</v>
          </cell>
          <cell r="L4711" t="str">
            <v>南京湖村</v>
          </cell>
        </row>
        <row r="4712">
          <cell r="I4712" t="str">
            <v>532123197203110654</v>
          </cell>
          <cell r="J4712" t="str">
            <v>3</v>
          </cell>
          <cell r="K4712" t="str">
            <v>户主</v>
          </cell>
          <cell r="L4712" t="str">
            <v>南京湖村</v>
          </cell>
        </row>
        <row r="4713">
          <cell r="I4713" t="str">
            <v>53212319730614032X</v>
          </cell>
          <cell r="J4713" t="str">
            <v>3</v>
          </cell>
          <cell r="K4713" t="str">
            <v>配偶</v>
          </cell>
          <cell r="L4713" t="str">
            <v>南京湖村</v>
          </cell>
        </row>
        <row r="4714">
          <cell r="I4714" t="str">
            <v>530622200210080012</v>
          </cell>
          <cell r="J4714" t="str">
            <v>3</v>
          </cell>
          <cell r="K4714" t="str">
            <v>之子</v>
          </cell>
          <cell r="L4714" t="str">
            <v>南京湖村</v>
          </cell>
        </row>
        <row r="4715">
          <cell r="I4715" t="str">
            <v>432322196405067937</v>
          </cell>
          <cell r="J4715" t="str">
            <v>5</v>
          </cell>
          <cell r="K4715" t="str">
            <v>户主</v>
          </cell>
          <cell r="L4715" t="str">
            <v>南京湖村</v>
          </cell>
        </row>
        <row r="4716">
          <cell r="I4716" t="str">
            <v>430981196603067728</v>
          </cell>
          <cell r="J4716" t="str">
            <v>5</v>
          </cell>
          <cell r="K4716" t="str">
            <v>配偶</v>
          </cell>
          <cell r="L4716" t="str">
            <v>南京湖村</v>
          </cell>
        </row>
        <row r="4717">
          <cell r="I4717" t="str">
            <v>43092119920309795X</v>
          </cell>
          <cell r="J4717" t="str">
            <v>5</v>
          </cell>
          <cell r="K4717" t="str">
            <v>之子</v>
          </cell>
          <cell r="L4717" t="str">
            <v>南京湖村</v>
          </cell>
        </row>
        <row r="4718">
          <cell r="I4718" t="str">
            <v>430921199101197941</v>
          </cell>
          <cell r="J4718" t="str">
            <v>5</v>
          </cell>
          <cell r="K4718" t="str">
            <v>之女</v>
          </cell>
          <cell r="L4718" t="str">
            <v>南京湖村</v>
          </cell>
        </row>
        <row r="4719">
          <cell r="I4719" t="str">
            <v>430921198912117963</v>
          </cell>
          <cell r="J4719" t="str">
            <v>5</v>
          </cell>
          <cell r="K4719" t="str">
            <v>之女</v>
          </cell>
          <cell r="L4719" t="str">
            <v>南京湖村</v>
          </cell>
        </row>
        <row r="4720">
          <cell r="I4720" t="str">
            <v>430921198012127920</v>
          </cell>
          <cell r="J4720" t="str">
            <v>1</v>
          </cell>
          <cell r="K4720" t="str">
            <v>户主</v>
          </cell>
          <cell r="L4720" t="str">
            <v>南京湖村</v>
          </cell>
        </row>
        <row r="4721">
          <cell r="I4721" t="str">
            <v>432322196508157935</v>
          </cell>
          <cell r="J4721" t="str">
            <v>1</v>
          </cell>
          <cell r="K4721" t="str">
            <v>户主</v>
          </cell>
          <cell r="L4721" t="str">
            <v>南京湖村</v>
          </cell>
        </row>
        <row r="4722">
          <cell r="I4722" t="str">
            <v>432322194309258216</v>
          </cell>
          <cell r="J4722" t="str">
            <v>3</v>
          </cell>
          <cell r="K4722" t="str">
            <v>户主</v>
          </cell>
          <cell r="L4722" t="str">
            <v>南京湖村</v>
          </cell>
        </row>
        <row r="4723">
          <cell r="I4723" t="str">
            <v>43232219451014822X</v>
          </cell>
          <cell r="J4723" t="str">
            <v>3</v>
          </cell>
          <cell r="K4723" t="str">
            <v>配偶</v>
          </cell>
          <cell r="L4723" t="str">
            <v>南京湖村</v>
          </cell>
        </row>
        <row r="4724">
          <cell r="I4724" t="str">
            <v>43232219670918821X</v>
          </cell>
          <cell r="J4724" t="str">
            <v>3</v>
          </cell>
          <cell r="K4724" t="str">
            <v>之子</v>
          </cell>
          <cell r="L4724" t="str">
            <v>南京湖村</v>
          </cell>
        </row>
        <row r="4725">
          <cell r="I4725" t="str">
            <v>432302196709063518</v>
          </cell>
          <cell r="J4725" t="str">
            <v>3</v>
          </cell>
          <cell r="K4725" t="str">
            <v>户主</v>
          </cell>
          <cell r="L4725" t="str">
            <v>南京湖村</v>
          </cell>
        </row>
        <row r="4726">
          <cell r="I4726" t="str">
            <v>432302196506283529</v>
          </cell>
          <cell r="J4726" t="str">
            <v>3</v>
          </cell>
          <cell r="K4726" t="str">
            <v>配偶</v>
          </cell>
          <cell r="L4726" t="str">
            <v>南京湖村</v>
          </cell>
        </row>
        <row r="4727">
          <cell r="I4727" t="str">
            <v>430981198903053036</v>
          </cell>
          <cell r="J4727" t="str">
            <v>3</v>
          </cell>
          <cell r="K4727" t="str">
            <v>之子</v>
          </cell>
          <cell r="L4727" t="str">
            <v>南京湖村</v>
          </cell>
        </row>
        <row r="4728">
          <cell r="I4728" t="str">
            <v>432322196506057914</v>
          </cell>
          <cell r="J4728" t="str">
            <v>3</v>
          </cell>
          <cell r="K4728" t="str">
            <v>户主</v>
          </cell>
          <cell r="L4728" t="str">
            <v>南京湖村</v>
          </cell>
        </row>
        <row r="4729">
          <cell r="I4729" t="str">
            <v>432322197212047942</v>
          </cell>
          <cell r="J4729" t="str">
            <v>3</v>
          </cell>
          <cell r="K4729" t="str">
            <v>配偶</v>
          </cell>
          <cell r="L4729" t="str">
            <v>南京湖村</v>
          </cell>
        </row>
        <row r="4730">
          <cell r="I4730" t="str">
            <v>430921199710237910</v>
          </cell>
          <cell r="J4730" t="str">
            <v>3</v>
          </cell>
          <cell r="K4730" t="str">
            <v>之子</v>
          </cell>
          <cell r="L4730" t="str">
            <v>南京湖村</v>
          </cell>
        </row>
        <row r="4731">
          <cell r="I4731" t="str">
            <v>432322196305267915</v>
          </cell>
          <cell r="J4731" t="str">
            <v>3</v>
          </cell>
          <cell r="K4731" t="str">
            <v>户主</v>
          </cell>
          <cell r="L4731" t="str">
            <v>南京湖村</v>
          </cell>
        </row>
        <row r="4732">
          <cell r="I4732" t="str">
            <v>43232219671216792X</v>
          </cell>
          <cell r="J4732" t="str">
            <v>3</v>
          </cell>
          <cell r="K4732" t="str">
            <v>配偶</v>
          </cell>
          <cell r="L4732" t="str">
            <v>南京湖村</v>
          </cell>
        </row>
        <row r="4733">
          <cell r="I4733" t="str">
            <v>432322192801207921</v>
          </cell>
          <cell r="J4733" t="str">
            <v>3</v>
          </cell>
          <cell r="K4733" t="str">
            <v>之母</v>
          </cell>
          <cell r="L4733" t="str">
            <v>南京湖村</v>
          </cell>
        </row>
        <row r="4734">
          <cell r="I4734" t="str">
            <v>532126197402242915</v>
          </cell>
          <cell r="J4734" t="str">
            <v>4</v>
          </cell>
          <cell r="K4734" t="str">
            <v>户主</v>
          </cell>
          <cell r="L4734" t="str">
            <v>南京湖村</v>
          </cell>
        </row>
        <row r="4735">
          <cell r="I4735" t="str">
            <v>53212619750628292X</v>
          </cell>
          <cell r="J4735" t="str">
            <v>4</v>
          </cell>
          <cell r="K4735" t="str">
            <v>配偶</v>
          </cell>
          <cell r="L4735" t="str">
            <v>南京湖村</v>
          </cell>
        </row>
        <row r="4736">
          <cell r="I4736" t="str">
            <v>530625200204062917</v>
          </cell>
          <cell r="J4736" t="str">
            <v>4</v>
          </cell>
          <cell r="K4736" t="str">
            <v>之子</v>
          </cell>
          <cell r="L4736" t="str">
            <v>南京湖村</v>
          </cell>
        </row>
        <row r="4737">
          <cell r="I4737" t="str">
            <v>532126199712122942</v>
          </cell>
          <cell r="J4737" t="str">
            <v>4</v>
          </cell>
          <cell r="K4737" t="str">
            <v>之女</v>
          </cell>
          <cell r="L4737" t="str">
            <v>南京湖村</v>
          </cell>
        </row>
        <row r="4738">
          <cell r="I4738" t="str">
            <v>432322197002197934</v>
          </cell>
          <cell r="J4738" t="str">
            <v>1</v>
          </cell>
          <cell r="K4738" t="str">
            <v>户主</v>
          </cell>
          <cell r="L4738" t="str">
            <v>南京湖村</v>
          </cell>
        </row>
        <row r="4739">
          <cell r="I4739" t="str">
            <v>432322193601272213</v>
          </cell>
          <cell r="J4739" t="str">
            <v>3</v>
          </cell>
          <cell r="K4739" t="str">
            <v>户主</v>
          </cell>
          <cell r="L4739" t="str">
            <v>南京湖村</v>
          </cell>
        </row>
        <row r="4740">
          <cell r="I4740" t="str">
            <v>432322194212092221</v>
          </cell>
          <cell r="J4740" t="str">
            <v>3</v>
          </cell>
          <cell r="K4740" t="str">
            <v>配偶</v>
          </cell>
          <cell r="L4740" t="str">
            <v>南京湖村</v>
          </cell>
        </row>
        <row r="4741">
          <cell r="I4741" t="str">
            <v>432322197407092241</v>
          </cell>
          <cell r="J4741" t="str">
            <v>3</v>
          </cell>
          <cell r="K4741" t="str">
            <v>之女</v>
          </cell>
          <cell r="L4741" t="str">
            <v>南京湖村</v>
          </cell>
        </row>
        <row r="4742">
          <cell r="I4742" t="str">
            <v>532122197905132050</v>
          </cell>
          <cell r="J4742" t="str">
            <v>5</v>
          </cell>
          <cell r="K4742" t="str">
            <v>户主</v>
          </cell>
          <cell r="L4742" t="str">
            <v>南京湖村</v>
          </cell>
        </row>
        <row r="4743">
          <cell r="I4743" t="str">
            <v>532122198002172048</v>
          </cell>
          <cell r="J4743" t="str">
            <v>5</v>
          </cell>
          <cell r="K4743" t="str">
            <v>配偶</v>
          </cell>
          <cell r="L4743" t="str">
            <v>南京湖村</v>
          </cell>
        </row>
        <row r="4744">
          <cell r="I4744" t="str">
            <v>532122200109202059</v>
          </cell>
          <cell r="J4744" t="str">
            <v>5</v>
          </cell>
          <cell r="K4744" t="str">
            <v>之子</v>
          </cell>
          <cell r="L4744" t="str">
            <v>南京湖村</v>
          </cell>
        </row>
        <row r="4745">
          <cell r="I4745" t="str">
            <v>530621200611012014</v>
          </cell>
          <cell r="J4745" t="str">
            <v>5</v>
          </cell>
          <cell r="K4745" t="str">
            <v>之子</v>
          </cell>
          <cell r="L4745" t="str">
            <v>南京湖村</v>
          </cell>
        </row>
        <row r="4746">
          <cell r="I4746" t="str">
            <v>530621200309012021</v>
          </cell>
          <cell r="J4746" t="str">
            <v>5</v>
          </cell>
          <cell r="K4746" t="str">
            <v>之女</v>
          </cell>
          <cell r="L4746" t="str">
            <v>南京湖村</v>
          </cell>
        </row>
        <row r="4747">
          <cell r="I4747" t="str">
            <v>43232219620703793X</v>
          </cell>
          <cell r="J4747" t="str">
            <v>2</v>
          </cell>
          <cell r="K4747" t="str">
            <v>户主</v>
          </cell>
          <cell r="L4747" t="str">
            <v>南京湖村</v>
          </cell>
        </row>
        <row r="4748">
          <cell r="I4748" t="str">
            <v>430921200211118576</v>
          </cell>
          <cell r="J4748" t="str">
            <v>2</v>
          </cell>
          <cell r="K4748" t="str">
            <v>之子</v>
          </cell>
          <cell r="L4748" t="str">
            <v>南京湖村</v>
          </cell>
        </row>
        <row r="4749">
          <cell r="I4749" t="str">
            <v>432322196504187918</v>
          </cell>
          <cell r="J4749" t="str">
            <v>4</v>
          </cell>
          <cell r="K4749" t="str">
            <v>户主</v>
          </cell>
          <cell r="L4749" t="str">
            <v>南京湖村</v>
          </cell>
        </row>
        <row r="4750">
          <cell r="I4750" t="str">
            <v>432302196601058522</v>
          </cell>
          <cell r="J4750" t="str">
            <v>4</v>
          </cell>
          <cell r="K4750" t="str">
            <v>配偶</v>
          </cell>
          <cell r="L4750" t="str">
            <v>南京湖村</v>
          </cell>
        </row>
        <row r="4751">
          <cell r="I4751" t="str">
            <v>430921199505017927</v>
          </cell>
          <cell r="J4751" t="str">
            <v>4</v>
          </cell>
          <cell r="K4751" t="str">
            <v>之女</v>
          </cell>
          <cell r="L4751" t="str">
            <v>南京湖村</v>
          </cell>
        </row>
        <row r="4752">
          <cell r="I4752" t="str">
            <v>430921199010307922</v>
          </cell>
          <cell r="J4752" t="str">
            <v>4</v>
          </cell>
          <cell r="K4752" t="str">
            <v>之女</v>
          </cell>
          <cell r="L4752" t="str">
            <v>南京湖村</v>
          </cell>
        </row>
        <row r="4753">
          <cell r="I4753" t="str">
            <v>511026197205245818</v>
          </cell>
          <cell r="J4753" t="str">
            <v>3</v>
          </cell>
          <cell r="K4753" t="str">
            <v>户主</v>
          </cell>
          <cell r="L4753" t="str">
            <v>南京湖村</v>
          </cell>
        </row>
        <row r="4754">
          <cell r="I4754" t="str">
            <v>513901199503095355</v>
          </cell>
          <cell r="J4754" t="str">
            <v>3</v>
          </cell>
          <cell r="K4754" t="str">
            <v>之子</v>
          </cell>
          <cell r="L4754" t="str">
            <v>南京湖村</v>
          </cell>
        </row>
        <row r="4755">
          <cell r="I4755" t="str">
            <v>513901199708205319</v>
          </cell>
          <cell r="J4755" t="str">
            <v>3</v>
          </cell>
          <cell r="K4755" t="str">
            <v>之子</v>
          </cell>
          <cell r="L4755" t="str">
            <v>南京湖村</v>
          </cell>
        </row>
        <row r="4756">
          <cell r="I4756" t="str">
            <v>532123197709120614</v>
          </cell>
          <cell r="J4756" t="str">
            <v>2</v>
          </cell>
          <cell r="K4756" t="str">
            <v>户主</v>
          </cell>
          <cell r="L4756" t="str">
            <v>南京湖村</v>
          </cell>
        </row>
        <row r="4757">
          <cell r="I4757" t="str">
            <v>532123200110260623</v>
          </cell>
          <cell r="J4757" t="str">
            <v>2</v>
          </cell>
          <cell r="K4757" t="str">
            <v>之女</v>
          </cell>
          <cell r="L4757" t="str">
            <v>南京湖村</v>
          </cell>
        </row>
        <row r="4758">
          <cell r="I4758" t="str">
            <v>430921197308067918</v>
          </cell>
          <cell r="J4758" t="str">
            <v>2</v>
          </cell>
          <cell r="K4758" t="str">
            <v>户主</v>
          </cell>
          <cell r="L4758" t="str">
            <v>南京湖村</v>
          </cell>
        </row>
        <row r="4759">
          <cell r="I4759" t="str">
            <v>430921200905210027</v>
          </cell>
          <cell r="J4759" t="str">
            <v>2</v>
          </cell>
          <cell r="K4759" t="str">
            <v>之女</v>
          </cell>
          <cell r="L4759" t="str">
            <v>南京湖村</v>
          </cell>
        </row>
        <row r="4760">
          <cell r="I4760" t="str">
            <v>432322197512098194</v>
          </cell>
          <cell r="J4760" t="str">
            <v>3</v>
          </cell>
          <cell r="K4760" t="str">
            <v>户主</v>
          </cell>
          <cell r="L4760" t="str">
            <v>南京湖村</v>
          </cell>
        </row>
        <row r="4761">
          <cell r="I4761" t="str">
            <v>532126198309062949</v>
          </cell>
          <cell r="J4761" t="str">
            <v>3</v>
          </cell>
          <cell r="K4761" t="str">
            <v>配偶</v>
          </cell>
          <cell r="L4761" t="str">
            <v>南京湖村</v>
          </cell>
        </row>
        <row r="4762">
          <cell r="I4762" t="str">
            <v>430921200905120152</v>
          </cell>
          <cell r="J4762" t="str">
            <v>3</v>
          </cell>
          <cell r="K4762" t="str">
            <v>之子</v>
          </cell>
          <cell r="L4762" t="str">
            <v>南京湖村</v>
          </cell>
        </row>
        <row r="4763">
          <cell r="I4763" t="str">
            <v>43232219741027795X</v>
          </cell>
          <cell r="J4763" t="str">
            <v>4</v>
          </cell>
          <cell r="K4763" t="str">
            <v>户主</v>
          </cell>
          <cell r="L4763" t="str">
            <v>南京湖村</v>
          </cell>
        </row>
        <row r="4764">
          <cell r="I4764" t="str">
            <v>432322197505268124</v>
          </cell>
          <cell r="J4764" t="str">
            <v>4</v>
          </cell>
          <cell r="K4764" t="str">
            <v>配偶</v>
          </cell>
          <cell r="L4764" t="str">
            <v>南京湖村</v>
          </cell>
        </row>
        <row r="4765">
          <cell r="I4765" t="str">
            <v>430921200508247918</v>
          </cell>
          <cell r="J4765" t="str">
            <v>4</v>
          </cell>
          <cell r="K4765" t="str">
            <v>之子</v>
          </cell>
          <cell r="L4765" t="str">
            <v>南京湖村</v>
          </cell>
        </row>
        <row r="4766">
          <cell r="I4766" t="str">
            <v>430921199701057942</v>
          </cell>
          <cell r="J4766" t="str">
            <v>4</v>
          </cell>
          <cell r="K4766" t="str">
            <v>之女</v>
          </cell>
          <cell r="L4766" t="str">
            <v>南京湖村</v>
          </cell>
        </row>
        <row r="4767">
          <cell r="I4767" t="str">
            <v>432322197209137939</v>
          </cell>
          <cell r="J4767" t="str">
            <v>4</v>
          </cell>
          <cell r="K4767" t="str">
            <v>户主</v>
          </cell>
          <cell r="L4767" t="str">
            <v>南京湖村</v>
          </cell>
        </row>
        <row r="4768">
          <cell r="I4768" t="str">
            <v>432322197310317926</v>
          </cell>
          <cell r="J4768" t="str">
            <v>4</v>
          </cell>
          <cell r="K4768" t="str">
            <v>配偶</v>
          </cell>
          <cell r="L4768" t="str">
            <v>南京湖村</v>
          </cell>
        </row>
        <row r="4769">
          <cell r="I4769" t="str">
            <v>430921199811177929</v>
          </cell>
          <cell r="J4769" t="str">
            <v>4</v>
          </cell>
          <cell r="K4769" t="str">
            <v>之女</v>
          </cell>
          <cell r="L4769" t="str">
            <v>南京湖村</v>
          </cell>
        </row>
        <row r="4770">
          <cell r="I4770" t="str">
            <v>430921201510010148</v>
          </cell>
          <cell r="J4770" t="str">
            <v>4</v>
          </cell>
          <cell r="K4770" t="str">
            <v>之女</v>
          </cell>
          <cell r="L4770" t="str">
            <v>南京湖村</v>
          </cell>
        </row>
        <row r="4771">
          <cell r="I4771" t="str">
            <v>432322195708197910</v>
          </cell>
          <cell r="J4771" t="str">
            <v>3</v>
          </cell>
          <cell r="K4771" t="str">
            <v>户主</v>
          </cell>
          <cell r="L4771" t="str">
            <v>南京湖村</v>
          </cell>
        </row>
        <row r="4772">
          <cell r="I4772" t="str">
            <v>432322195404137943</v>
          </cell>
          <cell r="J4772" t="str">
            <v>3</v>
          </cell>
          <cell r="K4772" t="str">
            <v>配偶</v>
          </cell>
          <cell r="L4772" t="str">
            <v>南京湖村</v>
          </cell>
        </row>
        <row r="4773">
          <cell r="I4773" t="str">
            <v>430921199103317927</v>
          </cell>
          <cell r="J4773" t="str">
            <v>3</v>
          </cell>
          <cell r="K4773" t="str">
            <v>之女</v>
          </cell>
          <cell r="L4773" t="str">
            <v>南京湖村</v>
          </cell>
        </row>
        <row r="4774">
          <cell r="I4774" t="str">
            <v>432322197408077932</v>
          </cell>
          <cell r="J4774" t="str">
            <v>3</v>
          </cell>
          <cell r="K4774" t="str">
            <v>户主</v>
          </cell>
          <cell r="L4774" t="str">
            <v>南京湖村</v>
          </cell>
        </row>
        <row r="4775">
          <cell r="I4775" t="str">
            <v>430321198410056547</v>
          </cell>
          <cell r="J4775" t="str">
            <v>3</v>
          </cell>
          <cell r="K4775" t="str">
            <v>配偶</v>
          </cell>
          <cell r="L4775" t="str">
            <v>南京湖村</v>
          </cell>
        </row>
        <row r="4776">
          <cell r="I4776" t="str">
            <v>430921200209187919</v>
          </cell>
          <cell r="J4776" t="str">
            <v>3</v>
          </cell>
          <cell r="K4776" t="str">
            <v>之子</v>
          </cell>
          <cell r="L4776" t="str">
            <v>南京湖村</v>
          </cell>
        </row>
        <row r="4777">
          <cell r="I4777" t="str">
            <v>432322196410167932</v>
          </cell>
          <cell r="J4777" t="str">
            <v>3</v>
          </cell>
          <cell r="K4777" t="str">
            <v>户主</v>
          </cell>
          <cell r="L4777" t="str">
            <v>南京湖村</v>
          </cell>
        </row>
        <row r="4778">
          <cell r="I4778" t="str">
            <v>432524197401128040</v>
          </cell>
          <cell r="J4778" t="str">
            <v>3</v>
          </cell>
          <cell r="K4778" t="str">
            <v>配偶</v>
          </cell>
          <cell r="L4778" t="str">
            <v>南京湖村</v>
          </cell>
        </row>
        <row r="4779">
          <cell r="I4779" t="str">
            <v>430921200408288536</v>
          </cell>
          <cell r="J4779" t="str">
            <v>3</v>
          </cell>
          <cell r="K4779" t="str">
            <v>之子</v>
          </cell>
          <cell r="L4779" t="str">
            <v>南京湖村</v>
          </cell>
        </row>
        <row r="4780">
          <cell r="I4780" t="str">
            <v>432322196611198225</v>
          </cell>
          <cell r="J4780" t="str">
            <v>2</v>
          </cell>
          <cell r="K4780" t="str">
            <v>户主</v>
          </cell>
          <cell r="L4780" t="str">
            <v>南京湖村</v>
          </cell>
        </row>
        <row r="4781">
          <cell r="I4781" t="str">
            <v>430921199912257928</v>
          </cell>
          <cell r="J4781" t="str">
            <v>2</v>
          </cell>
          <cell r="K4781" t="str">
            <v>之女</v>
          </cell>
          <cell r="L4781" t="str">
            <v>南京湖村</v>
          </cell>
        </row>
        <row r="4782">
          <cell r="I4782" t="str">
            <v>432322196608117930</v>
          </cell>
          <cell r="J4782" t="str">
            <v>3</v>
          </cell>
          <cell r="K4782" t="str">
            <v>户主</v>
          </cell>
          <cell r="L4782" t="str">
            <v>南京湖村</v>
          </cell>
        </row>
        <row r="4783">
          <cell r="I4783" t="str">
            <v>430921197108257928</v>
          </cell>
          <cell r="J4783" t="str">
            <v>3</v>
          </cell>
          <cell r="K4783" t="str">
            <v>配偶</v>
          </cell>
          <cell r="L4783" t="str">
            <v>南京湖村</v>
          </cell>
        </row>
        <row r="4784">
          <cell r="I4784" t="str">
            <v>430921199807277935</v>
          </cell>
          <cell r="J4784" t="str">
            <v>3</v>
          </cell>
          <cell r="K4784" t="str">
            <v>之子</v>
          </cell>
          <cell r="L4784" t="str">
            <v>南京湖村</v>
          </cell>
        </row>
        <row r="4785">
          <cell r="I4785" t="str">
            <v>532101196402073654</v>
          </cell>
          <cell r="J4785" t="str">
            <v>5</v>
          </cell>
          <cell r="K4785" t="str">
            <v>户主</v>
          </cell>
          <cell r="L4785" t="str">
            <v>南京湖村</v>
          </cell>
        </row>
        <row r="4786">
          <cell r="I4786" t="str">
            <v>53210119680513364X</v>
          </cell>
          <cell r="J4786" t="str">
            <v>5</v>
          </cell>
          <cell r="K4786" t="str">
            <v>配偶</v>
          </cell>
          <cell r="L4786" t="str">
            <v>南京湖村</v>
          </cell>
        </row>
        <row r="4787">
          <cell r="I4787" t="str">
            <v>430921200001170114</v>
          </cell>
          <cell r="J4787" t="str">
            <v>5</v>
          </cell>
          <cell r="K4787" t="str">
            <v>之子</v>
          </cell>
          <cell r="L4787" t="str">
            <v>南京湖村</v>
          </cell>
        </row>
        <row r="4788">
          <cell r="I4788" t="str">
            <v>532101199310233642</v>
          </cell>
          <cell r="J4788" t="str">
            <v>5</v>
          </cell>
          <cell r="K4788" t="str">
            <v>之女</v>
          </cell>
          <cell r="L4788" t="str">
            <v>南京湖村</v>
          </cell>
        </row>
        <row r="4789">
          <cell r="I4789" t="str">
            <v>43092120030513004X</v>
          </cell>
          <cell r="J4789" t="str">
            <v>5</v>
          </cell>
          <cell r="K4789" t="str">
            <v>之女</v>
          </cell>
          <cell r="L4789" t="str">
            <v>南京湖村</v>
          </cell>
        </row>
        <row r="4790">
          <cell r="I4790" t="str">
            <v>432322197005098181</v>
          </cell>
          <cell r="J4790" t="str">
            <v>1</v>
          </cell>
          <cell r="K4790" t="str">
            <v>户主</v>
          </cell>
          <cell r="L4790" t="str">
            <v>南京湖村</v>
          </cell>
        </row>
        <row r="4791">
          <cell r="I4791" t="str">
            <v>432322196902227970</v>
          </cell>
          <cell r="J4791" t="str">
            <v>3</v>
          </cell>
          <cell r="K4791" t="str">
            <v>户主</v>
          </cell>
          <cell r="L4791" t="str">
            <v>南京湖村</v>
          </cell>
        </row>
        <row r="4792">
          <cell r="I4792" t="str">
            <v>430921200508167918</v>
          </cell>
          <cell r="J4792" t="str">
            <v>3</v>
          </cell>
          <cell r="K4792" t="str">
            <v>之子</v>
          </cell>
          <cell r="L4792" t="str">
            <v>南京湖村</v>
          </cell>
        </row>
        <row r="4793">
          <cell r="I4793" t="str">
            <v>430921199811087923</v>
          </cell>
          <cell r="J4793" t="str">
            <v>3</v>
          </cell>
          <cell r="K4793" t="str">
            <v>之女</v>
          </cell>
          <cell r="L4793" t="str">
            <v>南京湖村</v>
          </cell>
        </row>
        <row r="4794">
          <cell r="I4794" t="str">
            <v>432322196904287918</v>
          </cell>
          <cell r="J4794" t="str">
            <v>3</v>
          </cell>
          <cell r="K4794" t="str">
            <v>户主</v>
          </cell>
          <cell r="L4794" t="str">
            <v>南京湖村</v>
          </cell>
        </row>
        <row r="4795">
          <cell r="I4795" t="str">
            <v>430921198008137982</v>
          </cell>
          <cell r="J4795" t="str">
            <v>3</v>
          </cell>
          <cell r="K4795" t="str">
            <v>配偶</v>
          </cell>
          <cell r="L4795" t="str">
            <v>南京湖村</v>
          </cell>
        </row>
        <row r="4796">
          <cell r="I4796" t="str">
            <v>430921200111277916</v>
          </cell>
          <cell r="J4796" t="str">
            <v>3</v>
          </cell>
          <cell r="K4796" t="str">
            <v>之子</v>
          </cell>
          <cell r="L4796" t="str">
            <v>南京湖村</v>
          </cell>
        </row>
        <row r="4797">
          <cell r="I4797" t="str">
            <v>43232219620815007X</v>
          </cell>
          <cell r="J4797" t="str">
            <v>1</v>
          </cell>
          <cell r="K4797" t="str">
            <v>户主</v>
          </cell>
          <cell r="L4797" t="str">
            <v>南京湖村</v>
          </cell>
        </row>
        <row r="4798">
          <cell r="I4798" t="str">
            <v>532123198205140616</v>
          </cell>
          <cell r="J4798" t="str">
            <v>3</v>
          </cell>
          <cell r="K4798" t="str">
            <v>户主</v>
          </cell>
          <cell r="L4798" t="str">
            <v>南京湖村</v>
          </cell>
        </row>
        <row r="4799">
          <cell r="I4799" t="str">
            <v>430921201302160037</v>
          </cell>
          <cell r="J4799" t="str">
            <v>3</v>
          </cell>
          <cell r="K4799" t="str">
            <v>之子</v>
          </cell>
          <cell r="L4799" t="str">
            <v>南京湖村</v>
          </cell>
        </row>
        <row r="4800">
          <cell r="I4800" t="str">
            <v>430921201612220242</v>
          </cell>
          <cell r="J4800" t="str">
            <v>3</v>
          </cell>
          <cell r="K4800" t="str">
            <v>之女</v>
          </cell>
          <cell r="L4800" t="str">
            <v>南京湖村</v>
          </cell>
        </row>
        <row r="4801">
          <cell r="I4801" t="str">
            <v>432322197308060113</v>
          </cell>
          <cell r="J4801" t="str">
            <v>3</v>
          </cell>
          <cell r="K4801" t="str">
            <v>户主</v>
          </cell>
          <cell r="L4801" t="str">
            <v>南京湖村</v>
          </cell>
        </row>
        <row r="4802">
          <cell r="I4802" t="str">
            <v>432322197108010066</v>
          </cell>
          <cell r="J4802" t="str">
            <v>3</v>
          </cell>
          <cell r="K4802" t="str">
            <v>配偶</v>
          </cell>
          <cell r="L4802" t="str">
            <v>南京湖村</v>
          </cell>
        </row>
        <row r="4803">
          <cell r="I4803" t="str">
            <v>430921199203077932</v>
          </cell>
          <cell r="J4803" t="str">
            <v>3</v>
          </cell>
          <cell r="K4803" t="str">
            <v>之子</v>
          </cell>
          <cell r="L4803" t="str">
            <v>南京湖村</v>
          </cell>
        </row>
        <row r="4804">
          <cell r="I4804" t="str">
            <v>432322196205030056</v>
          </cell>
          <cell r="J4804" t="str">
            <v>2</v>
          </cell>
          <cell r="K4804" t="str">
            <v>户主</v>
          </cell>
          <cell r="L4804" t="str">
            <v>南京湖村</v>
          </cell>
        </row>
        <row r="4805">
          <cell r="I4805" t="str">
            <v>432322196501077924</v>
          </cell>
          <cell r="J4805" t="str">
            <v>2</v>
          </cell>
          <cell r="K4805" t="str">
            <v>配偶</v>
          </cell>
          <cell r="L4805" t="str">
            <v>南京湖村</v>
          </cell>
        </row>
        <row r="4806">
          <cell r="I4806" t="str">
            <v>432322197703017932</v>
          </cell>
          <cell r="J4806" t="str">
            <v>4</v>
          </cell>
          <cell r="K4806" t="str">
            <v>户主</v>
          </cell>
          <cell r="L4806" t="str">
            <v>南京湖村</v>
          </cell>
        </row>
        <row r="4807">
          <cell r="I4807" t="str">
            <v>432302197908111345</v>
          </cell>
          <cell r="J4807" t="str">
            <v>4</v>
          </cell>
          <cell r="K4807" t="str">
            <v>配偶</v>
          </cell>
          <cell r="L4807" t="str">
            <v>南京湖村</v>
          </cell>
        </row>
        <row r="4808">
          <cell r="I4808" t="str">
            <v>430921200511237921</v>
          </cell>
          <cell r="J4808" t="str">
            <v>4</v>
          </cell>
          <cell r="K4808" t="str">
            <v>之女</v>
          </cell>
          <cell r="L4808" t="str">
            <v>南京湖村</v>
          </cell>
        </row>
        <row r="4809">
          <cell r="I4809" t="str">
            <v>430921200811197925</v>
          </cell>
          <cell r="J4809" t="str">
            <v>4</v>
          </cell>
          <cell r="K4809" t="str">
            <v>之女</v>
          </cell>
          <cell r="L4809" t="str">
            <v>南京湖村</v>
          </cell>
        </row>
        <row r="4810">
          <cell r="I4810" t="str">
            <v>432322196112230059</v>
          </cell>
          <cell r="J4810" t="str">
            <v>1</v>
          </cell>
          <cell r="K4810" t="str">
            <v>户主</v>
          </cell>
          <cell r="L4810" t="str">
            <v>南京湖村</v>
          </cell>
        </row>
        <row r="4811">
          <cell r="I4811" t="str">
            <v>430921198411307910</v>
          </cell>
          <cell r="J4811" t="str">
            <v>1</v>
          </cell>
          <cell r="K4811" t="str">
            <v>户主</v>
          </cell>
          <cell r="L4811" t="str">
            <v>南京湖村</v>
          </cell>
        </row>
        <row r="4812">
          <cell r="I4812" t="str">
            <v>432322194908106310</v>
          </cell>
          <cell r="J4812" t="str">
            <v>2</v>
          </cell>
          <cell r="K4812" t="str">
            <v>户主</v>
          </cell>
          <cell r="L4812" t="str">
            <v>南京湖村</v>
          </cell>
        </row>
        <row r="4813">
          <cell r="I4813" t="str">
            <v>43232219521004794X</v>
          </cell>
          <cell r="J4813" t="str">
            <v>2</v>
          </cell>
          <cell r="K4813" t="str">
            <v>配偶</v>
          </cell>
          <cell r="L4813" t="str">
            <v>南京湖村</v>
          </cell>
        </row>
        <row r="4814">
          <cell r="I4814" t="str">
            <v>432322196808087916</v>
          </cell>
          <cell r="J4814" t="str">
            <v>1</v>
          </cell>
          <cell r="K4814" t="str">
            <v>户主</v>
          </cell>
          <cell r="L4814" t="str">
            <v>南京湖村</v>
          </cell>
        </row>
        <row r="4815">
          <cell r="I4815" t="str">
            <v>43232219730304793X</v>
          </cell>
          <cell r="J4815" t="str">
            <v>1</v>
          </cell>
          <cell r="K4815" t="str">
            <v>户主</v>
          </cell>
          <cell r="L4815" t="str">
            <v>南京湖村</v>
          </cell>
        </row>
        <row r="4816">
          <cell r="I4816" t="str">
            <v>432322196609137917</v>
          </cell>
          <cell r="J4816" t="str">
            <v>4</v>
          </cell>
          <cell r="K4816" t="str">
            <v>户主</v>
          </cell>
          <cell r="L4816" t="str">
            <v>南京湖村</v>
          </cell>
        </row>
        <row r="4817">
          <cell r="I4817" t="str">
            <v>432322197308127947</v>
          </cell>
          <cell r="J4817" t="str">
            <v>4</v>
          </cell>
          <cell r="K4817" t="str">
            <v>配偶</v>
          </cell>
          <cell r="L4817" t="str">
            <v>南京湖村</v>
          </cell>
        </row>
        <row r="4818">
          <cell r="I4818" t="str">
            <v>430921199301147922</v>
          </cell>
          <cell r="J4818" t="str">
            <v>4</v>
          </cell>
          <cell r="K4818" t="str">
            <v>之女</v>
          </cell>
          <cell r="L4818" t="str">
            <v>南京湖村</v>
          </cell>
        </row>
        <row r="4819">
          <cell r="I4819" t="str">
            <v>430921199612087920</v>
          </cell>
          <cell r="J4819" t="str">
            <v>4</v>
          </cell>
          <cell r="K4819" t="str">
            <v>之女</v>
          </cell>
          <cell r="L4819" t="str">
            <v>南京湖村</v>
          </cell>
        </row>
        <row r="4820">
          <cell r="I4820" t="str">
            <v>432326197803206314</v>
          </cell>
          <cell r="J4820" t="str">
            <v>2</v>
          </cell>
          <cell r="K4820" t="str">
            <v>户主</v>
          </cell>
          <cell r="L4820" t="str">
            <v>南京湖村</v>
          </cell>
        </row>
        <row r="4821">
          <cell r="I4821" t="str">
            <v>432326194904126328</v>
          </cell>
          <cell r="J4821" t="str">
            <v>2</v>
          </cell>
          <cell r="K4821" t="str">
            <v>之母</v>
          </cell>
          <cell r="L4821" t="str">
            <v>南京湖村</v>
          </cell>
        </row>
        <row r="4822">
          <cell r="I4822" t="str">
            <v>432322197306050050</v>
          </cell>
          <cell r="J4822" t="str">
            <v>4</v>
          </cell>
          <cell r="K4822" t="str">
            <v>户主</v>
          </cell>
          <cell r="L4822" t="str">
            <v>南京湖村</v>
          </cell>
        </row>
        <row r="4823">
          <cell r="I4823" t="str">
            <v>43232219731204794X</v>
          </cell>
          <cell r="J4823" t="str">
            <v>4</v>
          </cell>
          <cell r="K4823" t="str">
            <v>配偶</v>
          </cell>
          <cell r="L4823" t="str">
            <v>南京湖村</v>
          </cell>
        </row>
        <row r="4824">
          <cell r="I4824" t="str">
            <v>430921199805047917</v>
          </cell>
          <cell r="J4824" t="str">
            <v>4</v>
          </cell>
          <cell r="K4824" t="str">
            <v>之子</v>
          </cell>
          <cell r="L4824" t="str">
            <v>南京湖村</v>
          </cell>
        </row>
        <row r="4825">
          <cell r="I4825" t="str">
            <v>43092120010703791X</v>
          </cell>
          <cell r="J4825" t="str">
            <v>4</v>
          </cell>
          <cell r="K4825" t="str">
            <v>之子</v>
          </cell>
          <cell r="L4825" t="str">
            <v>南京湖村</v>
          </cell>
        </row>
        <row r="4826">
          <cell r="I4826" t="str">
            <v>432326194702186795</v>
          </cell>
          <cell r="J4826" t="str">
            <v>2</v>
          </cell>
          <cell r="K4826" t="str">
            <v>户主</v>
          </cell>
          <cell r="L4826" t="str">
            <v>南京湖村</v>
          </cell>
        </row>
        <row r="4827">
          <cell r="I4827" t="str">
            <v>432326195111036781</v>
          </cell>
          <cell r="J4827" t="str">
            <v>2</v>
          </cell>
          <cell r="K4827" t="str">
            <v>配偶</v>
          </cell>
          <cell r="L4827" t="str">
            <v>南京湖村</v>
          </cell>
        </row>
        <row r="4828">
          <cell r="I4828" t="str">
            <v>430981198604165134</v>
          </cell>
          <cell r="J4828" t="str">
            <v>3</v>
          </cell>
          <cell r="K4828" t="str">
            <v>户主</v>
          </cell>
          <cell r="L4828" t="str">
            <v>南京湖村</v>
          </cell>
        </row>
        <row r="4829">
          <cell r="I4829" t="str">
            <v>430921201306200067</v>
          </cell>
          <cell r="J4829" t="str">
            <v>3</v>
          </cell>
          <cell r="K4829" t="str">
            <v>之女</v>
          </cell>
          <cell r="L4829" t="str">
            <v>南京湖村</v>
          </cell>
        </row>
        <row r="4830">
          <cell r="I4830" t="str">
            <v>430921201607150083</v>
          </cell>
          <cell r="J4830" t="str">
            <v>3</v>
          </cell>
          <cell r="K4830" t="str">
            <v>之女</v>
          </cell>
          <cell r="L4830" t="str">
            <v>南京湖村</v>
          </cell>
        </row>
        <row r="4831">
          <cell r="I4831" t="str">
            <v>432322196603210079</v>
          </cell>
          <cell r="J4831" t="str">
            <v>1</v>
          </cell>
          <cell r="K4831" t="str">
            <v>户主</v>
          </cell>
          <cell r="L4831" t="str">
            <v>南京湖村</v>
          </cell>
        </row>
        <row r="4832">
          <cell r="I4832" t="str">
            <v>532126194011172717</v>
          </cell>
          <cell r="J4832" t="str">
            <v>2</v>
          </cell>
          <cell r="K4832" t="str">
            <v>户主</v>
          </cell>
          <cell r="L4832" t="str">
            <v>南京湖村</v>
          </cell>
        </row>
        <row r="4833">
          <cell r="I4833" t="str">
            <v>532126194212272722</v>
          </cell>
          <cell r="J4833" t="str">
            <v>2</v>
          </cell>
          <cell r="K4833" t="str">
            <v>配偶</v>
          </cell>
          <cell r="L4833" t="str">
            <v>南京湖村</v>
          </cell>
        </row>
        <row r="4834">
          <cell r="I4834" t="str">
            <v>430921198003067938</v>
          </cell>
          <cell r="J4834" t="str">
            <v>2</v>
          </cell>
          <cell r="K4834" t="str">
            <v>户主</v>
          </cell>
          <cell r="L4834" t="str">
            <v>南京湖村</v>
          </cell>
        </row>
        <row r="4835">
          <cell r="I4835" t="str">
            <v>430921201412100019</v>
          </cell>
          <cell r="J4835" t="str">
            <v>2</v>
          </cell>
          <cell r="K4835" t="str">
            <v>之子</v>
          </cell>
          <cell r="L4835" t="str">
            <v>南京湖村</v>
          </cell>
        </row>
        <row r="4836">
          <cell r="I4836" t="str">
            <v>432322197203208193</v>
          </cell>
          <cell r="J4836" t="str">
            <v>3</v>
          </cell>
          <cell r="K4836" t="str">
            <v>户主</v>
          </cell>
          <cell r="L4836" t="str">
            <v>南京湖村</v>
          </cell>
        </row>
        <row r="4837">
          <cell r="I4837" t="str">
            <v>430921200404077950</v>
          </cell>
          <cell r="J4837" t="str">
            <v>3</v>
          </cell>
          <cell r="K4837" t="str">
            <v>之子</v>
          </cell>
          <cell r="L4837" t="str">
            <v>南京湖村</v>
          </cell>
        </row>
        <row r="4838">
          <cell r="I4838" t="str">
            <v>430921199910217922</v>
          </cell>
          <cell r="J4838" t="str">
            <v>3</v>
          </cell>
          <cell r="K4838" t="str">
            <v>之女</v>
          </cell>
          <cell r="L4838" t="str">
            <v>南京湖村</v>
          </cell>
        </row>
        <row r="4839">
          <cell r="I4839" t="str">
            <v>432322197712257938</v>
          </cell>
          <cell r="J4839" t="str">
            <v>3</v>
          </cell>
          <cell r="K4839" t="str">
            <v>户主</v>
          </cell>
          <cell r="L4839" t="str">
            <v>南京湖村</v>
          </cell>
        </row>
        <row r="4840">
          <cell r="I4840" t="str">
            <v>430124198212212527</v>
          </cell>
          <cell r="J4840" t="str">
            <v>3</v>
          </cell>
          <cell r="K4840" t="str">
            <v>配偶</v>
          </cell>
          <cell r="L4840" t="str">
            <v>南京湖村</v>
          </cell>
        </row>
        <row r="4841">
          <cell r="I4841" t="str">
            <v>430124200709132522</v>
          </cell>
          <cell r="J4841" t="str">
            <v>3</v>
          </cell>
          <cell r="K4841" t="str">
            <v>之女</v>
          </cell>
          <cell r="L4841" t="str">
            <v>南京湖村</v>
          </cell>
        </row>
        <row r="4842">
          <cell r="I4842" t="str">
            <v>432322196409267928</v>
          </cell>
          <cell r="J4842" t="str">
            <v>3</v>
          </cell>
          <cell r="K4842" t="str">
            <v>户主</v>
          </cell>
          <cell r="L4842" t="str">
            <v>南京湖村</v>
          </cell>
        </row>
        <row r="4843">
          <cell r="I4843" t="str">
            <v>432322195810127919</v>
          </cell>
          <cell r="J4843" t="str">
            <v>3</v>
          </cell>
          <cell r="K4843" t="str">
            <v>配偶</v>
          </cell>
          <cell r="L4843" t="str">
            <v>南京湖村</v>
          </cell>
        </row>
        <row r="4844">
          <cell r="I4844" t="str">
            <v>430921199106017911</v>
          </cell>
          <cell r="J4844" t="str">
            <v>3</v>
          </cell>
          <cell r="K4844" t="str">
            <v>之子</v>
          </cell>
          <cell r="L4844" t="str">
            <v>南京湖村</v>
          </cell>
        </row>
        <row r="4845">
          <cell r="I4845" t="str">
            <v>432322196001017917</v>
          </cell>
          <cell r="J4845" t="str">
            <v>1</v>
          </cell>
          <cell r="K4845" t="str">
            <v>户主</v>
          </cell>
          <cell r="L4845" t="str">
            <v>南京湖村</v>
          </cell>
        </row>
        <row r="4846">
          <cell r="I4846" t="str">
            <v>53212619640716291X</v>
          </cell>
          <cell r="J4846" t="str">
            <v>4</v>
          </cell>
          <cell r="K4846" t="str">
            <v>户主</v>
          </cell>
          <cell r="L4846" t="str">
            <v>南京湖村</v>
          </cell>
        </row>
        <row r="4847">
          <cell r="I4847" t="str">
            <v>532126196703152927</v>
          </cell>
          <cell r="J4847" t="str">
            <v>4</v>
          </cell>
          <cell r="K4847" t="str">
            <v>配偶</v>
          </cell>
          <cell r="L4847" t="str">
            <v>南京湖村</v>
          </cell>
        </row>
        <row r="4848">
          <cell r="I4848" t="str">
            <v>53212619960426293X</v>
          </cell>
          <cell r="J4848" t="str">
            <v>4</v>
          </cell>
          <cell r="K4848" t="str">
            <v>之子</v>
          </cell>
          <cell r="L4848" t="str">
            <v>南京湖村</v>
          </cell>
        </row>
        <row r="4849">
          <cell r="I4849" t="str">
            <v>532126199804082917</v>
          </cell>
          <cell r="J4849" t="str">
            <v>4</v>
          </cell>
          <cell r="K4849" t="str">
            <v>之子</v>
          </cell>
          <cell r="L4849" t="str">
            <v>南京湖村</v>
          </cell>
        </row>
        <row r="4850">
          <cell r="I4850" t="str">
            <v>430981196704243022</v>
          </cell>
          <cell r="J4850" t="str">
            <v>2</v>
          </cell>
          <cell r="K4850" t="str">
            <v>户主</v>
          </cell>
          <cell r="L4850" t="str">
            <v>南京湖村</v>
          </cell>
        </row>
        <row r="4851">
          <cell r="I4851" t="str">
            <v>430981199207013019</v>
          </cell>
          <cell r="J4851" t="str">
            <v>2</v>
          </cell>
          <cell r="K4851" t="str">
            <v>之子</v>
          </cell>
          <cell r="L4851" t="str">
            <v>南京湖村</v>
          </cell>
        </row>
        <row r="4852">
          <cell r="I4852" t="str">
            <v>432326196009196310</v>
          </cell>
          <cell r="J4852" t="str">
            <v>2</v>
          </cell>
          <cell r="K4852" t="str">
            <v>户主</v>
          </cell>
          <cell r="L4852" t="str">
            <v>南京湖村</v>
          </cell>
        </row>
        <row r="4853">
          <cell r="I4853" t="str">
            <v>432326196505276328</v>
          </cell>
          <cell r="J4853" t="str">
            <v>2</v>
          </cell>
          <cell r="K4853" t="str">
            <v>配偶</v>
          </cell>
          <cell r="L4853" t="str">
            <v>南京湖村</v>
          </cell>
        </row>
        <row r="4854">
          <cell r="I4854" t="str">
            <v>432322197309167916</v>
          </cell>
          <cell r="J4854" t="str">
            <v>2</v>
          </cell>
          <cell r="K4854" t="str">
            <v>户主</v>
          </cell>
          <cell r="L4854" t="str">
            <v>南京湖村</v>
          </cell>
        </row>
        <row r="4855">
          <cell r="I4855" t="str">
            <v>430921200310137916</v>
          </cell>
          <cell r="J4855" t="str">
            <v>2</v>
          </cell>
          <cell r="K4855" t="str">
            <v>之子</v>
          </cell>
          <cell r="L4855" t="str">
            <v>南京湖村</v>
          </cell>
        </row>
        <row r="4856">
          <cell r="I4856" t="str">
            <v>432322197811027927</v>
          </cell>
          <cell r="J4856" t="str">
            <v>1</v>
          </cell>
          <cell r="K4856" t="str">
            <v>户主</v>
          </cell>
          <cell r="L4856" t="str">
            <v>南京湖村</v>
          </cell>
        </row>
        <row r="4857">
          <cell r="I4857" t="str">
            <v>430626195801080039</v>
          </cell>
          <cell r="J4857" t="str">
            <v>3</v>
          </cell>
          <cell r="K4857" t="str">
            <v>户主</v>
          </cell>
          <cell r="L4857" t="str">
            <v>南京湖村</v>
          </cell>
        </row>
        <row r="4858">
          <cell r="I4858" t="str">
            <v>432322196312168202</v>
          </cell>
          <cell r="J4858" t="str">
            <v>3</v>
          </cell>
          <cell r="K4858" t="str">
            <v>配偶</v>
          </cell>
          <cell r="L4858" t="str">
            <v>南京湖村</v>
          </cell>
        </row>
        <row r="4859">
          <cell r="I4859" t="str">
            <v>430921199006247912</v>
          </cell>
          <cell r="J4859" t="str">
            <v>3</v>
          </cell>
          <cell r="K4859" t="str">
            <v>之子</v>
          </cell>
          <cell r="L4859" t="str">
            <v>南京湖村</v>
          </cell>
        </row>
        <row r="4860">
          <cell r="I4860" t="str">
            <v>43230219750826473X</v>
          </cell>
          <cell r="J4860" t="str">
            <v>1</v>
          </cell>
          <cell r="K4860" t="str">
            <v>户主</v>
          </cell>
          <cell r="L4860" t="str">
            <v>南京湖村</v>
          </cell>
        </row>
        <row r="4861">
          <cell r="I4861" t="str">
            <v>430921198110127916</v>
          </cell>
          <cell r="J4861" t="str">
            <v>4</v>
          </cell>
          <cell r="K4861" t="str">
            <v>户主</v>
          </cell>
          <cell r="L4861" t="str">
            <v>南京湖村</v>
          </cell>
        </row>
        <row r="4862">
          <cell r="I4862" t="str">
            <v>43042219880421962X</v>
          </cell>
          <cell r="J4862" t="str">
            <v>4</v>
          </cell>
          <cell r="K4862" t="str">
            <v>配偶</v>
          </cell>
          <cell r="L4862" t="str">
            <v>南京湖村</v>
          </cell>
        </row>
        <row r="4863">
          <cell r="I4863" t="str">
            <v>430921201106280103</v>
          </cell>
          <cell r="J4863" t="str">
            <v>4</v>
          </cell>
          <cell r="K4863" t="str">
            <v>之女</v>
          </cell>
          <cell r="L4863" t="str">
            <v>南京湖村</v>
          </cell>
        </row>
        <row r="4864">
          <cell r="I4864" t="str">
            <v>43092120150210008X</v>
          </cell>
          <cell r="J4864" t="str">
            <v>4</v>
          </cell>
          <cell r="K4864" t="str">
            <v>之女</v>
          </cell>
          <cell r="L4864" t="str">
            <v>南京湖村</v>
          </cell>
        </row>
        <row r="4865">
          <cell r="I4865" t="str">
            <v>432302195009073518</v>
          </cell>
          <cell r="J4865" t="str">
            <v>2</v>
          </cell>
          <cell r="K4865" t="str">
            <v>户主</v>
          </cell>
          <cell r="L4865" t="str">
            <v>南京湖村</v>
          </cell>
        </row>
        <row r="4866">
          <cell r="I4866" t="str">
            <v>432302195107043523</v>
          </cell>
          <cell r="J4866" t="str">
            <v>2</v>
          </cell>
          <cell r="K4866" t="str">
            <v>配偶</v>
          </cell>
          <cell r="L4866" t="str">
            <v>南京湖村</v>
          </cell>
        </row>
        <row r="4867">
          <cell r="I4867" t="str">
            <v>432326196107295582</v>
          </cell>
          <cell r="J4867" t="str">
            <v>1</v>
          </cell>
          <cell r="K4867" t="str">
            <v>户主</v>
          </cell>
          <cell r="L4867" t="str">
            <v>南京湖村</v>
          </cell>
        </row>
        <row r="4868">
          <cell r="I4868" t="str">
            <v>432322196507297936</v>
          </cell>
          <cell r="J4868" t="str">
            <v>2</v>
          </cell>
          <cell r="K4868" t="str">
            <v>户主</v>
          </cell>
          <cell r="L4868" t="str">
            <v>南京湖村</v>
          </cell>
        </row>
        <row r="4869">
          <cell r="I4869" t="str">
            <v>430921198912237914</v>
          </cell>
          <cell r="J4869" t="str">
            <v>2</v>
          </cell>
          <cell r="K4869" t="str">
            <v>之子</v>
          </cell>
          <cell r="L4869" t="str">
            <v>南京湖村</v>
          </cell>
        </row>
        <row r="4870">
          <cell r="I4870" t="str">
            <v>430921197601097913</v>
          </cell>
          <cell r="J4870" t="str">
            <v>1</v>
          </cell>
          <cell r="K4870" t="str">
            <v>户主</v>
          </cell>
          <cell r="L4870" t="str">
            <v>南京湖村</v>
          </cell>
        </row>
        <row r="4871">
          <cell r="I4871" t="str">
            <v>432322195712067916</v>
          </cell>
          <cell r="J4871" t="str">
            <v>2</v>
          </cell>
          <cell r="K4871" t="str">
            <v>户主</v>
          </cell>
          <cell r="L4871" t="str">
            <v>南京湖村</v>
          </cell>
        </row>
        <row r="4872">
          <cell r="I4872" t="str">
            <v>432322195512247920</v>
          </cell>
          <cell r="J4872" t="str">
            <v>2</v>
          </cell>
          <cell r="K4872" t="str">
            <v>配偶</v>
          </cell>
          <cell r="L4872" t="str">
            <v>南京湖村</v>
          </cell>
        </row>
        <row r="4873">
          <cell r="I4873" t="str">
            <v>432322196807147956</v>
          </cell>
          <cell r="J4873" t="str">
            <v>3</v>
          </cell>
          <cell r="K4873" t="str">
            <v>户主</v>
          </cell>
          <cell r="L4873" t="str">
            <v>南京湖村</v>
          </cell>
        </row>
        <row r="4874">
          <cell r="I4874" t="str">
            <v>432322196911217926</v>
          </cell>
          <cell r="J4874" t="str">
            <v>3</v>
          </cell>
          <cell r="K4874" t="str">
            <v>配偶</v>
          </cell>
          <cell r="L4874" t="str">
            <v>南京湖村</v>
          </cell>
        </row>
        <row r="4875">
          <cell r="I4875" t="str">
            <v>430921199212037916</v>
          </cell>
          <cell r="J4875" t="str">
            <v>3</v>
          </cell>
          <cell r="K4875" t="str">
            <v>之子</v>
          </cell>
          <cell r="L4875" t="str">
            <v>南京湖村</v>
          </cell>
        </row>
        <row r="4876">
          <cell r="I4876" t="str">
            <v>432302196104012320</v>
          </cell>
          <cell r="J4876" t="str">
            <v>2</v>
          </cell>
          <cell r="K4876" t="str">
            <v>户主</v>
          </cell>
          <cell r="L4876" t="str">
            <v>南京湖村</v>
          </cell>
        </row>
        <row r="4877">
          <cell r="I4877" t="str">
            <v>432302195306052318</v>
          </cell>
          <cell r="J4877" t="str">
            <v>2</v>
          </cell>
          <cell r="K4877" t="str">
            <v>配偶</v>
          </cell>
          <cell r="L4877" t="str">
            <v>南京湖村</v>
          </cell>
        </row>
        <row r="4878">
          <cell r="I4878" t="str">
            <v>432322197207057919</v>
          </cell>
          <cell r="J4878" t="str">
            <v>2</v>
          </cell>
          <cell r="K4878" t="str">
            <v>户主</v>
          </cell>
          <cell r="L4878" t="str">
            <v>南京湖村</v>
          </cell>
        </row>
        <row r="4879">
          <cell r="I4879" t="str">
            <v>430921201001190013</v>
          </cell>
          <cell r="J4879" t="str">
            <v>2</v>
          </cell>
          <cell r="K4879" t="str">
            <v>之子</v>
          </cell>
          <cell r="L4879" t="str">
            <v>南京湖村</v>
          </cell>
        </row>
        <row r="4880">
          <cell r="I4880" t="str">
            <v>532123197709140623</v>
          </cell>
          <cell r="J4880" t="str">
            <v>3</v>
          </cell>
          <cell r="K4880" t="str">
            <v>户主</v>
          </cell>
          <cell r="L4880" t="str">
            <v>南京湖村</v>
          </cell>
        </row>
        <row r="4881">
          <cell r="I4881" t="str">
            <v>532123199902060675</v>
          </cell>
          <cell r="J4881" t="str">
            <v>3</v>
          </cell>
          <cell r="K4881" t="str">
            <v>之子</v>
          </cell>
          <cell r="L4881" t="str">
            <v>南京湖村</v>
          </cell>
        </row>
        <row r="4882">
          <cell r="I4882" t="str">
            <v>530622200708200106</v>
          </cell>
          <cell r="J4882" t="str">
            <v>3</v>
          </cell>
          <cell r="K4882" t="str">
            <v>之女</v>
          </cell>
          <cell r="L4882" t="str">
            <v>南京湖村</v>
          </cell>
        </row>
        <row r="4883">
          <cell r="I4883" t="str">
            <v>432326195512266019</v>
          </cell>
          <cell r="J4883" t="str">
            <v>2</v>
          </cell>
          <cell r="K4883" t="str">
            <v>户主</v>
          </cell>
          <cell r="L4883" t="str">
            <v>南京湖村</v>
          </cell>
        </row>
        <row r="4884">
          <cell r="I4884" t="str">
            <v>432326195801056026</v>
          </cell>
          <cell r="J4884" t="str">
            <v>2</v>
          </cell>
          <cell r="K4884" t="str">
            <v>配偶</v>
          </cell>
          <cell r="L4884" t="str">
            <v>南京湖村</v>
          </cell>
        </row>
        <row r="4885">
          <cell r="I4885" t="str">
            <v>432322196512058243</v>
          </cell>
          <cell r="J4885" t="str">
            <v>2</v>
          </cell>
          <cell r="K4885" t="str">
            <v>户主</v>
          </cell>
          <cell r="L4885" t="str">
            <v>南京湖村</v>
          </cell>
        </row>
        <row r="4886">
          <cell r="I4886" t="str">
            <v>432322196405078230</v>
          </cell>
          <cell r="J4886" t="str">
            <v>2</v>
          </cell>
          <cell r="K4886" t="str">
            <v>配偶</v>
          </cell>
          <cell r="L4886" t="str">
            <v>南京湖村</v>
          </cell>
        </row>
        <row r="4887">
          <cell r="I4887" t="str">
            <v>430981197306038319</v>
          </cell>
          <cell r="J4887" t="str">
            <v>3</v>
          </cell>
          <cell r="K4887" t="str">
            <v>户主</v>
          </cell>
          <cell r="L4887" t="str">
            <v>南京湖村</v>
          </cell>
        </row>
        <row r="4888">
          <cell r="I4888" t="str">
            <v>430921199011165460</v>
          </cell>
          <cell r="J4888" t="str">
            <v>3</v>
          </cell>
          <cell r="K4888" t="str">
            <v>配偶</v>
          </cell>
          <cell r="L4888" t="str">
            <v>南京湖村</v>
          </cell>
        </row>
        <row r="4889">
          <cell r="I4889" t="str">
            <v>430921201106160312</v>
          </cell>
          <cell r="J4889" t="str">
            <v>3</v>
          </cell>
          <cell r="K4889" t="str">
            <v>之子</v>
          </cell>
          <cell r="L4889" t="str">
            <v>南京湖村</v>
          </cell>
        </row>
        <row r="4890">
          <cell r="I4890" t="str">
            <v>432322195611050058</v>
          </cell>
          <cell r="J4890" t="str">
            <v>4</v>
          </cell>
          <cell r="K4890" t="str">
            <v>户主</v>
          </cell>
          <cell r="L4890" t="str">
            <v>南京湖村</v>
          </cell>
        </row>
        <row r="4891">
          <cell r="I4891" t="str">
            <v>432322196212287925</v>
          </cell>
          <cell r="J4891" t="str">
            <v>4</v>
          </cell>
          <cell r="K4891" t="str">
            <v>配偶</v>
          </cell>
          <cell r="L4891" t="str">
            <v>南京湖村</v>
          </cell>
        </row>
        <row r="4892">
          <cell r="I4892" t="str">
            <v>430921198405047921</v>
          </cell>
          <cell r="J4892" t="str">
            <v>4</v>
          </cell>
          <cell r="K4892" t="str">
            <v>之女</v>
          </cell>
          <cell r="L4892" t="str">
            <v>南京湖村</v>
          </cell>
        </row>
        <row r="4893">
          <cell r="I4893" t="str">
            <v>430921200707127935</v>
          </cell>
          <cell r="J4893" t="str">
            <v>4</v>
          </cell>
          <cell r="K4893" t="str">
            <v>之孙子</v>
          </cell>
          <cell r="L4893" t="str">
            <v>南京湖村</v>
          </cell>
        </row>
        <row r="4894">
          <cell r="I4894" t="str">
            <v>433030196502012414</v>
          </cell>
          <cell r="J4894" t="str">
            <v>3</v>
          </cell>
          <cell r="K4894" t="str">
            <v>户主</v>
          </cell>
          <cell r="L4894" t="str">
            <v>南京湖村</v>
          </cell>
        </row>
        <row r="4895">
          <cell r="I4895" t="str">
            <v>433029196409053021</v>
          </cell>
          <cell r="J4895" t="str">
            <v>3</v>
          </cell>
          <cell r="K4895" t="str">
            <v>配偶</v>
          </cell>
          <cell r="L4895" t="str">
            <v>南京湖村</v>
          </cell>
        </row>
        <row r="4896">
          <cell r="I4896" t="str">
            <v>431229199001272418</v>
          </cell>
          <cell r="J4896" t="str">
            <v>3</v>
          </cell>
          <cell r="K4896" t="str">
            <v>之子</v>
          </cell>
          <cell r="L4896" t="str">
            <v>南京湖村</v>
          </cell>
        </row>
        <row r="4897">
          <cell r="I4897" t="str">
            <v>513428197010120624</v>
          </cell>
          <cell r="J4897" t="str">
            <v>3</v>
          </cell>
          <cell r="K4897" t="str">
            <v>户主</v>
          </cell>
          <cell r="L4897" t="str">
            <v>南京湖村</v>
          </cell>
        </row>
        <row r="4898">
          <cell r="I4898" t="str">
            <v>51342819961129061X</v>
          </cell>
          <cell r="J4898" t="str">
            <v>3</v>
          </cell>
          <cell r="K4898" t="str">
            <v>之子</v>
          </cell>
          <cell r="L4898" t="str">
            <v>南京湖村</v>
          </cell>
        </row>
        <row r="4899">
          <cell r="I4899" t="str">
            <v>513428199108150628</v>
          </cell>
          <cell r="J4899" t="str">
            <v>3</v>
          </cell>
          <cell r="K4899" t="str">
            <v>之女</v>
          </cell>
          <cell r="L4899" t="str">
            <v>南京湖村</v>
          </cell>
        </row>
        <row r="4900">
          <cell r="I4900" t="str">
            <v>432322197812258196</v>
          </cell>
          <cell r="J4900" t="str">
            <v>3</v>
          </cell>
          <cell r="K4900" t="str">
            <v>户主</v>
          </cell>
          <cell r="L4900" t="str">
            <v>南京湖村</v>
          </cell>
        </row>
        <row r="4901">
          <cell r="I4901" t="str">
            <v>430923198609107247</v>
          </cell>
          <cell r="J4901" t="str">
            <v>3</v>
          </cell>
          <cell r="K4901" t="str">
            <v>配偶</v>
          </cell>
          <cell r="L4901" t="str">
            <v>南京湖村</v>
          </cell>
        </row>
        <row r="4902">
          <cell r="I4902" t="str">
            <v>430921200903027923</v>
          </cell>
          <cell r="J4902" t="str">
            <v>3</v>
          </cell>
          <cell r="K4902" t="str">
            <v>之女</v>
          </cell>
          <cell r="L4902" t="str">
            <v>南京湖村</v>
          </cell>
        </row>
        <row r="4903">
          <cell r="I4903" t="str">
            <v>432322195803237917</v>
          </cell>
          <cell r="J4903" t="str">
            <v>2</v>
          </cell>
          <cell r="K4903" t="str">
            <v>户主</v>
          </cell>
          <cell r="L4903" t="str">
            <v>南京湖村</v>
          </cell>
        </row>
        <row r="4904">
          <cell r="I4904" t="str">
            <v>432322196111237929</v>
          </cell>
          <cell r="J4904" t="str">
            <v>2</v>
          </cell>
          <cell r="K4904" t="str">
            <v>配偶</v>
          </cell>
          <cell r="L4904" t="str">
            <v>南京湖村</v>
          </cell>
        </row>
        <row r="4905">
          <cell r="I4905" t="str">
            <v>532123197902070612</v>
          </cell>
          <cell r="J4905" t="str">
            <v>3</v>
          </cell>
          <cell r="K4905" t="str">
            <v>户主</v>
          </cell>
          <cell r="L4905" t="str">
            <v>南京湖村</v>
          </cell>
        </row>
        <row r="4906">
          <cell r="I4906" t="str">
            <v>53212319810608062X</v>
          </cell>
          <cell r="J4906" t="str">
            <v>3</v>
          </cell>
          <cell r="K4906" t="str">
            <v>配偶</v>
          </cell>
          <cell r="L4906" t="str">
            <v>南京湖村</v>
          </cell>
        </row>
        <row r="4907">
          <cell r="I4907" t="str">
            <v>53212320030808061X</v>
          </cell>
          <cell r="J4907" t="str">
            <v>3</v>
          </cell>
          <cell r="K4907" t="str">
            <v>之子</v>
          </cell>
          <cell r="L4907" t="str">
            <v>南京湖村</v>
          </cell>
        </row>
        <row r="4908">
          <cell r="I4908" t="str">
            <v>532123195502130613</v>
          </cell>
          <cell r="J4908" t="str">
            <v>4</v>
          </cell>
          <cell r="K4908" t="str">
            <v>户主</v>
          </cell>
          <cell r="L4908" t="str">
            <v>南京湖村</v>
          </cell>
        </row>
        <row r="4909">
          <cell r="I4909" t="str">
            <v>532123195809280624</v>
          </cell>
          <cell r="J4909" t="str">
            <v>4</v>
          </cell>
          <cell r="K4909" t="str">
            <v>配偶</v>
          </cell>
          <cell r="L4909" t="str">
            <v>南京湖村</v>
          </cell>
        </row>
        <row r="4910">
          <cell r="I4910" t="str">
            <v>532123198105060635</v>
          </cell>
          <cell r="J4910" t="str">
            <v>4</v>
          </cell>
          <cell r="K4910" t="str">
            <v>之子</v>
          </cell>
          <cell r="L4910" t="str">
            <v>南京湖村</v>
          </cell>
        </row>
        <row r="4911">
          <cell r="I4911" t="str">
            <v>43092120150317016X</v>
          </cell>
          <cell r="J4911" t="str">
            <v>4</v>
          </cell>
          <cell r="K4911" t="str">
            <v>之孙女</v>
          </cell>
          <cell r="L4911" t="str">
            <v>南京湖村</v>
          </cell>
        </row>
        <row r="4912">
          <cell r="I4912" t="str">
            <v>432322196108167915</v>
          </cell>
          <cell r="J4912" t="str">
            <v>2</v>
          </cell>
          <cell r="K4912" t="str">
            <v>户主</v>
          </cell>
          <cell r="L4912" t="str">
            <v>南京湖村</v>
          </cell>
        </row>
        <row r="4913">
          <cell r="I4913" t="str">
            <v>430981196312061422</v>
          </cell>
          <cell r="J4913" t="str">
            <v>2</v>
          </cell>
          <cell r="K4913" t="str">
            <v>配偶</v>
          </cell>
          <cell r="L4913" t="str">
            <v>南京湖村</v>
          </cell>
        </row>
        <row r="4914">
          <cell r="I4914" t="str">
            <v>532123197209010662</v>
          </cell>
          <cell r="J4914" t="str">
            <v>3</v>
          </cell>
          <cell r="K4914" t="str">
            <v>户主</v>
          </cell>
          <cell r="L4914" t="str">
            <v>南京湖村</v>
          </cell>
        </row>
        <row r="4915">
          <cell r="I4915" t="str">
            <v>532123196212010634</v>
          </cell>
          <cell r="J4915" t="str">
            <v>3</v>
          </cell>
          <cell r="K4915" t="str">
            <v>配偶</v>
          </cell>
          <cell r="L4915" t="str">
            <v>南京湖村</v>
          </cell>
        </row>
        <row r="4916">
          <cell r="I4916" t="str">
            <v>532123194112040626</v>
          </cell>
          <cell r="J4916" t="str">
            <v>3</v>
          </cell>
          <cell r="K4916" t="str">
            <v>之母</v>
          </cell>
          <cell r="L4916" t="str">
            <v>南京湖村</v>
          </cell>
        </row>
        <row r="4917">
          <cell r="I4917" t="str">
            <v>432322196501088244</v>
          </cell>
          <cell r="J4917" t="str">
            <v>2</v>
          </cell>
          <cell r="K4917" t="str">
            <v>户主</v>
          </cell>
          <cell r="L4917" t="str">
            <v>南京湖村</v>
          </cell>
        </row>
        <row r="4918">
          <cell r="I4918" t="str">
            <v>432322196202108233</v>
          </cell>
          <cell r="J4918" t="str">
            <v>2</v>
          </cell>
          <cell r="K4918" t="str">
            <v>配偶</v>
          </cell>
          <cell r="L4918" t="str">
            <v>南京湖村</v>
          </cell>
        </row>
        <row r="4919">
          <cell r="I4919" t="str">
            <v>432322196004157923</v>
          </cell>
          <cell r="J4919" t="str">
            <v>3</v>
          </cell>
          <cell r="K4919" t="str">
            <v>户主</v>
          </cell>
          <cell r="L4919" t="str">
            <v>南京湖村</v>
          </cell>
        </row>
        <row r="4920">
          <cell r="I4920" t="str">
            <v>430921198603017918</v>
          </cell>
          <cell r="J4920" t="str">
            <v>3</v>
          </cell>
          <cell r="K4920" t="str">
            <v>之子</v>
          </cell>
          <cell r="L4920" t="str">
            <v>南京湖村</v>
          </cell>
        </row>
        <row r="4921">
          <cell r="I4921" t="str">
            <v>43092119840831792X</v>
          </cell>
          <cell r="J4921" t="str">
            <v>3</v>
          </cell>
          <cell r="K4921" t="str">
            <v>之女</v>
          </cell>
          <cell r="L4921" t="str">
            <v>南京湖村</v>
          </cell>
        </row>
        <row r="4922">
          <cell r="I4922" t="str">
            <v>532123195804080631</v>
          </cell>
          <cell r="J4922" t="str">
            <v>1</v>
          </cell>
          <cell r="K4922" t="str">
            <v>户主</v>
          </cell>
          <cell r="L4922" t="str">
            <v>南京湖村</v>
          </cell>
        </row>
        <row r="4923">
          <cell r="I4923" t="str">
            <v>430923195712017211</v>
          </cell>
          <cell r="J4923" t="str">
            <v>2</v>
          </cell>
          <cell r="K4923" t="str">
            <v>户主</v>
          </cell>
          <cell r="L4923" t="str">
            <v>南京湖村</v>
          </cell>
        </row>
        <row r="4924">
          <cell r="I4924" t="str">
            <v>430923195701177228</v>
          </cell>
          <cell r="J4924" t="str">
            <v>2</v>
          </cell>
          <cell r="K4924" t="str">
            <v>配偶</v>
          </cell>
          <cell r="L4924" t="str">
            <v>南京湖村</v>
          </cell>
        </row>
        <row r="4925">
          <cell r="I4925" t="str">
            <v>432322196811057937</v>
          </cell>
          <cell r="J4925" t="str">
            <v>4</v>
          </cell>
          <cell r="K4925" t="str">
            <v>户主</v>
          </cell>
          <cell r="L4925" t="str">
            <v>南京湖村</v>
          </cell>
        </row>
        <row r="4926">
          <cell r="I4926" t="str">
            <v>432326197311026325</v>
          </cell>
          <cell r="J4926" t="str">
            <v>4</v>
          </cell>
          <cell r="K4926" t="str">
            <v>配偶</v>
          </cell>
          <cell r="L4926" t="str">
            <v>南京湖村</v>
          </cell>
        </row>
        <row r="4927">
          <cell r="I4927" t="str">
            <v>430921199502057923</v>
          </cell>
          <cell r="J4927" t="str">
            <v>4</v>
          </cell>
          <cell r="K4927" t="str">
            <v>之女</v>
          </cell>
          <cell r="L4927" t="str">
            <v>南京湖村</v>
          </cell>
        </row>
        <row r="4928">
          <cell r="I4928" t="str">
            <v>430921200108207925</v>
          </cell>
          <cell r="J4928" t="str">
            <v>4</v>
          </cell>
          <cell r="K4928" t="str">
            <v>之女</v>
          </cell>
          <cell r="L4928" t="str">
            <v>南京湖村</v>
          </cell>
        </row>
        <row r="4929">
          <cell r="I4929" t="str">
            <v>432322197504267912</v>
          </cell>
          <cell r="J4929" t="str">
            <v>1</v>
          </cell>
          <cell r="K4929" t="str">
            <v>户主</v>
          </cell>
          <cell r="L4929" t="str">
            <v>南京湖村</v>
          </cell>
        </row>
        <row r="4930">
          <cell r="I4930" t="str">
            <v>432322196308047918</v>
          </cell>
          <cell r="J4930" t="str">
            <v>3</v>
          </cell>
          <cell r="K4930" t="str">
            <v>户主</v>
          </cell>
          <cell r="L4930" t="str">
            <v>南京湖村</v>
          </cell>
        </row>
        <row r="4931">
          <cell r="I4931" t="str">
            <v>432322196203067920</v>
          </cell>
          <cell r="J4931" t="str">
            <v>3</v>
          </cell>
          <cell r="K4931" t="str">
            <v>配偶</v>
          </cell>
          <cell r="L4931" t="str">
            <v>南京湖村</v>
          </cell>
        </row>
        <row r="4932">
          <cell r="I4932" t="str">
            <v>430921199509197929</v>
          </cell>
          <cell r="J4932" t="str">
            <v>3</v>
          </cell>
          <cell r="K4932" t="str">
            <v>之女</v>
          </cell>
          <cell r="L4932" t="str">
            <v>南京湖村</v>
          </cell>
        </row>
        <row r="4933">
          <cell r="I4933" t="str">
            <v>432322197805067957</v>
          </cell>
          <cell r="J4933" t="str">
            <v>2</v>
          </cell>
          <cell r="K4933" t="str">
            <v>户主</v>
          </cell>
          <cell r="L4933" t="str">
            <v>南京湖村</v>
          </cell>
        </row>
        <row r="4934">
          <cell r="I4934" t="str">
            <v>430921201610060062</v>
          </cell>
          <cell r="J4934" t="str">
            <v>2</v>
          </cell>
          <cell r="K4934" t="str">
            <v>之女</v>
          </cell>
          <cell r="L4934" t="str">
            <v>南京湖村</v>
          </cell>
        </row>
        <row r="4935">
          <cell r="I4935" t="str">
            <v>432302196911105216</v>
          </cell>
          <cell r="J4935" t="str">
            <v>4</v>
          </cell>
          <cell r="K4935" t="str">
            <v>户主</v>
          </cell>
          <cell r="L4935" t="str">
            <v>南京湖村</v>
          </cell>
        </row>
        <row r="4936">
          <cell r="I4936" t="str">
            <v>432302197307055229</v>
          </cell>
          <cell r="J4936" t="str">
            <v>4</v>
          </cell>
          <cell r="K4936" t="str">
            <v>配偶</v>
          </cell>
          <cell r="L4936" t="str">
            <v>南京湖村</v>
          </cell>
        </row>
        <row r="4937">
          <cell r="I4937" t="str">
            <v>430981199502255125</v>
          </cell>
          <cell r="J4937" t="str">
            <v>4</v>
          </cell>
          <cell r="K4937" t="str">
            <v>之女</v>
          </cell>
          <cell r="L4937" t="str">
            <v>南京湖村</v>
          </cell>
        </row>
        <row r="4938">
          <cell r="I4938" t="str">
            <v>430981200109175124</v>
          </cell>
          <cell r="J4938" t="str">
            <v>4</v>
          </cell>
          <cell r="K4938" t="str">
            <v>之女</v>
          </cell>
          <cell r="L4938" t="str">
            <v>南京湖村</v>
          </cell>
        </row>
        <row r="4939">
          <cell r="I4939" t="str">
            <v>432322197206070054</v>
          </cell>
          <cell r="J4939" t="str">
            <v>3</v>
          </cell>
          <cell r="K4939" t="str">
            <v>户主</v>
          </cell>
          <cell r="L4939" t="str">
            <v>南京湖村</v>
          </cell>
        </row>
        <row r="4940">
          <cell r="I4940" t="str">
            <v>432322197308037984</v>
          </cell>
          <cell r="J4940" t="str">
            <v>3</v>
          </cell>
          <cell r="K4940" t="str">
            <v>配偶</v>
          </cell>
          <cell r="L4940" t="str">
            <v>南京湖村</v>
          </cell>
        </row>
        <row r="4941">
          <cell r="I4941" t="str">
            <v>430921199603057922</v>
          </cell>
          <cell r="J4941" t="str">
            <v>3</v>
          </cell>
          <cell r="K4941" t="str">
            <v>之女</v>
          </cell>
          <cell r="L4941" t="str">
            <v>南京湖村</v>
          </cell>
        </row>
        <row r="4942">
          <cell r="I4942" t="str">
            <v>432322196602196252</v>
          </cell>
          <cell r="J4942" t="str">
            <v>2</v>
          </cell>
          <cell r="K4942" t="str">
            <v>户主</v>
          </cell>
          <cell r="L4942" t="str">
            <v>南京湖村</v>
          </cell>
        </row>
        <row r="4943">
          <cell r="I4943" t="str">
            <v>432322196404196286</v>
          </cell>
          <cell r="J4943" t="str">
            <v>2</v>
          </cell>
          <cell r="K4943" t="str">
            <v>配偶</v>
          </cell>
          <cell r="L4943" t="str">
            <v>南京湖村</v>
          </cell>
        </row>
        <row r="4944">
          <cell r="I4944" t="str">
            <v>432302196909151627</v>
          </cell>
          <cell r="J4944" t="str">
            <v>1</v>
          </cell>
          <cell r="K4944" t="str">
            <v>户主</v>
          </cell>
          <cell r="L4944" t="str">
            <v>南京湖村</v>
          </cell>
        </row>
        <row r="4945">
          <cell r="I4945" t="str">
            <v>532101194106233634</v>
          </cell>
          <cell r="J4945" t="str">
            <v>1</v>
          </cell>
          <cell r="K4945" t="str">
            <v>户主</v>
          </cell>
          <cell r="L4945" t="str">
            <v>南京湖村</v>
          </cell>
        </row>
        <row r="4946">
          <cell r="I4946" t="str">
            <v>432322197804267914</v>
          </cell>
          <cell r="J4946" t="str">
            <v>2</v>
          </cell>
          <cell r="K4946" t="str">
            <v>户主</v>
          </cell>
          <cell r="L4946" t="str">
            <v>南京湖村</v>
          </cell>
        </row>
        <row r="4947">
          <cell r="I4947" t="str">
            <v>430921198704187924</v>
          </cell>
          <cell r="J4947" t="str">
            <v>2</v>
          </cell>
          <cell r="K4947" t="str">
            <v>配偶</v>
          </cell>
          <cell r="L4947" t="str">
            <v>南京湖村</v>
          </cell>
        </row>
        <row r="4948">
          <cell r="I4948" t="str">
            <v>432322196506167910</v>
          </cell>
          <cell r="J4948" t="str">
            <v>2</v>
          </cell>
          <cell r="K4948" t="str">
            <v>户主</v>
          </cell>
          <cell r="L4948" t="str">
            <v>南京湖村</v>
          </cell>
        </row>
        <row r="4949">
          <cell r="I4949" t="str">
            <v>430921199410147913</v>
          </cell>
          <cell r="J4949" t="str">
            <v>2</v>
          </cell>
          <cell r="K4949" t="str">
            <v>之子</v>
          </cell>
          <cell r="L4949" t="str">
            <v>南京湖村</v>
          </cell>
        </row>
        <row r="4950">
          <cell r="I4950" t="str">
            <v>432302197211134731</v>
          </cell>
          <cell r="J4950" t="str">
            <v>3</v>
          </cell>
          <cell r="K4950" t="str">
            <v>户主</v>
          </cell>
          <cell r="L4950" t="str">
            <v>南京湖村</v>
          </cell>
        </row>
        <row r="4951">
          <cell r="I4951" t="str">
            <v>430981198310294328</v>
          </cell>
          <cell r="J4951" t="str">
            <v>3</v>
          </cell>
          <cell r="K4951" t="str">
            <v>配偶</v>
          </cell>
          <cell r="L4951" t="str">
            <v>南京湖村</v>
          </cell>
        </row>
        <row r="4952">
          <cell r="I4952" t="str">
            <v>430981200512074323</v>
          </cell>
          <cell r="J4952" t="str">
            <v>3</v>
          </cell>
          <cell r="K4952" t="str">
            <v>之女</v>
          </cell>
          <cell r="L4952" t="str">
            <v>南京湖村</v>
          </cell>
        </row>
        <row r="4953">
          <cell r="I4953" t="str">
            <v>432322196311027934</v>
          </cell>
          <cell r="J4953" t="str">
            <v>3</v>
          </cell>
          <cell r="K4953" t="str">
            <v>户主</v>
          </cell>
          <cell r="L4953" t="str">
            <v>南京湖村</v>
          </cell>
        </row>
        <row r="4954">
          <cell r="I4954" t="str">
            <v>432322196311157923</v>
          </cell>
          <cell r="J4954" t="str">
            <v>3</v>
          </cell>
          <cell r="K4954" t="str">
            <v>配偶</v>
          </cell>
          <cell r="L4954" t="str">
            <v>南京湖村</v>
          </cell>
        </row>
        <row r="4955">
          <cell r="I4955" t="str">
            <v>430921198812257950</v>
          </cell>
          <cell r="J4955" t="str">
            <v>3</v>
          </cell>
          <cell r="K4955" t="str">
            <v>之子</v>
          </cell>
          <cell r="L4955" t="str">
            <v>南京湖村</v>
          </cell>
        </row>
        <row r="4956">
          <cell r="I4956" t="str">
            <v>432322195810047919</v>
          </cell>
          <cell r="J4956" t="str">
            <v>1</v>
          </cell>
          <cell r="K4956" t="str">
            <v>户主</v>
          </cell>
          <cell r="L4956" t="str">
            <v>南京湖村</v>
          </cell>
        </row>
        <row r="4957">
          <cell r="I4957" t="str">
            <v>441781199103154687</v>
          </cell>
          <cell r="J4957" t="str">
            <v>3</v>
          </cell>
          <cell r="K4957" t="str">
            <v>户主</v>
          </cell>
          <cell r="L4957" t="str">
            <v>南京湖村</v>
          </cell>
        </row>
        <row r="4958">
          <cell r="I4958" t="str">
            <v>430921198112317916</v>
          </cell>
          <cell r="J4958" t="str">
            <v>3</v>
          </cell>
          <cell r="K4958" t="str">
            <v>配偶</v>
          </cell>
          <cell r="L4958" t="str">
            <v>南京湖村</v>
          </cell>
        </row>
        <row r="4959">
          <cell r="I4959" t="str">
            <v>430921201310020093</v>
          </cell>
          <cell r="J4959" t="str">
            <v>3</v>
          </cell>
          <cell r="K4959" t="str">
            <v>之子</v>
          </cell>
          <cell r="L4959" t="str">
            <v>南京湖村</v>
          </cell>
        </row>
        <row r="4960">
          <cell r="I4960" t="str">
            <v>43232219621127791X</v>
          </cell>
          <cell r="J4960" t="str">
            <v>1</v>
          </cell>
          <cell r="K4960" t="str">
            <v>户主</v>
          </cell>
          <cell r="L4960" t="str">
            <v>南京湖村</v>
          </cell>
        </row>
        <row r="4961">
          <cell r="I4961" t="str">
            <v>432322196710180071</v>
          </cell>
          <cell r="J4961" t="str">
            <v>3</v>
          </cell>
          <cell r="K4961" t="str">
            <v>户主</v>
          </cell>
          <cell r="L4961" t="str">
            <v>南京湖村</v>
          </cell>
        </row>
        <row r="4962">
          <cell r="I4962" t="str">
            <v>432322197008207443</v>
          </cell>
          <cell r="J4962" t="str">
            <v>3</v>
          </cell>
          <cell r="K4962" t="str">
            <v>配偶</v>
          </cell>
          <cell r="L4962" t="str">
            <v>南京湖村</v>
          </cell>
        </row>
        <row r="4963">
          <cell r="I4963" t="str">
            <v>430921199601087941</v>
          </cell>
          <cell r="J4963" t="str">
            <v>3</v>
          </cell>
          <cell r="K4963" t="str">
            <v>之女</v>
          </cell>
          <cell r="L4963" t="str">
            <v>南京湖村</v>
          </cell>
        </row>
        <row r="4964">
          <cell r="I4964" t="str">
            <v>432322197210068117</v>
          </cell>
          <cell r="J4964" t="str">
            <v>4</v>
          </cell>
          <cell r="K4964" t="str">
            <v>户主</v>
          </cell>
          <cell r="L4964" t="str">
            <v>南京湖村</v>
          </cell>
        </row>
        <row r="4965">
          <cell r="I4965" t="str">
            <v>432322197407180065</v>
          </cell>
          <cell r="J4965" t="str">
            <v>4</v>
          </cell>
          <cell r="K4965" t="str">
            <v>配偶</v>
          </cell>
          <cell r="L4965" t="str">
            <v>南京湖村</v>
          </cell>
        </row>
        <row r="4966">
          <cell r="I4966" t="str">
            <v>430921200505147911</v>
          </cell>
          <cell r="J4966" t="str">
            <v>4</v>
          </cell>
          <cell r="K4966" t="str">
            <v>之子</v>
          </cell>
          <cell r="L4966" t="str">
            <v>南京湖村</v>
          </cell>
        </row>
        <row r="4967">
          <cell r="I4967" t="str">
            <v>430921199701057926</v>
          </cell>
          <cell r="J4967" t="str">
            <v>4</v>
          </cell>
          <cell r="K4967" t="str">
            <v>之女</v>
          </cell>
          <cell r="L4967" t="str">
            <v>南京湖村</v>
          </cell>
        </row>
        <row r="4968">
          <cell r="I4968" t="str">
            <v>432326194105296312</v>
          </cell>
          <cell r="J4968" t="str">
            <v>2</v>
          </cell>
          <cell r="K4968" t="str">
            <v>户主</v>
          </cell>
          <cell r="L4968" t="str">
            <v>南京湖村</v>
          </cell>
        </row>
        <row r="4969">
          <cell r="I4969" t="str">
            <v>432326195004166329</v>
          </cell>
          <cell r="J4969" t="str">
            <v>2</v>
          </cell>
          <cell r="K4969" t="str">
            <v>配偶</v>
          </cell>
          <cell r="L4969" t="str">
            <v>南京湖村</v>
          </cell>
        </row>
        <row r="4970">
          <cell r="I4970" t="str">
            <v>532126197508222912</v>
          </cell>
          <cell r="J4970" t="str">
            <v>5</v>
          </cell>
          <cell r="K4970" t="str">
            <v>户主</v>
          </cell>
          <cell r="L4970" t="str">
            <v>南京湖村</v>
          </cell>
        </row>
        <row r="4971">
          <cell r="I4971" t="str">
            <v>532126197801272927</v>
          </cell>
          <cell r="J4971" t="str">
            <v>5</v>
          </cell>
          <cell r="K4971" t="str">
            <v>配偶</v>
          </cell>
          <cell r="L4971" t="str">
            <v>南京湖村</v>
          </cell>
        </row>
        <row r="4972">
          <cell r="I4972" t="str">
            <v>532126199809212936</v>
          </cell>
          <cell r="J4972" t="str">
            <v>5</v>
          </cell>
          <cell r="K4972" t="str">
            <v>之子</v>
          </cell>
          <cell r="L4972" t="str">
            <v>南京湖村</v>
          </cell>
        </row>
        <row r="4973">
          <cell r="I4973" t="str">
            <v>532126200102082918</v>
          </cell>
          <cell r="J4973" t="str">
            <v>5</v>
          </cell>
          <cell r="K4973" t="str">
            <v>之子</v>
          </cell>
          <cell r="L4973" t="str">
            <v>南京湖村</v>
          </cell>
        </row>
        <row r="4974">
          <cell r="I4974" t="str">
            <v>532126199912202920</v>
          </cell>
          <cell r="J4974" t="str">
            <v>5</v>
          </cell>
          <cell r="K4974" t="str">
            <v>之女</v>
          </cell>
          <cell r="L4974" t="str">
            <v>南京湖村</v>
          </cell>
        </row>
        <row r="4975">
          <cell r="I4975" t="str">
            <v>430921198508117937</v>
          </cell>
          <cell r="J4975" t="str">
            <v>4</v>
          </cell>
          <cell r="K4975" t="str">
            <v>户主</v>
          </cell>
          <cell r="L4975" t="str">
            <v>南京湖村</v>
          </cell>
        </row>
        <row r="4976">
          <cell r="I4976" t="str">
            <v>430921198709237927</v>
          </cell>
          <cell r="J4976" t="str">
            <v>4</v>
          </cell>
          <cell r="K4976" t="str">
            <v>配偶</v>
          </cell>
          <cell r="L4976" t="str">
            <v>南京湖村</v>
          </cell>
        </row>
        <row r="4977">
          <cell r="I4977" t="str">
            <v>430921201403260053</v>
          </cell>
          <cell r="J4977" t="str">
            <v>4</v>
          </cell>
          <cell r="K4977" t="str">
            <v>之子</v>
          </cell>
          <cell r="L4977" t="str">
            <v>南京湖村</v>
          </cell>
        </row>
        <row r="4978">
          <cell r="I4978" t="str">
            <v>430921201703040108</v>
          </cell>
          <cell r="J4978" t="str">
            <v>4</v>
          </cell>
          <cell r="K4978" t="str">
            <v>之女</v>
          </cell>
          <cell r="L4978" t="str">
            <v>南京湖村</v>
          </cell>
        </row>
        <row r="4979">
          <cell r="I4979" t="str">
            <v>532122196304032017</v>
          </cell>
          <cell r="J4979" t="str">
            <v>5</v>
          </cell>
          <cell r="K4979" t="str">
            <v>户主</v>
          </cell>
          <cell r="L4979" t="str">
            <v>南京湖村</v>
          </cell>
        </row>
        <row r="4980">
          <cell r="I4980" t="str">
            <v>532122196402262027</v>
          </cell>
          <cell r="J4980" t="str">
            <v>5</v>
          </cell>
          <cell r="K4980" t="str">
            <v>配偶</v>
          </cell>
          <cell r="L4980" t="str">
            <v>南京湖村</v>
          </cell>
        </row>
        <row r="4981">
          <cell r="I4981" t="str">
            <v>532122199204152031</v>
          </cell>
          <cell r="J4981" t="str">
            <v>5</v>
          </cell>
          <cell r="K4981" t="str">
            <v>之子</v>
          </cell>
          <cell r="L4981" t="str">
            <v>南京湖村</v>
          </cell>
        </row>
        <row r="4982">
          <cell r="I4982" t="str">
            <v>532122199809292010</v>
          </cell>
          <cell r="J4982" t="str">
            <v>5</v>
          </cell>
          <cell r="K4982" t="str">
            <v>之子</v>
          </cell>
          <cell r="L4982" t="str">
            <v>南京湖村</v>
          </cell>
        </row>
        <row r="4983">
          <cell r="I4983" t="str">
            <v>532122199402172025</v>
          </cell>
          <cell r="J4983" t="str">
            <v>5</v>
          </cell>
          <cell r="K4983" t="str">
            <v>之女</v>
          </cell>
          <cell r="L4983" t="str">
            <v>南京湖村</v>
          </cell>
        </row>
        <row r="4984">
          <cell r="I4984" t="str">
            <v>432322197910317911</v>
          </cell>
          <cell r="J4984" t="str">
            <v>2</v>
          </cell>
          <cell r="K4984" t="str">
            <v>户主</v>
          </cell>
          <cell r="L4984" t="str">
            <v>南京湖村</v>
          </cell>
        </row>
        <row r="4985">
          <cell r="I4985" t="str">
            <v>430981198504115623</v>
          </cell>
          <cell r="J4985" t="str">
            <v>2</v>
          </cell>
          <cell r="K4985" t="str">
            <v>配偶</v>
          </cell>
          <cell r="L4985" t="str">
            <v>南京湖村</v>
          </cell>
        </row>
        <row r="4986">
          <cell r="I4986" t="str">
            <v>432322197508207933</v>
          </cell>
          <cell r="J4986" t="str">
            <v>3</v>
          </cell>
          <cell r="K4986" t="str">
            <v>户主</v>
          </cell>
          <cell r="L4986" t="str">
            <v>南京湖村</v>
          </cell>
        </row>
        <row r="4987">
          <cell r="I4987" t="str">
            <v>430921200710157924</v>
          </cell>
          <cell r="J4987" t="str">
            <v>3</v>
          </cell>
          <cell r="K4987" t="str">
            <v>之女</v>
          </cell>
          <cell r="L4987" t="str">
            <v>南京湖村</v>
          </cell>
        </row>
        <row r="4988">
          <cell r="I4988" t="str">
            <v>430921199903107928</v>
          </cell>
          <cell r="J4988" t="str">
            <v>3</v>
          </cell>
          <cell r="K4988" t="str">
            <v>之女</v>
          </cell>
          <cell r="L4988" t="str">
            <v>南京湖村</v>
          </cell>
        </row>
        <row r="4989">
          <cell r="I4989" t="str">
            <v>432322195703227914</v>
          </cell>
          <cell r="J4989" t="str">
            <v>2</v>
          </cell>
          <cell r="K4989" t="str">
            <v>户主</v>
          </cell>
          <cell r="L4989" t="str">
            <v>南京湖村</v>
          </cell>
        </row>
        <row r="4990">
          <cell r="I4990" t="str">
            <v>432322195411077942</v>
          </cell>
          <cell r="J4990" t="str">
            <v>2</v>
          </cell>
          <cell r="K4990" t="str">
            <v>配偶</v>
          </cell>
          <cell r="L4990" t="str">
            <v>南京湖村</v>
          </cell>
        </row>
        <row r="4991">
          <cell r="I4991" t="str">
            <v>432322197405167932</v>
          </cell>
          <cell r="J4991" t="str">
            <v>1</v>
          </cell>
          <cell r="K4991" t="str">
            <v>户主</v>
          </cell>
          <cell r="L4991" t="str">
            <v>南京湖村</v>
          </cell>
        </row>
        <row r="4992">
          <cell r="I4992" t="str">
            <v>432322196112187919</v>
          </cell>
          <cell r="J4992" t="str">
            <v>2</v>
          </cell>
          <cell r="K4992" t="str">
            <v>户主</v>
          </cell>
          <cell r="L4992" t="str">
            <v>南京湖村</v>
          </cell>
        </row>
        <row r="4993">
          <cell r="I4993" t="str">
            <v>430921199012127917</v>
          </cell>
          <cell r="J4993" t="str">
            <v>2</v>
          </cell>
          <cell r="K4993" t="str">
            <v>之子</v>
          </cell>
          <cell r="L4993" t="str">
            <v>南京湖村</v>
          </cell>
        </row>
        <row r="4994">
          <cell r="I4994" t="str">
            <v>432322196201087928</v>
          </cell>
          <cell r="J4994" t="str">
            <v>3</v>
          </cell>
          <cell r="K4994" t="str">
            <v>户主</v>
          </cell>
          <cell r="L4994" t="str">
            <v>南京湖村</v>
          </cell>
        </row>
        <row r="4995">
          <cell r="I4995" t="str">
            <v>430921198711257935</v>
          </cell>
          <cell r="J4995" t="str">
            <v>3</v>
          </cell>
          <cell r="K4995" t="str">
            <v>之子</v>
          </cell>
          <cell r="L4995" t="str">
            <v>南京湖村</v>
          </cell>
        </row>
        <row r="4996">
          <cell r="I4996" t="str">
            <v>430921198612147941</v>
          </cell>
          <cell r="J4996" t="str">
            <v>3</v>
          </cell>
          <cell r="K4996" t="str">
            <v>之女</v>
          </cell>
          <cell r="L4996" t="str">
            <v>南京湖村</v>
          </cell>
        </row>
        <row r="4997">
          <cell r="I4997" t="str">
            <v>432322195807147919</v>
          </cell>
          <cell r="J4997" t="str">
            <v>1</v>
          </cell>
          <cell r="K4997" t="str">
            <v>户主</v>
          </cell>
          <cell r="L4997" t="str">
            <v>南京湖村</v>
          </cell>
        </row>
        <row r="4998">
          <cell r="I4998" t="str">
            <v>432322194608217932</v>
          </cell>
          <cell r="J4998" t="str">
            <v>1</v>
          </cell>
          <cell r="K4998" t="str">
            <v>户主</v>
          </cell>
          <cell r="L4998" t="str">
            <v>南京湖村</v>
          </cell>
        </row>
        <row r="4999">
          <cell r="I4999" t="str">
            <v>432322193607088185</v>
          </cell>
          <cell r="J4999" t="str">
            <v>1</v>
          </cell>
          <cell r="K4999" t="str">
            <v>户主</v>
          </cell>
          <cell r="L4999" t="str">
            <v>南京湖村</v>
          </cell>
        </row>
        <row r="5000">
          <cell r="I5000" t="str">
            <v>432322196502250056</v>
          </cell>
          <cell r="J5000" t="str">
            <v>5</v>
          </cell>
          <cell r="K5000" t="str">
            <v>户主</v>
          </cell>
          <cell r="L5000" t="str">
            <v>南京湖村</v>
          </cell>
        </row>
        <row r="5001">
          <cell r="I5001" t="str">
            <v>432322196407098163</v>
          </cell>
          <cell r="J5001" t="str">
            <v>5</v>
          </cell>
          <cell r="K5001" t="str">
            <v>配偶</v>
          </cell>
          <cell r="L5001" t="str">
            <v>南京湖村</v>
          </cell>
        </row>
        <row r="5002">
          <cell r="I5002" t="str">
            <v>430921199103117917</v>
          </cell>
          <cell r="J5002" t="str">
            <v>5</v>
          </cell>
          <cell r="K5002" t="str">
            <v>之子</v>
          </cell>
          <cell r="L5002" t="str">
            <v>南京湖村</v>
          </cell>
        </row>
        <row r="5003">
          <cell r="I5003" t="str">
            <v>430921198806237929</v>
          </cell>
          <cell r="J5003" t="str">
            <v>5</v>
          </cell>
          <cell r="K5003" t="str">
            <v>之女</v>
          </cell>
          <cell r="L5003" t="str">
            <v>南京湖村</v>
          </cell>
        </row>
        <row r="5004">
          <cell r="I5004" t="str">
            <v>430921201404060248</v>
          </cell>
          <cell r="J5004" t="str">
            <v>5</v>
          </cell>
          <cell r="K5004" t="str">
            <v>之孙女</v>
          </cell>
          <cell r="L5004" t="str">
            <v>南京湖村</v>
          </cell>
        </row>
        <row r="5005">
          <cell r="I5005" t="str">
            <v>430921198711167913</v>
          </cell>
          <cell r="J5005" t="str">
            <v>3</v>
          </cell>
          <cell r="K5005" t="str">
            <v>户主</v>
          </cell>
          <cell r="L5005" t="str">
            <v>南京湖村</v>
          </cell>
        </row>
        <row r="5006">
          <cell r="I5006" t="str">
            <v>430921199112237961</v>
          </cell>
          <cell r="J5006" t="str">
            <v>3</v>
          </cell>
          <cell r="K5006" t="str">
            <v>配偶</v>
          </cell>
          <cell r="L5006" t="str">
            <v>南京湖村</v>
          </cell>
        </row>
        <row r="5007">
          <cell r="I5007" t="str">
            <v>430921201501020096</v>
          </cell>
          <cell r="J5007" t="str">
            <v>3</v>
          </cell>
          <cell r="K5007" t="str">
            <v>之子</v>
          </cell>
          <cell r="L5007" t="str">
            <v>南京湖村</v>
          </cell>
        </row>
        <row r="5008">
          <cell r="I5008" t="str">
            <v>432322197010047936</v>
          </cell>
          <cell r="J5008" t="str">
            <v>3</v>
          </cell>
          <cell r="K5008" t="str">
            <v>户主</v>
          </cell>
          <cell r="L5008" t="str">
            <v>南京湖村</v>
          </cell>
        </row>
        <row r="5009">
          <cell r="I5009" t="str">
            <v>432322197605097924</v>
          </cell>
          <cell r="J5009" t="str">
            <v>3</v>
          </cell>
          <cell r="K5009" t="str">
            <v>配偶</v>
          </cell>
          <cell r="L5009" t="str">
            <v>南京湖村</v>
          </cell>
        </row>
        <row r="5010">
          <cell r="I5010" t="str">
            <v>430921199701027938</v>
          </cell>
          <cell r="J5010" t="str">
            <v>3</v>
          </cell>
          <cell r="K5010" t="str">
            <v>之子</v>
          </cell>
          <cell r="L5010" t="str">
            <v>南京湖村</v>
          </cell>
        </row>
        <row r="5011">
          <cell r="I5011" t="str">
            <v>532123197710040611</v>
          </cell>
          <cell r="J5011" t="str">
            <v>3</v>
          </cell>
          <cell r="K5011" t="str">
            <v>户主</v>
          </cell>
          <cell r="L5011" t="str">
            <v>南京湖村</v>
          </cell>
        </row>
        <row r="5012">
          <cell r="I5012" t="str">
            <v>532123198202150624</v>
          </cell>
          <cell r="J5012" t="str">
            <v>3</v>
          </cell>
          <cell r="K5012" t="str">
            <v>配偶</v>
          </cell>
          <cell r="L5012" t="str">
            <v>南京湖村</v>
          </cell>
        </row>
        <row r="5013">
          <cell r="I5013" t="str">
            <v>532123200101060611</v>
          </cell>
          <cell r="J5013" t="str">
            <v>3</v>
          </cell>
          <cell r="K5013" t="str">
            <v>之子</v>
          </cell>
          <cell r="L5013" t="str">
            <v>南京湖村</v>
          </cell>
        </row>
        <row r="5014">
          <cell r="I5014" t="str">
            <v>532126197604272717</v>
          </cell>
          <cell r="J5014" t="str">
            <v>4</v>
          </cell>
          <cell r="K5014" t="str">
            <v>户主</v>
          </cell>
          <cell r="L5014" t="str">
            <v>南京湖村</v>
          </cell>
        </row>
        <row r="5015">
          <cell r="I5015" t="str">
            <v>53062519810610276X</v>
          </cell>
          <cell r="J5015" t="str">
            <v>4</v>
          </cell>
          <cell r="K5015" t="str">
            <v>配偶</v>
          </cell>
          <cell r="L5015" t="str">
            <v>南京湖村</v>
          </cell>
        </row>
        <row r="5016">
          <cell r="I5016" t="str">
            <v>532126199808242711</v>
          </cell>
          <cell r="J5016" t="str">
            <v>4</v>
          </cell>
          <cell r="K5016" t="str">
            <v>之子</v>
          </cell>
          <cell r="L5016" t="str">
            <v>南京湖村</v>
          </cell>
        </row>
        <row r="5017">
          <cell r="I5017" t="str">
            <v>530625200501082738</v>
          </cell>
          <cell r="J5017" t="str">
            <v>4</v>
          </cell>
          <cell r="K5017" t="str">
            <v>之子</v>
          </cell>
          <cell r="L5017" t="str">
            <v>南京湖村</v>
          </cell>
        </row>
        <row r="5018">
          <cell r="I5018" t="str">
            <v>532123197411100653</v>
          </cell>
          <cell r="J5018" t="str">
            <v>4</v>
          </cell>
          <cell r="K5018" t="str">
            <v>户主</v>
          </cell>
          <cell r="L5018" t="str">
            <v>南京湖村</v>
          </cell>
        </row>
        <row r="5019">
          <cell r="I5019" t="str">
            <v>532123197606283349</v>
          </cell>
          <cell r="J5019" t="str">
            <v>4</v>
          </cell>
          <cell r="K5019" t="str">
            <v>配偶</v>
          </cell>
          <cell r="L5019" t="str">
            <v>南京湖村</v>
          </cell>
        </row>
        <row r="5020">
          <cell r="I5020" t="str">
            <v>532123199604250614</v>
          </cell>
          <cell r="J5020" t="str">
            <v>4</v>
          </cell>
          <cell r="K5020" t="str">
            <v>之子</v>
          </cell>
          <cell r="L5020" t="str">
            <v>南京湖村</v>
          </cell>
        </row>
        <row r="5021">
          <cell r="I5021" t="str">
            <v>430921201410050193</v>
          </cell>
          <cell r="J5021" t="str">
            <v>4</v>
          </cell>
          <cell r="K5021" t="str">
            <v>之子</v>
          </cell>
          <cell r="L5021" t="str">
            <v>南京湖村</v>
          </cell>
        </row>
        <row r="5022">
          <cell r="I5022" t="str">
            <v>432322197303187967</v>
          </cell>
          <cell r="J5022" t="str">
            <v>2</v>
          </cell>
          <cell r="K5022" t="str">
            <v>户主</v>
          </cell>
          <cell r="L5022" t="str">
            <v>南京湖村</v>
          </cell>
        </row>
        <row r="5023">
          <cell r="I5023" t="str">
            <v>430921199503057917</v>
          </cell>
          <cell r="J5023" t="str">
            <v>2</v>
          </cell>
          <cell r="K5023" t="str">
            <v>之子</v>
          </cell>
          <cell r="L5023" t="str">
            <v>南京湖村</v>
          </cell>
        </row>
        <row r="5024">
          <cell r="I5024" t="str">
            <v>432322196405200056</v>
          </cell>
          <cell r="J5024" t="str">
            <v>4</v>
          </cell>
          <cell r="K5024" t="str">
            <v>户主</v>
          </cell>
          <cell r="L5024" t="str">
            <v>南京湖村</v>
          </cell>
        </row>
        <row r="5025">
          <cell r="I5025" t="str">
            <v>432322196510247921</v>
          </cell>
          <cell r="J5025" t="str">
            <v>4</v>
          </cell>
          <cell r="K5025" t="str">
            <v>配偶</v>
          </cell>
          <cell r="L5025" t="str">
            <v>南京湖村</v>
          </cell>
        </row>
        <row r="5026">
          <cell r="I5026" t="str">
            <v>430921200503207917</v>
          </cell>
          <cell r="J5026" t="str">
            <v>4</v>
          </cell>
          <cell r="K5026" t="str">
            <v>之子</v>
          </cell>
          <cell r="L5026" t="str">
            <v>南京湖村</v>
          </cell>
        </row>
        <row r="5027">
          <cell r="I5027" t="str">
            <v>430921199307287926</v>
          </cell>
          <cell r="J5027" t="str">
            <v>4</v>
          </cell>
          <cell r="K5027" t="str">
            <v>之女</v>
          </cell>
          <cell r="L5027" t="str">
            <v>南京湖村</v>
          </cell>
        </row>
        <row r="5028">
          <cell r="I5028" t="str">
            <v>432322196511077936</v>
          </cell>
          <cell r="J5028" t="str">
            <v>2</v>
          </cell>
          <cell r="K5028" t="str">
            <v>户主</v>
          </cell>
          <cell r="L5028" t="str">
            <v>南京湖村</v>
          </cell>
        </row>
        <row r="5029">
          <cell r="I5029" t="str">
            <v>430921200209017936</v>
          </cell>
          <cell r="J5029" t="str">
            <v>2</v>
          </cell>
          <cell r="K5029" t="str">
            <v>之子</v>
          </cell>
          <cell r="L5029" t="str">
            <v>南京湖村</v>
          </cell>
        </row>
        <row r="5030">
          <cell r="I5030" t="str">
            <v>432322197009117917</v>
          </cell>
          <cell r="J5030" t="str">
            <v>3</v>
          </cell>
          <cell r="K5030" t="str">
            <v>户主</v>
          </cell>
          <cell r="L5030" t="str">
            <v>南京湖村</v>
          </cell>
        </row>
        <row r="5031">
          <cell r="I5031" t="str">
            <v>432322198001177960</v>
          </cell>
          <cell r="J5031" t="str">
            <v>3</v>
          </cell>
          <cell r="K5031" t="str">
            <v>配偶</v>
          </cell>
          <cell r="L5031" t="str">
            <v>南京湖村</v>
          </cell>
        </row>
        <row r="5032">
          <cell r="I5032" t="str">
            <v>430921201610250149</v>
          </cell>
          <cell r="J5032" t="str">
            <v>3</v>
          </cell>
          <cell r="K5032" t="str">
            <v>之女</v>
          </cell>
          <cell r="L5032" t="str">
            <v>南京湖村</v>
          </cell>
        </row>
        <row r="5033">
          <cell r="I5033" t="str">
            <v>432322197407297933</v>
          </cell>
          <cell r="J5033" t="str">
            <v>2</v>
          </cell>
          <cell r="K5033" t="str">
            <v>户主</v>
          </cell>
          <cell r="L5033" t="str">
            <v>南京湖村</v>
          </cell>
        </row>
        <row r="5034">
          <cell r="I5034" t="str">
            <v>430921200404077918</v>
          </cell>
          <cell r="J5034" t="str">
            <v>2</v>
          </cell>
          <cell r="K5034" t="str">
            <v>之子</v>
          </cell>
          <cell r="L5034" t="str">
            <v>南京湖村</v>
          </cell>
        </row>
        <row r="5035">
          <cell r="I5035" t="str">
            <v>432322196601250114</v>
          </cell>
          <cell r="J5035" t="str">
            <v>1</v>
          </cell>
          <cell r="K5035" t="str">
            <v>户主</v>
          </cell>
          <cell r="L5035" t="str">
            <v>南京湖村</v>
          </cell>
        </row>
        <row r="5036">
          <cell r="I5036" t="str">
            <v>430923198310022919</v>
          </cell>
          <cell r="J5036" t="str">
            <v>3</v>
          </cell>
          <cell r="K5036" t="str">
            <v>户主</v>
          </cell>
          <cell r="L5036" t="str">
            <v>南京湖村</v>
          </cell>
        </row>
        <row r="5037">
          <cell r="I5037" t="str">
            <v>440982198706156069</v>
          </cell>
          <cell r="J5037" t="str">
            <v>3</v>
          </cell>
          <cell r="K5037" t="str">
            <v>配偶</v>
          </cell>
          <cell r="L5037" t="str">
            <v>南京湖村</v>
          </cell>
        </row>
        <row r="5038">
          <cell r="I5038" t="str">
            <v>430921201203090109</v>
          </cell>
          <cell r="J5038" t="str">
            <v>3</v>
          </cell>
          <cell r="K5038" t="str">
            <v>之女</v>
          </cell>
          <cell r="L5038" t="str">
            <v>南京湖村</v>
          </cell>
        </row>
        <row r="5039">
          <cell r="I5039" t="str">
            <v>432322196404190079</v>
          </cell>
          <cell r="J5039" t="str">
            <v>4</v>
          </cell>
          <cell r="K5039" t="str">
            <v>户主</v>
          </cell>
          <cell r="L5039" t="str">
            <v>南京湖村</v>
          </cell>
        </row>
        <row r="5040">
          <cell r="I5040" t="str">
            <v>432302196711121625</v>
          </cell>
          <cell r="J5040" t="str">
            <v>4</v>
          </cell>
          <cell r="K5040" t="str">
            <v>配偶</v>
          </cell>
          <cell r="L5040" t="str">
            <v>南京湖村</v>
          </cell>
        </row>
        <row r="5041">
          <cell r="I5041" t="str">
            <v>430921199005157915</v>
          </cell>
          <cell r="J5041" t="str">
            <v>4</v>
          </cell>
          <cell r="K5041" t="str">
            <v>之子</v>
          </cell>
          <cell r="L5041" t="str">
            <v>南京湖村</v>
          </cell>
        </row>
        <row r="5042">
          <cell r="I5042" t="str">
            <v>430921200602107946</v>
          </cell>
          <cell r="J5042" t="str">
            <v>4</v>
          </cell>
          <cell r="K5042" t="str">
            <v>之女</v>
          </cell>
          <cell r="L5042" t="str">
            <v>南京湖村</v>
          </cell>
        </row>
        <row r="5043">
          <cell r="I5043" t="str">
            <v>430981193108133923</v>
          </cell>
          <cell r="J5043" t="str">
            <v>1</v>
          </cell>
          <cell r="K5043" t="str">
            <v>户主</v>
          </cell>
          <cell r="L5043" t="str">
            <v>南京湖村</v>
          </cell>
        </row>
        <row r="5044">
          <cell r="I5044" t="str">
            <v>430921198005067974</v>
          </cell>
          <cell r="J5044" t="str">
            <v>3</v>
          </cell>
          <cell r="K5044" t="str">
            <v>户主</v>
          </cell>
          <cell r="L5044" t="str">
            <v>南京湖村</v>
          </cell>
        </row>
        <row r="5045">
          <cell r="I5045" t="str">
            <v>430921198210237928</v>
          </cell>
          <cell r="J5045" t="str">
            <v>3</v>
          </cell>
          <cell r="K5045" t="str">
            <v>配偶</v>
          </cell>
          <cell r="L5045" t="str">
            <v>南京湖村</v>
          </cell>
        </row>
        <row r="5046">
          <cell r="I5046" t="str">
            <v>43092120090213791X</v>
          </cell>
          <cell r="J5046" t="str">
            <v>3</v>
          </cell>
          <cell r="K5046" t="str">
            <v>之子</v>
          </cell>
          <cell r="L5046" t="str">
            <v>南京湖村</v>
          </cell>
        </row>
        <row r="5047">
          <cell r="I5047" t="str">
            <v>432322197111157923</v>
          </cell>
          <cell r="J5047" t="str">
            <v>2</v>
          </cell>
          <cell r="K5047" t="str">
            <v>户主</v>
          </cell>
          <cell r="L5047" t="str">
            <v>南京湖村</v>
          </cell>
        </row>
        <row r="5048">
          <cell r="I5048" t="str">
            <v>430921200211037928</v>
          </cell>
          <cell r="J5048" t="str">
            <v>2</v>
          </cell>
          <cell r="K5048" t="str">
            <v>之女</v>
          </cell>
          <cell r="L5048" t="str">
            <v>南京湖村</v>
          </cell>
        </row>
        <row r="5049">
          <cell r="I5049" t="str">
            <v>43230219691108876X</v>
          </cell>
          <cell r="J5049" t="str">
            <v>3</v>
          </cell>
          <cell r="K5049" t="str">
            <v>户主</v>
          </cell>
          <cell r="L5049" t="str">
            <v>南京湖村</v>
          </cell>
        </row>
        <row r="5050">
          <cell r="I5050" t="str">
            <v>432322196703127934</v>
          </cell>
          <cell r="J5050" t="str">
            <v>3</v>
          </cell>
          <cell r="K5050" t="str">
            <v>配偶</v>
          </cell>
          <cell r="L5050" t="str">
            <v>南京湖村</v>
          </cell>
        </row>
        <row r="5051">
          <cell r="I5051" t="str">
            <v>430921201410120112</v>
          </cell>
          <cell r="J5051" t="str">
            <v>3</v>
          </cell>
          <cell r="K5051" t="str">
            <v>之子</v>
          </cell>
          <cell r="L5051" t="str">
            <v>南京湖村</v>
          </cell>
        </row>
        <row r="5052">
          <cell r="I5052" t="str">
            <v>430921200209207916</v>
          </cell>
          <cell r="J5052" t="str">
            <v>1</v>
          </cell>
          <cell r="K5052" t="str">
            <v>户主</v>
          </cell>
          <cell r="L5052" t="str">
            <v>南京湖村</v>
          </cell>
        </row>
        <row r="5053">
          <cell r="I5053" t="str">
            <v>430921198610297911</v>
          </cell>
          <cell r="J5053" t="str">
            <v>4</v>
          </cell>
          <cell r="K5053" t="str">
            <v>户主</v>
          </cell>
          <cell r="L5053" t="str">
            <v>南京湖村</v>
          </cell>
        </row>
        <row r="5054">
          <cell r="I5054" t="str">
            <v>500102198710209208</v>
          </cell>
          <cell r="J5054" t="str">
            <v>4</v>
          </cell>
          <cell r="K5054" t="str">
            <v>配偶</v>
          </cell>
          <cell r="L5054" t="str">
            <v>南京湖村</v>
          </cell>
        </row>
        <row r="5055">
          <cell r="I5055" t="str">
            <v>430921201203170045</v>
          </cell>
          <cell r="J5055" t="str">
            <v>4</v>
          </cell>
          <cell r="K5055" t="str">
            <v>之女</v>
          </cell>
          <cell r="L5055" t="str">
            <v>南京湖村</v>
          </cell>
        </row>
        <row r="5056">
          <cell r="I5056" t="str">
            <v>430921201512010061</v>
          </cell>
          <cell r="J5056" t="str">
            <v>4</v>
          </cell>
          <cell r="K5056" t="str">
            <v>之女</v>
          </cell>
          <cell r="L5056" t="str">
            <v>南京湖村</v>
          </cell>
        </row>
        <row r="5057">
          <cell r="I5057" t="str">
            <v>513428195101031513</v>
          </cell>
          <cell r="J5057" t="str">
            <v>2</v>
          </cell>
          <cell r="K5057" t="str">
            <v>户主</v>
          </cell>
          <cell r="L5057" t="str">
            <v>南京湖村</v>
          </cell>
        </row>
        <row r="5058">
          <cell r="I5058" t="str">
            <v>513428195303041525</v>
          </cell>
          <cell r="J5058" t="str">
            <v>2</v>
          </cell>
          <cell r="K5058" t="str">
            <v>配偶</v>
          </cell>
          <cell r="L5058" t="str">
            <v>南京湖村</v>
          </cell>
        </row>
        <row r="5059">
          <cell r="I5059" t="str">
            <v>53212319760202063X</v>
          </cell>
          <cell r="J5059" t="str">
            <v>4</v>
          </cell>
          <cell r="K5059" t="str">
            <v>户主</v>
          </cell>
          <cell r="L5059" t="str">
            <v>南京湖村</v>
          </cell>
        </row>
        <row r="5060">
          <cell r="I5060" t="str">
            <v>532123197801080643</v>
          </cell>
          <cell r="J5060" t="str">
            <v>4</v>
          </cell>
          <cell r="K5060" t="str">
            <v>配偶</v>
          </cell>
          <cell r="L5060" t="str">
            <v>南京湖村</v>
          </cell>
        </row>
        <row r="5061">
          <cell r="I5061" t="str">
            <v>430921200003087912</v>
          </cell>
          <cell r="J5061" t="str">
            <v>4</v>
          </cell>
          <cell r="K5061" t="str">
            <v>之子</v>
          </cell>
          <cell r="L5061" t="str">
            <v>南京湖村</v>
          </cell>
        </row>
        <row r="5062">
          <cell r="I5062" t="str">
            <v>430921199804177947</v>
          </cell>
          <cell r="J5062" t="str">
            <v>4</v>
          </cell>
          <cell r="K5062" t="str">
            <v>之女</v>
          </cell>
          <cell r="L5062" t="str">
            <v>南京湖村</v>
          </cell>
        </row>
        <row r="5063">
          <cell r="I5063" t="str">
            <v>432322196011147918</v>
          </cell>
          <cell r="J5063" t="str">
            <v>2</v>
          </cell>
          <cell r="K5063" t="str">
            <v>户主</v>
          </cell>
          <cell r="L5063" t="str">
            <v>南京湖村</v>
          </cell>
        </row>
        <row r="5064">
          <cell r="I5064" t="str">
            <v>432322196407210063</v>
          </cell>
          <cell r="J5064" t="str">
            <v>2</v>
          </cell>
          <cell r="K5064" t="str">
            <v>配偶</v>
          </cell>
          <cell r="L5064" t="str">
            <v>南京湖村</v>
          </cell>
        </row>
        <row r="5065">
          <cell r="I5065" t="str">
            <v>532123196910220639</v>
          </cell>
          <cell r="J5065" t="str">
            <v>5</v>
          </cell>
          <cell r="K5065" t="str">
            <v>户主</v>
          </cell>
          <cell r="L5065" t="str">
            <v>南京湖村</v>
          </cell>
        </row>
        <row r="5066">
          <cell r="I5066" t="str">
            <v>430921196905106669</v>
          </cell>
          <cell r="J5066" t="str">
            <v>5</v>
          </cell>
          <cell r="K5066" t="str">
            <v>配偶</v>
          </cell>
          <cell r="L5066" t="str">
            <v>南京湖村</v>
          </cell>
        </row>
        <row r="5067">
          <cell r="I5067" t="str">
            <v>532123199011030616</v>
          </cell>
          <cell r="J5067" t="str">
            <v>5</v>
          </cell>
          <cell r="K5067" t="str">
            <v>之子</v>
          </cell>
          <cell r="L5067" t="str">
            <v>南京湖村</v>
          </cell>
        </row>
        <row r="5068">
          <cell r="I5068" t="str">
            <v>532123199705300617</v>
          </cell>
          <cell r="J5068" t="str">
            <v>5</v>
          </cell>
          <cell r="K5068" t="str">
            <v>之子</v>
          </cell>
          <cell r="L5068" t="str">
            <v>南京湖村</v>
          </cell>
        </row>
        <row r="5069">
          <cell r="I5069" t="str">
            <v>532123200006210618</v>
          </cell>
          <cell r="J5069" t="str">
            <v>5</v>
          </cell>
          <cell r="K5069" t="str">
            <v>之子</v>
          </cell>
          <cell r="L5069" t="str">
            <v>南京湖村</v>
          </cell>
        </row>
        <row r="5070">
          <cell r="I5070" t="str">
            <v>432322196302177914</v>
          </cell>
          <cell r="J5070" t="str">
            <v>4</v>
          </cell>
          <cell r="K5070" t="str">
            <v>户主</v>
          </cell>
          <cell r="L5070" t="str">
            <v>南京湖村</v>
          </cell>
        </row>
        <row r="5071">
          <cell r="I5071" t="str">
            <v>432322196406147947</v>
          </cell>
          <cell r="J5071" t="str">
            <v>4</v>
          </cell>
          <cell r="K5071" t="str">
            <v>配偶</v>
          </cell>
          <cell r="L5071" t="str">
            <v>南京湖村</v>
          </cell>
        </row>
        <row r="5072">
          <cell r="I5072" t="str">
            <v>430921198802017910</v>
          </cell>
          <cell r="J5072" t="str">
            <v>4</v>
          </cell>
          <cell r="K5072" t="str">
            <v>之子</v>
          </cell>
          <cell r="L5072" t="str">
            <v>南京湖村</v>
          </cell>
        </row>
        <row r="5073">
          <cell r="I5073" t="str">
            <v>430921201106260292</v>
          </cell>
          <cell r="J5073" t="str">
            <v>4</v>
          </cell>
          <cell r="K5073" t="str">
            <v>之孙子</v>
          </cell>
          <cell r="L5073" t="str">
            <v>南京湖村</v>
          </cell>
        </row>
        <row r="5074">
          <cell r="I5074" t="str">
            <v>432322196211097919</v>
          </cell>
          <cell r="J5074" t="str">
            <v>1</v>
          </cell>
          <cell r="K5074" t="str">
            <v>户主</v>
          </cell>
          <cell r="L5074" t="str">
            <v>南京湖村</v>
          </cell>
        </row>
        <row r="5075">
          <cell r="I5075" t="str">
            <v>432322196302070068</v>
          </cell>
          <cell r="J5075" t="str">
            <v>1</v>
          </cell>
          <cell r="K5075" t="str">
            <v>户主</v>
          </cell>
          <cell r="L5075" t="str">
            <v>南京湖村</v>
          </cell>
        </row>
        <row r="5076">
          <cell r="I5076" t="str">
            <v>432322195312097913</v>
          </cell>
          <cell r="J5076" t="str">
            <v>1</v>
          </cell>
          <cell r="K5076" t="str">
            <v>户主</v>
          </cell>
          <cell r="L5076" t="str">
            <v>南京湖村</v>
          </cell>
        </row>
        <row r="5077">
          <cell r="I5077" t="str">
            <v>430981194706050014</v>
          </cell>
          <cell r="J5077" t="str">
            <v>1</v>
          </cell>
          <cell r="K5077" t="str">
            <v>户主</v>
          </cell>
          <cell r="L5077" t="str">
            <v>南京湖村</v>
          </cell>
        </row>
        <row r="5078">
          <cell r="I5078" t="str">
            <v>432322196310227918</v>
          </cell>
          <cell r="J5078" t="str">
            <v>2</v>
          </cell>
          <cell r="K5078" t="str">
            <v>户主</v>
          </cell>
          <cell r="L5078" t="str">
            <v>王家坝村</v>
          </cell>
        </row>
        <row r="5079">
          <cell r="I5079" t="str">
            <v>43092119921108792X</v>
          </cell>
          <cell r="J5079" t="str">
            <v>2</v>
          </cell>
          <cell r="K5079" t="str">
            <v>之女</v>
          </cell>
          <cell r="L5079" t="str">
            <v>王家坝村</v>
          </cell>
        </row>
        <row r="5080">
          <cell r="I5080" t="str">
            <v>430923198012277219</v>
          </cell>
          <cell r="J5080" t="str">
            <v>4</v>
          </cell>
          <cell r="K5080" t="str">
            <v>户主</v>
          </cell>
          <cell r="L5080" t="str">
            <v>王家坝村</v>
          </cell>
        </row>
        <row r="5081">
          <cell r="I5081" t="str">
            <v>430921198212137920</v>
          </cell>
          <cell r="J5081" t="str">
            <v>4</v>
          </cell>
          <cell r="K5081" t="str">
            <v>配偶</v>
          </cell>
          <cell r="L5081" t="str">
            <v>王家坝村</v>
          </cell>
        </row>
        <row r="5082">
          <cell r="I5082" t="str">
            <v>430921200410277916</v>
          </cell>
          <cell r="J5082" t="str">
            <v>4</v>
          </cell>
          <cell r="K5082" t="str">
            <v>之子</v>
          </cell>
          <cell r="L5082" t="str">
            <v>王家坝村</v>
          </cell>
        </row>
        <row r="5083">
          <cell r="I5083" t="str">
            <v>430921201405230229</v>
          </cell>
          <cell r="J5083" t="str">
            <v>4</v>
          </cell>
          <cell r="K5083" t="str">
            <v>之女</v>
          </cell>
          <cell r="L5083" t="str">
            <v>王家坝村</v>
          </cell>
        </row>
        <row r="5084">
          <cell r="I5084" t="str">
            <v>432322196211307912</v>
          </cell>
          <cell r="J5084" t="str">
            <v>2</v>
          </cell>
          <cell r="K5084" t="str">
            <v>户主</v>
          </cell>
          <cell r="L5084" t="str">
            <v>王家坝村</v>
          </cell>
        </row>
        <row r="5085">
          <cell r="I5085" t="str">
            <v>43232219640628794X</v>
          </cell>
          <cell r="J5085" t="str">
            <v>2</v>
          </cell>
          <cell r="K5085" t="str">
            <v>配偶</v>
          </cell>
          <cell r="L5085" t="str">
            <v>王家坝村</v>
          </cell>
        </row>
        <row r="5086">
          <cell r="I5086" t="str">
            <v>432322197309067915</v>
          </cell>
          <cell r="J5086" t="str">
            <v>3</v>
          </cell>
          <cell r="K5086" t="str">
            <v>户主</v>
          </cell>
          <cell r="L5086" t="str">
            <v>王家坝村</v>
          </cell>
        </row>
        <row r="5087">
          <cell r="I5087" t="str">
            <v>432302197908205245</v>
          </cell>
          <cell r="J5087" t="str">
            <v>3</v>
          </cell>
          <cell r="K5087" t="str">
            <v>配偶</v>
          </cell>
          <cell r="L5087" t="str">
            <v>王家坝村</v>
          </cell>
        </row>
        <row r="5088">
          <cell r="I5088" t="str">
            <v>430921200209087918</v>
          </cell>
          <cell r="J5088" t="str">
            <v>3</v>
          </cell>
          <cell r="K5088" t="str">
            <v>之子</v>
          </cell>
          <cell r="L5088" t="str">
            <v>王家坝村</v>
          </cell>
        </row>
        <row r="5089">
          <cell r="I5089" t="str">
            <v>432322194405158135</v>
          </cell>
          <cell r="J5089" t="str">
            <v>2</v>
          </cell>
          <cell r="K5089" t="str">
            <v>户主</v>
          </cell>
          <cell r="L5089" t="str">
            <v>王家坝村</v>
          </cell>
        </row>
        <row r="5090">
          <cell r="I5090" t="str">
            <v>432322194212058146</v>
          </cell>
          <cell r="J5090" t="str">
            <v>2</v>
          </cell>
          <cell r="K5090" t="str">
            <v>配偶</v>
          </cell>
          <cell r="L5090" t="str">
            <v>王家坝村</v>
          </cell>
        </row>
        <row r="5091">
          <cell r="I5091" t="str">
            <v>432322193803098110</v>
          </cell>
          <cell r="J5091" t="str">
            <v>1</v>
          </cell>
          <cell r="K5091" t="str">
            <v>户主</v>
          </cell>
          <cell r="L5091" t="str">
            <v>王家坝村</v>
          </cell>
        </row>
        <row r="5092">
          <cell r="I5092" t="str">
            <v>432322196101087912</v>
          </cell>
          <cell r="J5092" t="str">
            <v>1</v>
          </cell>
          <cell r="K5092" t="str">
            <v>户主</v>
          </cell>
          <cell r="L5092" t="str">
            <v>王家坝村</v>
          </cell>
        </row>
        <row r="5093">
          <cell r="I5093" t="str">
            <v>432322197001157930</v>
          </cell>
          <cell r="J5093" t="str">
            <v>3</v>
          </cell>
          <cell r="K5093" t="str">
            <v>户主</v>
          </cell>
          <cell r="L5093" t="str">
            <v>王家坝村</v>
          </cell>
        </row>
        <row r="5094">
          <cell r="I5094" t="str">
            <v>430921200605067927</v>
          </cell>
          <cell r="J5094" t="str">
            <v>3</v>
          </cell>
          <cell r="K5094" t="str">
            <v>之女</v>
          </cell>
          <cell r="L5094" t="str">
            <v>王家坝村</v>
          </cell>
        </row>
        <row r="5095">
          <cell r="I5095" t="str">
            <v>432322197507187926</v>
          </cell>
          <cell r="J5095" t="str">
            <v>3</v>
          </cell>
          <cell r="K5095" t="str">
            <v>其他</v>
          </cell>
          <cell r="L5095" t="str">
            <v>王家坝村</v>
          </cell>
        </row>
        <row r="5096">
          <cell r="I5096" t="str">
            <v>432322194711287912</v>
          </cell>
          <cell r="J5096" t="str">
            <v>2</v>
          </cell>
          <cell r="K5096" t="str">
            <v>户主</v>
          </cell>
          <cell r="L5096" t="str">
            <v>王家坝村</v>
          </cell>
        </row>
        <row r="5097">
          <cell r="I5097" t="str">
            <v>43232219491028794X</v>
          </cell>
          <cell r="J5097" t="str">
            <v>2</v>
          </cell>
          <cell r="K5097" t="str">
            <v>配偶</v>
          </cell>
          <cell r="L5097" t="str">
            <v>王家坝村</v>
          </cell>
        </row>
        <row r="5098">
          <cell r="I5098" t="str">
            <v>433027196511114414</v>
          </cell>
          <cell r="J5098" t="str">
            <v>4</v>
          </cell>
          <cell r="K5098" t="str">
            <v>户主</v>
          </cell>
          <cell r="L5098" t="str">
            <v>王家坝村</v>
          </cell>
        </row>
        <row r="5099">
          <cell r="I5099" t="str">
            <v>433027197209094429</v>
          </cell>
          <cell r="J5099" t="str">
            <v>4</v>
          </cell>
          <cell r="K5099" t="str">
            <v>配偶</v>
          </cell>
          <cell r="L5099" t="str">
            <v>王家坝村</v>
          </cell>
        </row>
        <row r="5100">
          <cell r="I5100" t="str">
            <v>431228200201215855</v>
          </cell>
          <cell r="J5100" t="str">
            <v>4</v>
          </cell>
          <cell r="K5100" t="str">
            <v>之子</v>
          </cell>
          <cell r="L5100" t="str">
            <v>王家坝村</v>
          </cell>
        </row>
        <row r="5101">
          <cell r="I5101" t="str">
            <v>431228199304085242</v>
          </cell>
          <cell r="J5101" t="str">
            <v>4</v>
          </cell>
          <cell r="K5101" t="str">
            <v>之女</v>
          </cell>
          <cell r="L5101" t="str">
            <v>王家坝村</v>
          </cell>
        </row>
        <row r="5102">
          <cell r="I5102" t="str">
            <v>432322195603047916</v>
          </cell>
          <cell r="J5102" t="str">
            <v>2</v>
          </cell>
          <cell r="K5102" t="str">
            <v>户主</v>
          </cell>
          <cell r="L5102" t="str">
            <v>王家坝村</v>
          </cell>
        </row>
        <row r="5103">
          <cell r="I5103" t="str">
            <v>432322195902037929</v>
          </cell>
          <cell r="J5103" t="str">
            <v>2</v>
          </cell>
          <cell r="K5103" t="str">
            <v>配偶</v>
          </cell>
          <cell r="L5103" t="str">
            <v>王家坝村</v>
          </cell>
        </row>
        <row r="5104">
          <cell r="I5104" t="str">
            <v>432302195009253316</v>
          </cell>
          <cell r="J5104" t="str">
            <v>2</v>
          </cell>
          <cell r="K5104" t="str">
            <v>户主</v>
          </cell>
          <cell r="L5104" t="str">
            <v>王家坝村</v>
          </cell>
        </row>
        <row r="5105">
          <cell r="I5105" t="str">
            <v>432302195110133327</v>
          </cell>
          <cell r="J5105" t="str">
            <v>2</v>
          </cell>
          <cell r="K5105" t="str">
            <v>配偶</v>
          </cell>
          <cell r="L5105" t="str">
            <v>王家坝村</v>
          </cell>
        </row>
        <row r="5106">
          <cell r="I5106" t="str">
            <v>432322195810137914</v>
          </cell>
          <cell r="J5106" t="str">
            <v>5</v>
          </cell>
          <cell r="K5106" t="str">
            <v>户主</v>
          </cell>
          <cell r="L5106" t="str">
            <v>王家坝村</v>
          </cell>
        </row>
        <row r="5107">
          <cell r="I5107" t="str">
            <v>430921198301127919</v>
          </cell>
          <cell r="J5107" t="str">
            <v>5</v>
          </cell>
          <cell r="K5107" t="str">
            <v>之子</v>
          </cell>
          <cell r="L5107" t="str">
            <v>王家坝村</v>
          </cell>
        </row>
        <row r="5108">
          <cell r="I5108" t="str">
            <v>430921201302170243</v>
          </cell>
          <cell r="J5108" t="str">
            <v>5</v>
          </cell>
          <cell r="K5108" t="str">
            <v>之女</v>
          </cell>
          <cell r="L5108" t="str">
            <v>王家坝村</v>
          </cell>
        </row>
        <row r="5109">
          <cell r="I5109" t="str">
            <v>430981198208065422</v>
          </cell>
          <cell r="J5109" t="str">
            <v>5</v>
          </cell>
          <cell r="K5109" t="str">
            <v>之儿媳</v>
          </cell>
          <cell r="L5109" t="str">
            <v>王家坝村</v>
          </cell>
        </row>
        <row r="5110">
          <cell r="I5110" t="str">
            <v>430921200604267919</v>
          </cell>
          <cell r="J5110" t="str">
            <v>5</v>
          </cell>
          <cell r="K5110" t="str">
            <v>之孙子</v>
          </cell>
          <cell r="L5110" t="str">
            <v>王家坝村</v>
          </cell>
        </row>
        <row r="5111">
          <cell r="I5111" t="str">
            <v>432322197105310071</v>
          </cell>
          <cell r="J5111" t="str">
            <v>3</v>
          </cell>
          <cell r="K5111" t="str">
            <v>户主</v>
          </cell>
          <cell r="L5111" t="str">
            <v>王家坝村</v>
          </cell>
        </row>
        <row r="5112">
          <cell r="I5112" t="str">
            <v>432302197201105849</v>
          </cell>
          <cell r="J5112" t="str">
            <v>3</v>
          </cell>
          <cell r="K5112" t="str">
            <v>配偶</v>
          </cell>
          <cell r="L5112" t="str">
            <v>王家坝村</v>
          </cell>
        </row>
        <row r="5113">
          <cell r="I5113" t="str">
            <v>430981199803155419</v>
          </cell>
          <cell r="J5113" t="str">
            <v>3</v>
          </cell>
          <cell r="K5113" t="str">
            <v>之子</v>
          </cell>
          <cell r="L5113" t="str">
            <v>王家坝村</v>
          </cell>
        </row>
        <row r="5114">
          <cell r="I5114" t="str">
            <v>43232619510209631X</v>
          </cell>
          <cell r="J5114" t="str">
            <v>2</v>
          </cell>
          <cell r="K5114" t="str">
            <v>户主</v>
          </cell>
          <cell r="L5114" t="str">
            <v>王家坝村</v>
          </cell>
        </row>
        <row r="5115">
          <cell r="I5115" t="str">
            <v>43232619460727632X</v>
          </cell>
          <cell r="J5115" t="str">
            <v>2</v>
          </cell>
          <cell r="K5115" t="str">
            <v>配偶</v>
          </cell>
          <cell r="L5115" t="str">
            <v>王家坝村</v>
          </cell>
        </row>
        <row r="5116">
          <cell r="I5116" t="str">
            <v>430921196207107912</v>
          </cell>
          <cell r="J5116" t="str">
            <v>3</v>
          </cell>
          <cell r="K5116" t="str">
            <v>户主</v>
          </cell>
          <cell r="L5116" t="str">
            <v>王家坝村</v>
          </cell>
        </row>
        <row r="5117">
          <cell r="I5117" t="str">
            <v>43302219680523302X</v>
          </cell>
          <cell r="J5117" t="str">
            <v>3</v>
          </cell>
          <cell r="K5117" t="str">
            <v>配偶</v>
          </cell>
          <cell r="L5117" t="str">
            <v>王家坝村</v>
          </cell>
        </row>
        <row r="5118">
          <cell r="I5118" t="str">
            <v>433022198904043028</v>
          </cell>
          <cell r="J5118" t="str">
            <v>3</v>
          </cell>
          <cell r="K5118" t="str">
            <v>之女</v>
          </cell>
          <cell r="L5118" t="str">
            <v>王家坝村</v>
          </cell>
        </row>
        <row r="5119">
          <cell r="I5119" t="str">
            <v>432326195211185573</v>
          </cell>
          <cell r="J5119" t="str">
            <v>3</v>
          </cell>
          <cell r="K5119" t="str">
            <v>户主</v>
          </cell>
          <cell r="L5119" t="str">
            <v>王家坝村</v>
          </cell>
        </row>
        <row r="5120">
          <cell r="I5120" t="str">
            <v>432326195604175560</v>
          </cell>
          <cell r="J5120" t="str">
            <v>3</v>
          </cell>
          <cell r="K5120" t="str">
            <v>配偶</v>
          </cell>
          <cell r="L5120" t="str">
            <v>王家坝村</v>
          </cell>
        </row>
        <row r="5121">
          <cell r="I5121" t="str">
            <v>432326197802015567</v>
          </cell>
          <cell r="J5121" t="str">
            <v>3</v>
          </cell>
          <cell r="K5121" t="str">
            <v>之女</v>
          </cell>
          <cell r="L5121" t="str">
            <v>王家坝村</v>
          </cell>
        </row>
        <row r="5122">
          <cell r="I5122" t="str">
            <v>432302196002025219</v>
          </cell>
          <cell r="J5122" t="str">
            <v>3</v>
          </cell>
          <cell r="K5122" t="str">
            <v>户主</v>
          </cell>
          <cell r="L5122" t="str">
            <v>王家坝村</v>
          </cell>
        </row>
        <row r="5123">
          <cell r="I5123" t="str">
            <v>432302196503045226</v>
          </cell>
          <cell r="J5123" t="str">
            <v>3</v>
          </cell>
          <cell r="K5123" t="str">
            <v>配偶</v>
          </cell>
          <cell r="L5123" t="str">
            <v>王家坝村</v>
          </cell>
        </row>
        <row r="5124">
          <cell r="I5124" t="str">
            <v>430981198510225116</v>
          </cell>
          <cell r="J5124" t="str">
            <v>3</v>
          </cell>
          <cell r="K5124" t="str">
            <v>之子</v>
          </cell>
          <cell r="L5124" t="str">
            <v>王家坝村</v>
          </cell>
        </row>
        <row r="5125">
          <cell r="I5125" t="str">
            <v>430923198011257216</v>
          </cell>
          <cell r="J5125" t="str">
            <v>3</v>
          </cell>
          <cell r="K5125" t="str">
            <v>户主</v>
          </cell>
          <cell r="L5125" t="str">
            <v>王家坝村</v>
          </cell>
        </row>
        <row r="5126">
          <cell r="I5126" t="str">
            <v>430921198211207421</v>
          </cell>
          <cell r="J5126" t="str">
            <v>3</v>
          </cell>
          <cell r="K5126" t="str">
            <v>配偶</v>
          </cell>
          <cell r="L5126" t="str">
            <v>王家坝村</v>
          </cell>
        </row>
        <row r="5127">
          <cell r="I5127" t="str">
            <v>430921200710270011</v>
          </cell>
          <cell r="J5127" t="str">
            <v>3</v>
          </cell>
          <cell r="K5127" t="str">
            <v>之子</v>
          </cell>
          <cell r="L5127" t="str">
            <v>王家坝村</v>
          </cell>
        </row>
        <row r="5128">
          <cell r="I5128" t="str">
            <v>432322196603307911</v>
          </cell>
          <cell r="J5128" t="str">
            <v>2</v>
          </cell>
          <cell r="K5128" t="str">
            <v>户主</v>
          </cell>
          <cell r="L5128" t="str">
            <v>王家坝村</v>
          </cell>
        </row>
        <row r="5129">
          <cell r="I5129" t="str">
            <v>432322196311057914</v>
          </cell>
          <cell r="J5129" t="str">
            <v>2</v>
          </cell>
          <cell r="K5129" t="str">
            <v>其他</v>
          </cell>
          <cell r="L5129" t="str">
            <v>王家坝村</v>
          </cell>
        </row>
        <row r="5130">
          <cell r="I5130" t="str">
            <v>432322193601057927</v>
          </cell>
          <cell r="J5130" t="str">
            <v>1</v>
          </cell>
          <cell r="K5130" t="str">
            <v>户主</v>
          </cell>
          <cell r="L5130" t="str">
            <v>王家坝村</v>
          </cell>
        </row>
        <row r="5131">
          <cell r="I5131" t="str">
            <v>43232219620706791X</v>
          </cell>
          <cell r="J5131" t="str">
            <v>3</v>
          </cell>
          <cell r="K5131" t="str">
            <v>户主</v>
          </cell>
          <cell r="L5131" t="str">
            <v>王家坝村</v>
          </cell>
        </row>
        <row r="5132">
          <cell r="I5132" t="str">
            <v>432322196207237923</v>
          </cell>
          <cell r="J5132" t="str">
            <v>3</v>
          </cell>
          <cell r="K5132" t="str">
            <v>配偶</v>
          </cell>
          <cell r="L5132" t="str">
            <v>王家坝村</v>
          </cell>
        </row>
        <row r="5133">
          <cell r="I5133" t="str">
            <v>430921198906287915</v>
          </cell>
          <cell r="J5133" t="str">
            <v>3</v>
          </cell>
          <cell r="K5133" t="str">
            <v>之子</v>
          </cell>
          <cell r="L5133" t="str">
            <v>王家坝村</v>
          </cell>
        </row>
        <row r="5134">
          <cell r="I5134" t="str">
            <v>433027195907154610</v>
          </cell>
          <cell r="J5134" t="str">
            <v>2</v>
          </cell>
          <cell r="K5134" t="str">
            <v>户主</v>
          </cell>
          <cell r="L5134" t="str">
            <v>王家坝村</v>
          </cell>
        </row>
        <row r="5135">
          <cell r="I5135" t="str">
            <v>433027196205034627</v>
          </cell>
          <cell r="J5135" t="str">
            <v>2</v>
          </cell>
          <cell r="K5135" t="str">
            <v>配偶</v>
          </cell>
          <cell r="L5135" t="str">
            <v>王家坝村</v>
          </cell>
        </row>
        <row r="5136">
          <cell r="I5136" t="str">
            <v>432322196110038194</v>
          </cell>
          <cell r="J5136" t="str">
            <v>2</v>
          </cell>
          <cell r="K5136" t="str">
            <v>户主</v>
          </cell>
          <cell r="L5136" t="str">
            <v>王家坝村</v>
          </cell>
        </row>
        <row r="5137">
          <cell r="I5137" t="str">
            <v>432322196209028180</v>
          </cell>
          <cell r="J5137" t="str">
            <v>2</v>
          </cell>
          <cell r="K5137" t="str">
            <v>配偶</v>
          </cell>
          <cell r="L5137" t="str">
            <v>王家坝村</v>
          </cell>
        </row>
        <row r="5138">
          <cell r="I5138" t="str">
            <v>432322196905197914</v>
          </cell>
          <cell r="J5138" t="str">
            <v>4</v>
          </cell>
          <cell r="K5138" t="str">
            <v>户主</v>
          </cell>
          <cell r="L5138" t="str">
            <v>王家坝村</v>
          </cell>
        </row>
        <row r="5139">
          <cell r="I5139" t="str">
            <v>432322197009277929</v>
          </cell>
          <cell r="J5139" t="str">
            <v>4</v>
          </cell>
          <cell r="K5139" t="str">
            <v>配偶</v>
          </cell>
          <cell r="L5139" t="str">
            <v>王家坝村</v>
          </cell>
        </row>
        <row r="5140">
          <cell r="I5140" t="str">
            <v>430921199803277911</v>
          </cell>
          <cell r="J5140" t="str">
            <v>4</v>
          </cell>
          <cell r="K5140" t="str">
            <v>之子</v>
          </cell>
          <cell r="L5140" t="str">
            <v>王家坝村</v>
          </cell>
        </row>
        <row r="5141">
          <cell r="I5141" t="str">
            <v>430921199103267923</v>
          </cell>
          <cell r="J5141" t="str">
            <v>4</v>
          </cell>
          <cell r="K5141" t="str">
            <v>之女</v>
          </cell>
          <cell r="L5141" t="str">
            <v>王家坝村</v>
          </cell>
        </row>
        <row r="5142">
          <cell r="I5142" t="str">
            <v>432322196312227911</v>
          </cell>
          <cell r="J5142" t="str">
            <v>4</v>
          </cell>
          <cell r="K5142" t="str">
            <v>户主</v>
          </cell>
          <cell r="L5142" t="str">
            <v>王家坝村</v>
          </cell>
        </row>
        <row r="5143">
          <cell r="I5143" t="str">
            <v>432322196212248045</v>
          </cell>
          <cell r="J5143" t="str">
            <v>4</v>
          </cell>
          <cell r="K5143" t="str">
            <v>配偶</v>
          </cell>
          <cell r="L5143" t="str">
            <v>王家坝村</v>
          </cell>
        </row>
        <row r="5144">
          <cell r="I5144" t="str">
            <v>43092119910804792X</v>
          </cell>
          <cell r="J5144" t="str">
            <v>4</v>
          </cell>
          <cell r="K5144" t="str">
            <v>之女</v>
          </cell>
          <cell r="L5144" t="str">
            <v>王家坝村</v>
          </cell>
        </row>
        <row r="5145">
          <cell r="I5145" t="str">
            <v>430921198804287922</v>
          </cell>
          <cell r="J5145" t="str">
            <v>4</v>
          </cell>
          <cell r="K5145" t="str">
            <v>之女</v>
          </cell>
          <cell r="L5145" t="str">
            <v>王家坝村</v>
          </cell>
        </row>
        <row r="5146">
          <cell r="I5146" t="str">
            <v>43232219470627798X</v>
          </cell>
          <cell r="J5146" t="str">
            <v>2</v>
          </cell>
          <cell r="K5146" t="str">
            <v>户主</v>
          </cell>
          <cell r="L5146" t="str">
            <v>王家坝村</v>
          </cell>
        </row>
        <row r="5147">
          <cell r="I5147" t="str">
            <v>432322197008017973</v>
          </cell>
          <cell r="J5147" t="str">
            <v>2</v>
          </cell>
          <cell r="K5147" t="str">
            <v>之子</v>
          </cell>
          <cell r="L5147" t="str">
            <v>王家坝村</v>
          </cell>
        </row>
        <row r="5148">
          <cell r="I5148" t="str">
            <v>432322197511277916</v>
          </cell>
          <cell r="J5148" t="str">
            <v>4</v>
          </cell>
          <cell r="K5148" t="str">
            <v>户主</v>
          </cell>
          <cell r="L5148" t="str">
            <v>王家坝村</v>
          </cell>
        </row>
        <row r="5149">
          <cell r="I5149" t="str">
            <v>432322197702257424</v>
          </cell>
          <cell r="J5149" t="str">
            <v>4</v>
          </cell>
          <cell r="K5149" t="str">
            <v>配偶</v>
          </cell>
          <cell r="L5149" t="str">
            <v>王家坝村</v>
          </cell>
        </row>
        <row r="5150">
          <cell r="I5150" t="str">
            <v>430921200104107919</v>
          </cell>
          <cell r="J5150" t="str">
            <v>4</v>
          </cell>
          <cell r="K5150" t="str">
            <v>之子</v>
          </cell>
          <cell r="L5150" t="str">
            <v>王家坝村</v>
          </cell>
        </row>
        <row r="5151">
          <cell r="I5151" t="str">
            <v>430921201302010338</v>
          </cell>
          <cell r="J5151" t="str">
            <v>4</v>
          </cell>
          <cell r="K5151" t="str">
            <v>之子</v>
          </cell>
          <cell r="L5151" t="str">
            <v>王家坝村</v>
          </cell>
        </row>
        <row r="5152">
          <cell r="I5152" t="str">
            <v>432322196403207916</v>
          </cell>
          <cell r="J5152" t="str">
            <v>3</v>
          </cell>
          <cell r="K5152" t="str">
            <v>户主</v>
          </cell>
          <cell r="L5152" t="str">
            <v>王家坝村</v>
          </cell>
        </row>
        <row r="5153">
          <cell r="I5153" t="str">
            <v>432322196607117920</v>
          </cell>
          <cell r="J5153" t="str">
            <v>3</v>
          </cell>
          <cell r="K5153" t="str">
            <v>配偶</v>
          </cell>
          <cell r="L5153" t="str">
            <v>王家坝村</v>
          </cell>
        </row>
        <row r="5154">
          <cell r="I5154" t="str">
            <v>430921199503227920</v>
          </cell>
          <cell r="J5154" t="str">
            <v>3</v>
          </cell>
          <cell r="K5154" t="str">
            <v>之女</v>
          </cell>
          <cell r="L5154" t="str">
            <v>王家坝村</v>
          </cell>
        </row>
        <row r="5155">
          <cell r="I5155" t="str">
            <v>432322195402037914</v>
          </cell>
          <cell r="J5155" t="str">
            <v>3</v>
          </cell>
          <cell r="K5155" t="str">
            <v>户主</v>
          </cell>
          <cell r="L5155" t="str">
            <v>王家坝村</v>
          </cell>
        </row>
        <row r="5156">
          <cell r="I5156" t="str">
            <v>432322195703067922</v>
          </cell>
          <cell r="J5156" t="str">
            <v>3</v>
          </cell>
          <cell r="K5156" t="str">
            <v>配偶</v>
          </cell>
          <cell r="L5156" t="str">
            <v>王家坝村</v>
          </cell>
        </row>
        <row r="5157">
          <cell r="I5157" t="str">
            <v>430921198105257927</v>
          </cell>
          <cell r="J5157" t="str">
            <v>3</v>
          </cell>
          <cell r="K5157" t="str">
            <v>之女</v>
          </cell>
          <cell r="L5157" t="str">
            <v>王家坝村</v>
          </cell>
        </row>
        <row r="5158">
          <cell r="I5158" t="str">
            <v>432322197601097919</v>
          </cell>
          <cell r="J5158" t="str">
            <v>3</v>
          </cell>
          <cell r="K5158" t="str">
            <v>户主</v>
          </cell>
          <cell r="L5158" t="str">
            <v>王家坝村</v>
          </cell>
        </row>
        <row r="5159">
          <cell r="I5159" t="str">
            <v>430921200605187929</v>
          </cell>
          <cell r="J5159" t="str">
            <v>3</v>
          </cell>
          <cell r="K5159" t="str">
            <v>之女</v>
          </cell>
          <cell r="L5159" t="str">
            <v>王家坝村</v>
          </cell>
        </row>
        <row r="5160">
          <cell r="I5160" t="str">
            <v>430921200811227506</v>
          </cell>
          <cell r="J5160" t="str">
            <v>3</v>
          </cell>
          <cell r="K5160" t="str">
            <v>之女</v>
          </cell>
          <cell r="L5160" t="str">
            <v>王家坝村</v>
          </cell>
        </row>
        <row r="5161">
          <cell r="I5161" t="str">
            <v>432322196712157916</v>
          </cell>
          <cell r="J5161" t="str">
            <v>3</v>
          </cell>
          <cell r="K5161" t="str">
            <v>户主</v>
          </cell>
          <cell r="L5161" t="str">
            <v>王家坝村</v>
          </cell>
        </row>
        <row r="5162">
          <cell r="I5162" t="str">
            <v>432322196808107948</v>
          </cell>
          <cell r="J5162" t="str">
            <v>3</v>
          </cell>
          <cell r="K5162" t="str">
            <v>配偶</v>
          </cell>
          <cell r="L5162" t="str">
            <v>王家坝村</v>
          </cell>
        </row>
        <row r="5163">
          <cell r="I5163" t="str">
            <v>430921199104247916</v>
          </cell>
          <cell r="J5163" t="str">
            <v>3</v>
          </cell>
          <cell r="K5163" t="str">
            <v>之子</v>
          </cell>
          <cell r="L5163" t="str">
            <v>王家坝村</v>
          </cell>
        </row>
        <row r="5164">
          <cell r="I5164" t="str">
            <v>420381198609015421</v>
          </cell>
          <cell r="J5164" t="str">
            <v>1</v>
          </cell>
          <cell r="K5164" t="str">
            <v>户主</v>
          </cell>
          <cell r="L5164" t="str">
            <v>王家坝村</v>
          </cell>
        </row>
        <row r="5165">
          <cell r="I5165" t="str">
            <v>432322196808097954</v>
          </cell>
          <cell r="J5165" t="str">
            <v>4</v>
          </cell>
          <cell r="K5165" t="str">
            <v>户主</v>
          </cell>
          <cell r="L5165" t="str">
            <v>王家坝村</v>
          </cell>
        </row>
        <row r="5166">
          <cell r="I5166" t="str">
            <v>432322196805088024</v>
          </cell>
          <cell r="J5166" t="str">
            <v>4</v>
          </cell>
          <cell r="K5166" t="str">
            <v>配偶</v>
          </cell>
          <cell r="L5166" t="str">
            <v>王家坝村</v>
          </cell>
        </row>
        <row r="5167">
          <cell r="I5167" t="str">
            <v>430921199704097923</v>
          </cell>
          <cell r="J5167" t="str">
            <v>4</v>
          </cell>
          <cell r="K5167" t="str">
            <v>之女</v>
          </cell>
          <cell r="L5167" t="str">
            <v>王家坝村</v>
          </cell>
        </row>
        <row r="5168">
          <cell r="I5168" t="str">
            <v>430921199206017927</v>
          </cell>
          <cell r="J5168" t="str">
            <v>4</v>
          </cell>
          <cell r="K5168" t="str">
            <v>之女</v>
          </cell>
          <cell r="L5168" t="str">
            <v>王家坝村</v>
          </cell>
        </row>
        <row r="5169">
          <cell r="I5169" t="str">
            <v>432322197208070058</v>
          </cell>
          <cell r="J5169" t="str">
            <v>3</v>
          </cell>
          <cell r="K5169" t="str">
            <v>户主</v>
          </cell>
          <cell r="L5169" t="str">
            <v>王家坝村</v>
          </cell>
        </row>
        <row r="5170">
          <cell r="I5170" t="str">
            <v>432302197804165429</v>
          </cell>
          <cell r="J5170" t="str">
            <v>3</v>
          </cell>
          <cell r="K5170" t="str">
            <v>配偶</v>
          </cell>
          <cell r="L5170" t="str">
            <v>王家坝村</v>
          </cell>
        </row>
        <row r="5171">
          <cell r="I5171" t="str">
            <v>430921200904277844</v>
          </cell>
          <cell r="J5171" t="str">
            <v>3</v>
          </cell>
          <cell r="K5171" t="str">
            <v>之女</v>
          </cell>
          <cell r="L5171" t="str">
            <v>王家坝村</v>
          </cell>
        </row>
        <row r="5172">
          <cell r="I5172" t="str">
            <v>432322196810078015</v>
          </cell>
          <cell r="J5172" t="str">
            <v>3</v>
          </cell>
          <cell r="K5172" t="str">
            <v>户主</v>
          </cell>
          <cell r="L5172" t="str">
            <v>王家坝村</v>
          </cell>
        </row>
        <row r="5173">
          <cell r="I5173" t="str">
            <v>430921200510047923</v>
          </cell>
          <cell r="J5173" t="str">
            <v>3</v>
          </cell>
          <cell r="K5173" t="str">
            <v>之女</v>
          </cell>
          <cell r="L5173" t="str">
            <v>王家坝村</v>
          </cell>
        </row>
        <row r="5174">
          <cell r="I5174" t="str">
            <v>430921199609047944</v>
          </cell>
          <cell r="J5174" t="str">
            <v>3</v>
          </cell>
          <cell r="K5174" t="str">
            <v>之女</v>
          </cell>
          <cell r="L5174" t="str">
            <v>王家坝村</v>
          </cell>
        </row>
        <row r="5175">
          <cell r="I5175" t="str">
            <v>432322195412078218</v>
          </cell>
          <cell r="J5175" t="str">
            <v>3</v>
          </cell>
          <cell r="K5175" t="str">
            <v>户主</v>
          </cell>
          <cell r="L5175" t="str">
            <v>王家坝村</v>
          </cell>
        </row>
        <row r="5176">
          <cell r="I5176" t="str">
            <v>432322195812238209</v>
          </cell>
          <cell r="J5176" t="str">
            <v>3</v>
          </cell>
          <cell r="K5176" t="str">
            <v>配偶</v>
          </cell>
          <cell r="L5176" t="str">
            <v>王家坝村</v>
          </cell>
        </row>
        <row r="5177">
          <cell r="I5177" t="str">
            <v>430921198311197937</v>
          </cell>
          <cell r="J5177" t="str">
            <v>3</v>
          </cell>
          <cell r="K5177" t="str">
            <v>之子</v>
          </cell>
          <cell r="L5177" t="str">
            <v>王家坝村</v>
          </cell>
        </row>
        <row r="5178">
          <cell r="I5178" t="str">
            <v>432322197106097938</v>
          </cell>
          <cell r="J5178" t="str">
            <v>4</v>
          </cell>
          <cell r="K5178" t="str">
            <v>户主</v>
          </cell>
          <cell r="L5178" t="str">
            <v>王家坝村</v>
          </cell>
        </row>
        <row r="5179">
          <cell r="I5179" t="str">
            <v>432322197405167924</v>
          </cell>
          <cell r="J5179" t="str">
            <v>4</v>
          </cell>
          <cell r="K5179" t="str">
            <v>配偶</v>
          </cell>
          <cell r="L5179" t="str">
            <v>王家坝村</v>
          </cell>
        </row>
        <row r="5180">
          <cell r="I5180" t="str">
            <v>430921200707157915</v>
          </cell>
          <cell r="J5180" t="str">
            <v>4</v>
          </cell>
          <cell r="K5180" t="str">
            <v>之子</v>
          </cell>
          <cell r="L5180" t="str">
            <v>王家坝村</v>
          </cell>
        </row>
        <row r="5181">
          <cell r="I5181" t="str">
            <v>430921199710017926</v>
          </cell>
          <cell r="J5181" t="str">
            <v>4</v>
          </cell>
          <cell r="K5181" t="str">
            <v>其他</v>
          </cell>
          <cell r="L5181" t="str">
            <v>王家坝村</v>
          </cell>
        </row>
        <row r="5182">
          <cell r="I5182" t="str">
            <v>432322195902157912</v>
          </cell>
          <cell r="J5182" t="str">
            <v>2</v>
          </cell>
          <cell r="K5182" t="str">
            <v>户主</v>
          </cell>
          <cell r="L5182" t="str">
            <v>王家坝村</v>
          </cell>
        </row>
        <row r="5183">
          <cell r="I5183" t="str">
            <v>432302196602023524</v>
          </cell>
          <cell r="J5183" t="str">
            <v>2</v>
          </cell>
          <cell r="K5183" t="str">
            <v>配偶</v>
          </cell>
          <cell r="L5183" t="str">
            <v>王家坝村</v>
          </cell>
        </row>
        <row r="5184">
          <cell r="I5184" t="str">
            <v>432322197011087913</v>
          </cell>
          <cell r="J5184" t="str">
            <v>4</v>
          </cell>
          <cell r="K5184" t="str">
            <v>户主</v>
          </cell>
          <cell r="L5184" t="str">
            <v>王家坝村</v>
          </cell>
        </row>
        <row r="5185">
          <cell r="I5185" t="str">
            <v>432322197203216564</v>
          </cell>
          <cell r="J5185" t="str">
            <v>4</v>
          </cell>
          <cell r="K5185" t="str">
            <v>配偶</v>
          </cell>
          <cell r="L5185" t="str">
            <v>王家坝村</v>
          </cell>
        </row>
        <row r="5186">
          <cell r="I5186" t="str">
            <v>430921199310107965</v>
          </cell>
          <cell r="J5186" t="str">
            <v>4</v>
          </cell>
          <cell r="K5186" t="str">
            <v>之女</v>
          </cell>
          <cell r="L5186" t="str">
            <v>王家坝村</v>
          </cell>
        </row>
        <row r="5187">
          <cell r="I5187" t="str">
            <v>430921200009157926</v>
          </cell>
          <cell r="J5187" t="str">
            <v>4</v>
          </cell>
          <cell r="K5187" t="str">
            <v>之女</v>
          </cell>
          <cell r="L5187" t="str">
            <v>王家坝村</v>
          </cell>
        </row>
        <row r="5188">
          <cell r="I5188" t="str">
            <v>430981196810158331</v>
          </cell>
          <cell r="J5188" t="str">
            <v>2</v>
          </cell>
          <cell r="K5188" t="str">
            <v>户主</v>
          </cell>
          <cell r="L5188" t="str">
            <v>王家坝村</v>
          </cell>
        </row>
        <row r="5189">
          <cell r="I5189" t="str">
            <v>430981194804178345</v>
          </cell>
          <cell r="J5189" t="str">
            <v>2</v>
          </cell>
          <cell r="K5189" t="str">
            <v>之母</v>
          </cell>
          <cell r="L5189" t="str">
            <v>王家坝村</v>
          </cell>
        </row>
        <row r="5190">
          <cell r="I5190" t="str">
            <v>432322196403090076</v>
          </cell>
          <cell r="J5190" t="str">
            <v>3</v>
          </cell>
          <cell r="K5190" t="str">
            <v>户主</v>
          </cell>
          <cell r="L5190" t="str">
            <v>王家坝村</v>
          </cell>
        </row>
        <row r="5191">
          <cell r="I5191" t="str">
            <v>432322196904018128</v>
          </cell>
          <cell r="J5191" t="str">
            <v>3</v>
          </cell>
          <cell r="K5191" t="str">
            <v>配偶</v>
          </cell>
          <cell r="L5191" t="str">
            <v>王家坝村</v>
          </cell>
        </row>
        <row r="5192">
          <cell r="I5192" t="str">
            <v>43092119911210793X</v>
          </cell>
          <cell r="J5192" t="str">
            <v>3</v>
          </cell>
          <cell r="K5192" t="str">
            <v>之子</v>
          </cell>
          <cell r="L5192" t="str">
            <v>王家坝村</v>
          </cell>
        </row>
        <row r="5193">
          <cell r="I5193" t="str">
            <v>522627196108043015</v>
          </cell>
          <cell r="J5193" t="str">
            <v>4</v>
          </cell>
          <cell r="K5193" t="str">
            <v>户主</v>
          </cell>
          <cell r="L5193" t="str">
            <v>王家坝村</v>
          </cell>
        </row>
        <row r="5194">
          <cell r="I5194" t="str">
            <v>52262719621207302X</v>
          </cell>
          <cell r="J5194" t="str">
            <v>4</v>
          </cell>
          <cell r="K5194" t="str">
            <v>配偶</v>
          </cell>
          <cell r="L5194" t="str">
            <v>王家坝村</v>
          </cell>
        </row>
        <row r="5195">
          <cell r="I5195" t="str">
            <v>522627198910122633</v>
          </cell>
          <cell r="J5195" t="str">
            <v>4</v>
          </cell>
          <cell r="K5195" t="str">
            <v>之子</v>
          </cell>
          <cell r="L5195" t="str">
            <v>王家坝村</v>
          </cell>
        </row>
        <row r="5196">
          <cell r="I5196" t="str">
            <v>522627198704282628</v>
          </cell>
          <cell r="J5196" t="str">
            <v>4</v>
          </cell>
          <cell r="K5196" t="str">
            <v>之女</v>
          </cell>
          <cell r="L5196" t="str">
            <v>王家坝村</v>
          </cell>
        </row>
        <row r="5197">
          <cell r="I5197" t="str">
            <v>432322195701158193</v>
          </cell>
          <cell r="J5197" t="str">
            <v>3</v>
          </cell>
          <cell r="K5197" t="str">
            <v>户主</v>
          </cell>
          <cell r="L5197" t="str">
            <v>王家坝村</v>
          </cell>
        </row>
        <row r="5198">
          <cell r="I5198" t="str">
            <v>432322195603148186</v>
          </cell>
          <cell r="J5198" t="str">
            <v>3</v>
          </cell>
          <cell r="K5198" t="str">
            <v>配偶</v>
          </cell>
          <cell r="L5198" t="str">
            <v>王家坝村</v>
          </cell>
        </row>
        <row r="5199">
          <cell r="I5199" t="str">
            <v>430921198910167932</v>
          </cell>
          <cell r="J5199" t="str">
            <v>3</v>
          </cell>
          <cell r="K5199" t="str">
            <v>之子</v>
          </cell>
          <cell r="L5199" t="str">
            <v>王家坝村</v>
          </cell>
        </row>
        <row r="5200">
          <cell r="I5200" t="str">
            <v>432322196610187911</v>
          </cell>
          <cell r="J5200" t="str">
            <v>3</v>
          </cell>
          <cell r="K5200" t="str">
            <v>户主</v>
          </cell>
          <cell r="L5200" t="str">
            <v>王家坝村</v>
          </cell>
        </row>
        <row r="5201">
          <cell r="I5201" t="str">
            <v>432322197302048025</v>
          </cell>
          <cell r="J5201" t="str">
            <v>3</v>
          </cell>
          <cell r="K5201" t="str">
            <v>配偶</v>
          </cell>
          <cell r="L5201" t="str">
            <v>王家坝村</v>
          </cell>
        </row>
        <row r="5202">
          <cell r="I5202" t="str">
            <v>430921199009187919</v>
          </cell>
          <cell r="J5202" t="str">
            <v>3</v>
          </cell>
          <cell r="K5202" t="str">
            <v>之子</v>
          </cell>
          <cell r="L5202" t="str">
            <v>王家坝村</v>
          </cell>
        </row>
        <row r="5203">
          <cell r="I5203" t="str">
            <v>433027197206104417</v>
          </cell>
          <cell r="J5203" t="str">
            <v>4</v>
          </cell>
          <cell r="K5203" t="str">
            <v>户主</v>
          </cell>
          <cell r="L5203" t="str">
            <v>王家坝村</v>
          </cell>
        </row>
        <row r="5204">
          <cell r="I5204" t="str">
            <v>433027197901064429</v>
          </cell>
          <cell r="J5204" t="str">
            <v>4</v>
          </cell>
          <cell r="K5204" t="str">
            <v>配偶</v>
          </cell>
          <cell r="L5204" t="str">
            <v>王家坝村</v>
          </cell>
        </row>
        <row r="5205">
          <cell r="I5205" t="str">
            <v>431228200703170159</v>
          </cell>
          <cell r="J5205" t="str">
            <v>4</v>
          </cell>
          <cell r="K5205" t="str">
            <v>之子</v>
          </cell>
          <cell r="L5205" t="str">
            <v>王家坝村</v>
          </cell>
        </row>
        <row r="5206">
          <cell r="I5206" t="str">
            <v>431228200103261268</v>
          </cell>
          <cell r="J5206" t="str">
            <v>4</v>
          </cell>
          <cell r="K5206" t="str">
            <v>之女</v>
          </cell>
          <cell r="L5206" t="str">
            <v>王家坝村</v>
          </cell>
        </row>
        <row r="5207">
          <cell r="I5207" t="str">
            <v>432322196807058195</v>
          </cell>
          <cell r="J5207" t="str">
            <v>3</v>
          </cell>
          <cell r="K5207" t="str">
            <v>户主</v>
          </cell>
          <cell r="L5207" t="str">
            <v>王家坝村</v>
          </cell>
        </row>
        <row r="5208">
          <cell r="I5208" t="str">
            <v>432322196809270085</v>
          </cell>
          <cell r="J5208" t="str">
            <v>3</v>
          </cell>
          <cell r="K5208" t="str">
            <v>配偶</v>
          </cell>
          <cell r="L5208" t="str">
            <v>王家坝村</v>
          </cell>
        </row>
        <row r="5209">
          <cell r="I5209" t="str">
            <v>43092119901023791X</v>
          </cell>
          <cell r="J5209" t="str">
            <v>3</v>
          </cell>
          <cell r="K5209" t="str">
            <v>之子</v>
          </cell>
          <cell r="L5209" t="str">
            <v>王家坝村</v>
          </cell>
        </row>
        <row r="5210">
          <cell r="I5210" t="str">
            <v>432322196710037910</v>
          </cell>
          <cell r="J5210" t="str">
            <v>3</v>
          </cell>
          <cell r="K5210" t="str">
            <v>户主</v>
          </cell>
          <cell r="L5210" t="str">
            <v>王家坝村</v>
          </cell>
        </row>
        <row r="5211">
          <cell r="I5211" t="str">
            <v>432322196710227925</v>
          </cell>
          <cell r="J5211" t="str">
            <v>3</v>
          </cell>
          <cell r="K5211" t="str">
            <v>配偶</v>
          </cell>
          <cell r="L5211" t="str">
            <v>王家坝村</v>
          </cell>
        </row>
        <row r="5212">
          <cell r="I5212" t="str">
            <v>430921199712277924</v>
          </cell>
          <cell r="J5212" t="str">
            <v>3</v>
          </cell>
          <cell r="K5212" t="str">
            <v>之女</v>
          </cell>
          <cell r="L5212" t="str">
            <v>王家坝村</v>
          </cell>
        </row>
        <row r="5213">
          <cell r="I5213" t="str">
            <v>430921196909051343</v>
          </cell>
          <cell r="J5213" t="str">
            <v>2</v>
          </cell>
          <cell r="K5213" t="str">
            <v>户主</v>
          </cell>
          <cell r="L5213" t="str">
            <v>王家坝村</v>
          </cell>
        </row>
        <row r="5214">
          <cell r="I5214" t="str">
            <v>43232219661030791X</v>
          </cell>
          <cell r="J5214" t="str">
            <v>2</v>
          </cell>
          <cell r="K5214" t="str">
            <v>配偶</v>
          </cell>
          <cell r="L5214" t="str">
            <v>王家坝村</v>
          </cell>
        </row>
        <row r="5215">
          <cell r="I5215" t="str">
            <v>432322196311017912</v>
          </cell>
          <cell r="J5215" t="str">
            <v>1</v>
          </cell>
          <cell r="K5215" t="str">
            <v>户主</v>
          </cell>
          <cell r="L5215" t="str">
            <v>王家坝村</v>
          </cell>
        </row>
        <row r="5216">
          <cell r="I5216" t="str">
            <v>432322197311287917</v>
          </cell>
          <cell r="J5216" t="str">
            <v>3</v>
          </cell>
          <cell r="K5216" t="str">
            <v>户主</v>
          </cell>
          <cell r="L5216" t="str">
            <v>王家坝村</v>
          </cell>
        </row>
        <row r="5217">
          <cell r="I5217" t="str">
            <v>43232219750607812X</v>
          </cell>
          <cell r="J5217" t="str">
            <v>3</v>
          </cell>
          <cell r="K5217" t="str">
            <v>配偶</v>
          </cell>
          <cell r="L5217" t="str">
            <v>王家坝村</v>
          </cell>
        </row>
        <row r="5218">
          <cell r="I5218" t="str">
            <v>430921199811027939</v>
          </cell>
          <cell r="J5218" t="str">
            <v>3</v>
          </cell>
          <cell r="K5218" t="str">
            <v>之子</v>
          </cell>
          <cell r="L5218" t="str">
            <v>王家坝村</v>
          </cell>
        </row>
        <row r="5219">
          <cell r="I5219" t="str">
            <v>432322196802067930</v>
          </cell>
          <cell r="J5219" t="str">
            <v>3</v>
          </cell>
          <cell r="K5219" t="str">
            <v>户主</v>
          </cell>
          <cell r="L5219" t="str">
            <v>王家坝村</v>
          </cell>
        </row>
        <row r="5220">
          <cell r="I5220" t="str">
            <v>432322196807315163</v>
          </cell>
          <cell r="J5220" t="str">
            <v>3</v>
          </cell>
          <cell r="K5220" t="str">
            <v>配偶</v>
          </cell>
          <cell r="L5220" t="str">
            <v>王家坝村</v>
          </cell>
        </row>
        <row r="5221">
          <cell r="I5221" t="str">
            <v>430921199106127926</v>
          </cell>
          <cell r="J5221" t="str">
            <v>3</v>
          </cell>
          <cell r="K5221" t="str">
            <v>之女</v>
          </cell>
          <cell r="L5221" t="str">
            <v>王家坝村</v>
          </cell>
        </row>
        <row r="5222">
          <cell r="I5222" t="str">
            <v>43232219700830792X</v>
          </cell>
          <cell r="J5222" t="str">
            <v>1</v>
          </cell>
          <cell r="K5222" t="str">
            <v>户主</v>
          </cell>
          <cell r="L5222" t="str">
            <v>王家坝村</v>
          </cell>
        </row>
        <row r="5223">
          <cell r="I5223" t="str">
            <v>43232219740401482X</v>
          </cell>
          <cell r="J5223" t="str">
            <v>4</v>
          </cell>
          <cell r="K5223" t="str">
            <v>户主</v>
          </cell>
          <cell r="L5223" t="str">
            <v>王家坝村</v>
          </cell>
        </row>
        <row r="5224">
          <cell r="I5224" t="str">
            <v>432322196908217917</v>
          </cell>
          <cell r="J5224" t="str">
            <v>4</v>
          </cell>
          <cell r="K5224" t="str">
            <v>配偶</v>
          </cell>
          <cell r="L5224" t="str">
            <v>王家坝村</v>
          </cell>
        </row>
        <row r="5225">
          <cell r="I5225" t="str">
            <v>430921201002060114</v>
          </cell>
          <cell r="J5225" t="str">
            <v>4</v>
          </cell>
          <cell r="K5225" t="str">
            <v>之子</v>
          </cell>
          <cell r="L5225" t="str">
            <v>王家坝村</v>
          </cell>
        </row>
        <row r="5226">
          <cell r="I5226" t="str">
            <v>430921200508167926</v>
          </cell>
          <cell r="J5226" t="str">
            <v>4</v>
          </cell>
          <cell r="K5226" t="str">
            <v>之女</v>
          </cell>
          <cell r="L5226" t="str">
            <v>王家坝村</v>
          </cell>
        </row>
        <row r="5227">
          <cell r="I5227" t="str">
            <v>432322197011127911</v>
          </cell>
          <cell r="J5227" t="str">
            <v>4</v>
          </cell>
          <cell r="K5227" t="str">
            <v>户主</v>
          </cell>
          <cell r="L5227" t="str">
            <v>王家坝村</v>
          </cell>
        </row>
        <row r="5228">
          <cell r="I5228" t="str">
            <v>432322197104297928</v>
          </cell>
          <cell r="J5228" t="str">
            <v>4</v>
          </cell>
          <cell r="K5228" t="str">
            <v>配偶</v>
          </cell>
          <cell r="L5228" t="str">
            <v>王家坝村</v>
          </cell>
        </row>
        <row r="5229">
          <cell r="I5229" t="str">
            <v>430921200012220025</v>
          </cell>
          <cell r="J5229" t="str">
            <v>4</v>
          </cell>
          <cell r="K5229" t="str">
            <v>之女</v>
          </cell>
          <cell r="L5229" t="str">
            <v>王家坝村</v>
          </cell>
        </row>
        <row r="5230">
          <cell r="I5230" t="str">
            <v>430921199309067927</v>
          </cell>
          <cell r="J5230" t="str">
            <v>4</v>
          </cell>
          <cell r="K5230" t="str">
            <v>之女</v>
          </cell>
          <cell r="L5230" t="str">
            <v>王家坝村</v>
          </cell>
        </row>
        <row r="5231">
          <cell r="I5231" t="str">
            <v>432322193304027924</v>
          </cell>
          <cell r="J5231" t="str">
            <v>2</v>
          </cell>
          <cell r="K5231" t="str">
            <v>户主</v>
          </cell>
          <cell r="L5231" t="str">
            <v>王家坝村</v>
          </cell>
        </row>
        <row r="5232">
          <cell r="I5232" t="str">
            <v>432322197602058209</v>
          </cell>
          <cell r="J5232" t="str">
            <v>2</v>
          </cell>
          <cell r="K5232" t="str">
            <v>之女</v>
          </cell>
          <cell r="L5232" t="str">
            <v>王家坝村</v>
          </cell>
        </row>
        <row r="5233">
          <cell r="I5233" t="str">
            <v>432322196809247918</v>
          </cell>
          <cell r="J5233" t="str">
            <v>3</v>
          </cell>
          <cell r="K5233" t="str">
            <v>户主</v>
          </cell>
          <cell r="L5233" t="str">
            <v>王家坝村</v>
          </cell>
        </row>
        <row r="5234">
          <cell r="I5234" t="str">
            <v>432322197106037927</v>
          </cell>
          <cell r="J5234" t="str">
            <v>3</v>
          </cell>
          <cell r="K5234" t="str">
            <v>配偶</v>
          </cell>
          <cell r="L5234" t="str">
            <v>王家坝村</v>
          </cell>
        </row>
        <row r="5235">
          <cell r="I5235" t="str">
            <v>430921199911017922</v>
          </cell>
          <cell r="J5235" t="str">
            <v>3</v>
          </cell>
          <cell r="K5235" t="str">
            <v>之女</v>
          </cell>
          <cell r="L5235" t="str">
            <v>王家坝村</v>
          </cell>
        </row>
        <row r="5236">
          <cell r="I5236" t="str">
            <v>433022198111083011</v>
          </cell>
          <cell r="J5236" t="str">
            <v>1</v>
          </cell>
          <cell r="K5236" t="str">
            <v>户主</v>
          </cell>
          <cell r="L5236" t="str">
            <v>王家坝村</v>
          </cell>
        </row>
        <row r="5237">
          <cell r="I5237" t="str">
            <v>432322197003147912</v>
          </cell>
          <cell r="J5237" t="str">
            <v>3</v>
          </cell>
          <cell r="K5237" t="str">
            <v>户主</v>
          </cell>
          <cell r="L5237" t="str">
            <v>王家坝村</v>
          </cell>
        </row>
        <row r="5238">
          <cell r="I5238" t="str">
            <v>432302197104044722</v>
          </cell>
          <cell r="J5238" t="str">
            <v>3</v>
          </cell>
          <cell r="K5238" t="str">
            <v>配偶</v>
          </cell>
          <cell r="L5238" t="str">
            <v>王家坝村</v>
          </cell>
        </row>
        <row r="5239">
          <cell r="I5239" t="str">
            <v>430921199808187915</v>
          </cell>
          <cell r="J5239" t="str">
            <v>3</v>
          </cell>
          <cell r="K5239" t="str">
            <v>之子</v>
          </cell>
          <cell r="L5239" t="str">
            <v>王家坝村</v>
          </cell>
        </row>
        <row r="5240">
          <cell r="I5240" t="str">
            <v>432322197209270078</v>
          </cell>
          <cell r="J5240" t="str">
            <v>3</v>
          </cell>
          <cell r="K5240" t="str">
            <v>户主</v>
          </cell>
          <cell r="L5240" t="str">
            <v>王家坝村</v>
          </cell>
        </row>
        <row r="5241">
          <cell r="I5241" t="str">
            <v>432302197511265223</v>
          </cell>
          <cell r="J5241" t="str">
            <v>3</v>
          </cell>
          <cell r="K5241" t="str">
            <v>配偶</v>
          </cell>
          <cell r="L5241" t="str">
            <v>王家坝村</v>
          </cell>
        </row>
        <row r="5242">
          <cell r="I5242" t="str">
            <v>430921199804207915</v>
          </cell>
          <cell r="J5242" t="str">
            <v>3</v>
          </cell>
          <cell r="K5242" t="str">
            <v>之子</v>
          </cell>
          <cell r="L5242" t="str">
            <v>王家坝村</v>
          </cell>
        </row>
        <row r="5243">
          <cell r="I5243" t="str">
            <v>432322192304197929</v>
          </cell>
          <cell r="J5243" t="str">
            <v>1</v>
          </cell>
          <cell r="K5243" t="str">
            <v>户主</v>
          </cell>
          <cell r="L5243" t="str">
            <v>王家坝村</v>
          </cell>
        </row>
        <row r="5244">
          <cell r="I5244" t="str">
            <v>432326194812275596</v>
          </cell>
          <cell r="J5244" t="str">
            <v>2</v>
          </cell>
          <cell r="K5244" t="str">
            <v>户主</v>
          </cell>
          <cell r="L5244" t="str">
            <v>王家坝村</v>
          </cell>
        </row>
        <row r="5245">
          <cell r="I5245" t="str">
            <v>432326194505095587</v>
          </cell>
          <cell r="J5245" t="str">
            <v>2</v>
          </cell>
          <cell r="K5245" t="str">
            <v>配偶</v>
          </cell>
          <cell r="L5245" t="str">
            <v>王家坝村</v>
          </cell>
        </row>
        <row r="5246">
          <cell r="I5246" t="str">
            <v>432322197402168032</v>
          </cell>
          <cell r="J5246" t="str">
            <v>2</v>
          </cell>
          <cell r="K5246" t="str">
            <v>户主</v>
          </cell>
          <cell r="L5246" t="str">
            <v>王家坝村</v>
          </cell>
        </row>
        <row r="5247">
          <cell r="I5247" t="str">
            <v>430921200504017912</v>
          </cell>
          <cell r="J5247" t="str">
            <v>2</v>
          </cell>
          <cell r="K5247" t="str">
            <v>之子</v>
          </cell>
          <cell r="L5247" t="str">
            <v>王家坝村</v>
          </cell>
        </row>
        <row r="5248">
          <cell r="I5248" t="str">
            <v>432322197109187912</v>
          </cell>
          <cell r="J5248" t="str">
            <v>1</v>
          </cell>
          <cell r="K5248" t="str">
            <v>户主</v>
          </cell>
          <cell r="L5248" t="str">
            <v>王家坝村</v>
          </cell>
        </row>
        <row r="5249">
          <cell r="I5249" t="str">
            <v>430923198005267215</v>
          </cell>
          <cell r="J5249" t="str">
            <v>4</v>
          </cell>
          <cell r="K5249" t="str">
            <v>户主</v>
          </cell>
          <cell r="L5249" t="str">
            <v>王家坝村</v>
          </cell>
        </row>
        <row r="5250">
          <cell r="I5250" t="str">
            <v>430923200609048291</v>
          </cell>
          <cell r="J5250" t="str">
            <v>4</v>
          </cell>
          <cell r="K5250" t="str">
            <v>之子</v>
          </cell>
          <cell r="L5250" t="str">
            <v>王家坝村</v>
          </cell>
        </row>
        <row r="5251">
          <cell r="I5251" t="str">
            <v>432326195507046329</v>
          </cell>
          <cell r="J5251" t="str">
            <v>4</v>
          </cell>
          <cell r="K5251" t="str">
            <v>之母</v>
          </cell>
          <cell r="L5251" t="str">
            <v>王家坝村</v>
          </cell>
        </row>
        <row r="5252">
          <cell r="I5252" t="str">
            <v>430923198305137228</v>
          </cell>
          <cell r="J5252" t="str">
            <v>4</v>
          </cell>
          <cell r="K5252" t="str">
            <v>其他</v>
          </cell>
          <cell r="L5252" t="str">
            <v>王家坝村</v>
          </cell>
        </row>
        <row r="5253">
          <cell r="I5253" t="str">
            <v>432322193809128114</v>
          </cell>
          <cell r="J5253" t="str">
            <v>2</v>
          </cell>
          <cell r="K5253" t="str">
            <v>户主</v>
          </cell>
          <cell r="L5253" t="str">
            <v>王家坝村</v>
          </cell>
        </row>
        <row r="5254">
          <cell r="I5254" t="str">
            <v>43232219401001812X</v>
          </cell>
          <cell r="J5254" t="str">
            <v>2</v>
          </cell>
          <cell r="K5254" t="str">
            <v>配偶</v>
          </cell>
          <cell r="L5254" t="str">
            <v>王家坝村</v>
          </cell>
        </row>
        <row r="5255">
          <cell r="I5255" t="str">
            <v>43232219720723791X</v>
          </cell>
          <cell r="J5255" t="str">
            <v>3</v>
          </cell>
          <cell r="K5255" t="str">
            <v>户主</v>
          </cell>
          <cell r="L5255" t="str">
            <v>王家坝村</v>
          </cell>
        </row>
        <row r="5256">
          <cell r="I5256" t="str">
            <v>430921197708257921</v>
          </cell>
          <cell r="J5256" t="str">
            <v>3</v>
          </cell>
          <cell r="K5256" t="str">
            <v>配偶</v>
          </cell>
          <cell r="L5256" t="str">
            <v>王家坝村</v>
          </cell>
        </row>
        <row r="5257">
          <cell r="I5257" t="str">
            <v>430921199810247921</v>
          </cell>
          <cell r="J5257" t="str">
            <v>3</v>
          </cell>
          <cell r="K5257" t="str">
            <v>之女</v>
          </cell>
          <cell r="L5257" t="str">
            <v>王家坝村</v>
          </cell>
        </row>
        <row r="5258">
          <cell r="I5258" t="str">
            <v>432322196412128195</v>
          </cell>
          <cell r="J5258" t="str">
            <v>3</v>
          </cell>
          <cell r="K5258" t="str">
            <v>户主</v>
          </cell>
          <cell r="L5258" t="str">
            <v>王家坝村</v>
          </cell>
        </row>
        <row r="5259">
          <cell r="I5259" t="str">
            <v>432322196609128180</v>
          </cell>
          <cell r="J5259" t="str">
            <v>3</v>
          </cell>
          <cell r="K5259" t="str">
            <v>配偶</v>
          </cell>
          <cell r="L5259" t="str">
            <v>王家坝村</v>
          </cell>
        </row>
        <row r="5260">
          <cell r="I5260" t="str">
            <v>430921199511077918</v>
          </cell>
          <cell r="J5260" t="str">
            <v>3</v>
          </cell>
          <cell r="K5260" t="str">
            <v>之子</v>
          </cell>
          <cell r="L5260" t="str">
            <v>王家坝村</v>
          </cell>
        </row>
        <row r="5261">
          <cell r="I5261" t="str">
            <v>432322197009267923</v>
          </cell>
          <cell r="J5261" t="str">
            <v>2</v>
          </cell>
          <cell r="K5261" t="str">
            <v>户主</v>
          </cell>
          <cell r="L5261" t="str">
            <v>王家坝村</v>
          </cell>
        </row>
        <row r="5262">
          <cell r="I5262" t="str">
            <v>430921199809227931</v>
          </cell>
          <cell r="J5262" t="str">
            <v>2</v>
          </cell>
          <cell r="K5262" t="str">
            <v>之子</v>
          </cell>
          <cell r="L5262" t="str">
            <v>王家坝村</v>
          </cell>
        </row>
        <row r="5263">
          <cell r="I5263" t="str">
            <v>433027194311134219</v>
          </cell>
          <cell r="J5263" t="str">
            <v>2</v>
          </cell>
          <cell r="K5263" t="str">
            <v>户主</v>
          </cell>
          <cell r="L5263" t="str">
            <v>王家坝村</v>
          </cell>
        </row>
        <row r="5264">
          <cell r="I5264" t="str">
            <v>433027195006154226</v>
          </cell>
          <cell r="J5264" t="str">
            <v>2</v>
          </cell>
          <cell r="K5264" t="str">
            <v>配偶</v>
          </cell>
          <cell r="L5264" t="str">
            <v>王家坝村</v>
          </cell>
        </row>
        <row r="5265">
          <cell r="I5265" t="str">
            <v>432322196307137911</v>
          </cell>
          <cell r="J5265" t="str">
            <v>5</v>
          </cell>
          <cell r="K5265" t="str">
            <v>户主</v>
          </cell>
          <cell r="L5265" t="str">
            <v>王家坝村</v>
          </cell>
        </row>
        <row r="5266">
          <cell r="I5266" t="str">
            <v>432322196302217920</v>
          </cell>
          <cell r="J5266" t="str">
            <v>5</v>
          </cell>
          <cell r="K5266" t="str">
            <v>配偶</v>
          </cell>
          <cell r="L5266" t="str">
            <v>王家坝村</v>
          </cell>
        </row>
        <row r="5267">
          <cell r="I5267" t="str">
            <v>430921199011217929</v>
          </cell>
          <cell r="J5267" t="str">
            <v>5</v>
          </cell>
          <cell r="K5267" t="str">
            <v>之女</v>
          </cell>
          <cell r="L5267" t="str">
            <v>王家坝村</v>
          </cell>
        </row>
        <row r="5268">
          <cell r="I5268" t="str">
            <v>430921201611020281</v>
          </cell>
          <cell r="J5268" t="str">
            <v>5</v>
          </cell>
          <cell r="K5268" t="str">
            <v>之孙女</v>
          </cell>
          <cell r="L5268" t="str">
            <v>王家坝村</v>
          </cell>
        </row>
        <row r="5269">
          <cell r="I5269" t="str">
            <v>430921199405047918</v>
          </cell>
          <cell r="J5269" t="str">
            <v>5</v>
          </cell>
          <cell r="K5269" t="str">
            <v>其他</v>
          </cell>
          <cell r="L5269" t="str">
            <v>王家坝村</v>
          </cell>
        </row>
        <row r="5270">
          <cell r="I5270" t="str">
            <v>432322195703297912</v>
          </cell>
          <cell r="J5270" t="str">
            <v>4</v>
          </cell>
          <cell r="K5270" t="str">
            <v>户主</v>
          </cell>
          <cell r="L5270" t="str">
            <v>王家坝村</v>
          </cell>
        </row>
        <row r="5271">
          <cell r="I5271" t="str">
            <v>432322196107267922</v>
          </cell>
          <cell r="J5271" t="str">
            <v>4</v>
          </cell>
          <cell r="K5271" t="str">
            <v>配偶</v>
          </cell>
          <cell r="L5271" t="str">
            <v>王家坝村</v>
          </cell>
        </row>
        <row r="5272">
          <cell r="I5272" t="str">
            <v>430921198503037946</v>
          </cell>
          <cell r="J5272" t="str">
            <v>4</v>
          </cell>
          <cell r="K5272" t="str">
            <v>之女</v>
          </cell>
          <cell r="L5272" t="str">
            <v>王家坝村</v>
          </cell>
        </row>
        <row r="5273">
          <cell r="I5273" t="str">
            <v>430921201509090179</v>
          </cell>
          <cell r="J5273" t="str">
            <v>4</v>
          </cell>
          <cell r="K5273" t="str">
            <v>之外孙子</v>
          </cell>
          <cell r="L5273" t="str">
            <v>王家坝村</v>
          </cell>
        </row>
        <row r="5274">
          <cell r="I5274" t="str">
            <v>432322193902288198</v>
          </cell>
          <cell r="J5274" t="str">
            <v>2</v>
          </cell>
          <cell r="K5274" t="str">
            <v>户主</v>
          </cell>
          <cell r="L5274" t="str">
            <v>王家坝村</v>
          </cell>
        </row>
        <row r="5275">
          <cell r="I5275" t="str">
            <v>432322194110208182</v>
          </cell>
          <cell r="J5275" t="str">
            <v>2</v>
          </cell>
          <cell r="K5275" t="str">
            <v>配偶</v>
          </cell>
          <cell r="L5275" t="str">
            <v>王家坝村</v>
          </cell>
        </row>
        <row r="5276">
          <cell r="I5276" t="str">
            <v>432322197911177914</v>
          </cell>
          <cell r="J5276" t="str">
            <v>3</v>
          </cell>
          <cell r="K5276" t="str">
            <v>户主</v>
          </cell>
          <cell r="L5276" t="str">
            <v>王家坝村</v>
          </cell>
        </row>
        <row r="5277">
          <cell r="I5277" t="str">
            <v>430981198305065125</v>
          </cell>
          <cell r="J5277" t="str">
            <v>3</v>
          </cell>
          <cell r="K5277" t="str">
            <v>配偶</v>
          </cell>
          <cell r="L5277" t="str">
            <v>王家坝村</v>
          </cell>
        </row>
        <row r="5278">
          <cell r="I5278" t="str">
            <v>430921201004020167</v>
          </cell>
          <cell r="J5278" t="str">
            <v>3</v>
          </cell>
          <cell r="K5278" t="str">
            <v>之女</v>
          </cell>
          <cell r="L5278" t="str">
            <v>王家坝村</v>
          </cell>
        </row>
        <row r="5279">
          <cell r="I5279" t="str">
            <v>432322197101057910</v>
          </cell>
          <cell r="J5279" t="str">
            <v>4</v>
          </cell>
          <cell r="K5279" t="str">
            <v>户主</v>
          </cell>
          <cell r="L5279" t="str">
            <v>王家坝村</v>
          </cell>
        </row>
        <row r="5280">
          <cell r="I5280" t="str">
            <v>432322196910177926</v>
          </cell>
          <cell r="J5280" t="str">
            <v>4</v>
          </cell>
          <cell r="K5280" t="str">
            <v>配偶</v>
          </cell>
          <cell r="L5280" t="str">
            <v>王家坝村</v>
          </cell>
        </row>
        <row r="5281">
          <cell r="I5281" t="str">
            <v>430921200206277919</v>
          </cell>
          <cell r="J5281" t="str">
            <v>4</v>
          </cell>
          <cell r="K5281" t="str">
            <v>之子</v>
          </cell>
          <cell r="L5281" t="str">
            <v>王家坝村</v>
          </cell>
        </row>
        <row r="5282">
          <cell r="I5282" t="str">
            <v>430921199107267920</v>
          </cell>
          <cell r="J5282" t="str">
            <v>4</v>
          </cell>
          <cell r="K5282" t="str">
            <v>之女</v>
          </cell>
          <cell r="L5282" t="str">
            <v>王家坝村</v>
          </cell>
        </row>
        <row r="5283">
          <cell r="I5283" t="str">
            <v>432302195602262328</v>
          </cell>
          <cell r="J5283" t="str">
            <v>1</v>
          </cell>
          <cell r="K5283" t="str">
            <v>户主</v>
          </cell>
          <cell r="L5283" t="str">
            <v>王家坝村</v>
          </cell>
        </row>
        <row r="5284">
          <cell r="I5284" t="str">
            <v>432322197306210106</v>
          </cell>
          <cell r="J5284" t="str">
            <v>3</v>
          </cell>
          <cell r="K5284" t="str">
            <v>户主</v>
          </cell>
          <cell r="L5284" t="str">
            <v>王家坝村</v>
          </cell>
        </row>
        <row r="5285">
          <cell r="I5285" t="str">
            <v>430921200001067918</v>
          </cell>
          <cell r="J5285" t="str">
            <v>3</v>
          </cell>
          <cell r="K5285" t="str">
            <v>之子</v>
          </cell>
          <cell r="L5285" t="str">
            <v>王家坝村</v>
          </cell>
        </row>
        <row r="5286">
          <cell r="I5286" t="str">
            <v>43092120051126791X</v>
          </cell>
          <cell r="J5286" t="str">
            <v>3</v>
          </cell>
          <cell r="K5286" t="str">
            <v>之子</v>
          </cell>
          <cell r="L5286" t="str">
            <v>王家坝村</v>
          </cell>
        </row>
        <row r="5287">
          <cell r="I5287" t="str">
            <v>43232219600815819X</v>
          </cell>
          <cell r="J5287" t="str">
            <v>3</v>
          </cell>
          <cell r="K5287" t="str">
            <v>户主</v>
          </cell>
          <cell r="L5287" t="str">
            <v>王家坝村</v>
          </cell>
        </row>
        <row r="5288">
          <cell r="I5288" t="str">
            <v>432322196008238181</v>
          </cell>
          <cell r="J5288" t="str">
            <v>3</v>
          </cell>
          <cell r="K5288" t="str">
            <v>配偶</v>
          </cell>
          <cell r="L5288" t="str">
            <v>王家坝村</v>
          </cell>
        </row>
        <row r="5289">
          <cell r="I5289" t="str">
            <v>432322192404157924</v>
          </cell>
          <cell r="J5289" t="str">
            <v>3</v>
          </cell>
          <cell r="K5289" t="str">
            <v>之母</v>
          </cell>
          <cell r="L5289" t="str">
            <v>王家坝村</v>
          </cell>
        </row>
        <row r="5290">
          <cell r="I5290" t="str">
            <v>432322194208218135</v>
          </cell>
          <cell r="J5290" t="str">
            <v>2</v>
          </cell>
          <cell r="K5290" t="str">
            <v>户主</v>
          </cell>
          <cell r="L5290" t="str">
            <v>王家坝村</v>
          </cell>
        </row>
        <row r="5291">
          <cell r="I5291" t="str">
            <v>432322194710228187</v>
          </cell>
          <cell r="J5291" t="str">
            <v>2</v>
          </cell>
          <cell r="K5291" t="str">
            <v>配偶</v>
          </cell>
          <cell r="L5291" t="str">
            <v>王家坝村</v>
          </cell>
        </row>
        <row r="5292">
          <cell r="I5292" t="str">
            <v>433022197012203036</v>
          </cell>
          <cell r="J5292" t="str">
            <v>4</v>
          </cell>
          <cell r="K5292" t="str">
            <v>户主</v>
          </cell>
          <cell r="L5292" t="str">
            <v>王家坝村</v>
          </cell>
        </row>
        <row r="5293">
          <cell r="I5293" t="str">
            <v>433022197509023022</v>
          </cell>
          <cell r="J5293" t="str">
            <v>4</v>
          </cell>
          <cell r="K5293" t="str">
            <v>配偶</v>
          </cell>
          <cell r="L5293" t="str">
            <v>王家坝村</v>
          </cell>
        </row>
        <row r="5294">
          <cell r="I5294" t="str">
            <v>430921200102047924</v>
          </cell>
          <cell r="J5294" t="str">
            <v>4</v>
          </cell>
          <cell r="K5294" t="str">
            <v>之女</v>
          </cell>
          <cell r="L5294" t="str">
            <v>王家坝村</v>
          </cell>
        </row>
        <row r="5295">
          <cell r="I5295" t="str">
            <v>430921200610237927</v>
          </cell>
          <cell r="J5295" t="str">
            <v>4</v>
          </cell>
          <cell r="K5295" t="str">
            <v>之女</v>
          </cell>
          <cell r="L5295" t="str">
            <v>王家坝村</v>
          </cell>
        </row>
        <row r="5296">
          <cell r="I5296" t="str">
            <v>432322196906207918</v>
          </cell>
          <cell r="J5296" t="str">
            <v>4</v>
          </cell>
          <cell r="K5296" t="str">
            <v>户主</v>
          </cell>
          <cell r="L5296" t="str">
            <v>王家坝村</v>
          </cell>
        </row>
        <row r="5297">
          <cell r="I5297" t="str">
            <v>432302196810024783</v>
          </cell>
          <cell r="J5297" t="str">
            <v>4</v>
          </cell>
          <cell r="K5297" t="str">
            <v>配偶</v>
          </cell>
          <cell r="L5297" t="str">
            <v>王家坝村</v>
          </cell>
        </row>
        <row r="5298">
          <cell r="I5298" t="str">
            <v>430921199805017929</v>
          </cell>
          <cell r="J5298" t="str">
            <v>4</v>
          </cell>
          <cell r="K5298" t="str">
            <v>之女</v>
          </cell>
          <cell r="L5298" t="str">
            <v>王家坝村</v>
          </cell>
        </row>
        <row r="5299">
          <cell r="I5299" t="str">
            <v>430921199301087923</v>
          </cell>
          <cell r="J5299" t="str">
            <v>4</v>
          </cell>
          <cell r="K5299" t="str">
            <v>之女</v>
          </cell>
          <cell r="L5299" t="str">
            <v>王家坝村</v>
          </cell>
        </row>
        <row r="5300">
          <cell r="I5300" t="str">
            <v>43232219620327791X</v>
          </cell>
          <cell r="J5300" t="str">
            <v>2</v>
          </cell>
          <cell r="K5300" t="str">
            <v>户主</v>
          </cell>
          <cell r="L5300" t="str">
            <v>王家坝村</v>
          </cell>
        </row>
        <row r="5301">
          <cell r="I5301" t="str">
            <v>43092119920208791X</v>
          </cell>
          <cell r="J5301" t="str">
            <v>2</v>
          </cell>
          <cell r="K5301" t="str">
            <v>之子</v>
          </cell>
          <cell r="L5301" t="str">
            <v>王家坝村</v>
          </cell>
        </row>
        <row r="5302">
          <cell r="I5302" t="str">
            <v>432322197801097913</v>
          </cell>
          <cell r="J5302" t="str">
            <v>2</v>
          </cell>
          <cell r="K5302" t="str">
            <v>户主</v>
          </cell>
          <cell r="L5302" t="str">
            <v>王家坝村</v>
          </cell>
        </row>
        <row r="5303">
          <cell r="I5303" t="str">
            <v>430921201404250164</v>
          </cell>
          <cell r="J5303" t="str">
            <v>2</v>
          </cell>
          <cell r="K5303" t="str">
            <v>之母</v>
          </cell>
          <cell r="L5303" t="str">
            <v>王家坝村</v>
          </cell>
        </row>
        <row r="5304">
          <cell r="I5304" t="str">
            <v>430921198110207916</v>
          </cell>
          <cell r="J5304" t="str">
            <v>1</v>
          </cell>
          <cell r="K5304" t="str">
            <v>户主</v>
          </cell>
          <cell r="L5304" t="str">
            <v>王家坝村</v>
          </cell>
        </row>
        <row r="5305">
          <cell r="I5305" t="str">
            <v>432322196710130058</v>
          </cell>
          <cell r="J5305" t="str">
            <v>2</v>
          </cell>
          <cell r="K5305" t="str">
            <v>户主</v>
          </cell>
          <cell r="L5305" t="str">
            <v>王家坝村</v>
          </cell>
        </row>
        <row r="5306">
          <cell r="I5306" t="str">
            <v>432302196708065220</v>
          </cell>
          <cell r="J5306" t="str">
            <v>2</v>
          </cell>
          <cell r="K5306" t="str">
            <v>配偶</v>
          </cell>
          <cell r="L5306" t="str">
            <v>王家坝村</v>
          </cell>
        </row>
        <row r="5307">
          <cell r="I5307" t="str">
            <v>432322197608157910</v>
          </cell>
          <cell r="J5307" t="str">
            <v>2</v>
          </cell>
          <cell r="K5307" t="str">
            <v>户主</v>
          </cell>
          <cell r="L5307" t="str">
            <v>王家坝村</v>
          </cell>
        </row>
        <row r="5308">
          <cell r="I5308" t="str">
            <v>43092120071004791X</v>
          </cell>
          <cell r="J5308" t="str">
            <v>2</v>
          </cell>
          <cell r="K5308" t="str">
            <v>之子</v>
          </cell>
          <cell r="L5308" t="str">
            <v>王家坝村</v>
          </cell>
        </row>
        <row r="5309">
          <cell r="I5309" t="str">
            <v>43232219520502791X</v>
          </cell>
          <cell r="J5309" t="str">
            <v>4</v>
          </cell>
          <cell r="K5309" t="str">
            <v>户主</v>
          </cell>
          <cell r="L5309" t="str">
            <v>王家坝村</v>
          </cell>
        </row>
        <row r="5310">
          <cell r="I5310" t="str">
            <v>432322196611087947</v>
          </cell>
          <cell r="J5310" t="str">
            <v>4</v>
          </cell>
          <cell r="K5310" t="str">
            <v>配偶</v>
          </cell>
          <cell r="L5310" t="str">
            <v>王家坝村</v>
          </cell>
        </row>
        <row r="5311">
          <cell r="I5311" t="str">
            <v>430921199010137919</v>
          </cell>
          <cell r="J5311" t="str">
            <v>4</v>
          </cell>
          <cell r="K5311" t="str">
            <v>之子</v>
          </cell>
          <cell r="L5311" t="str">
            <v>王家坝村</v>
          </cell>
        </row>
        <row r="5312">
          <cell r="I5312" t="str">
            <v>430921198802077921</v>
          </cell>
          <cell r="J5312" t="str">
            <v>4</v>
          </cell>
          <cell r="K5312" t="str">
            <v>之女</v>
          </cell>
          <cell r="L5312" t="str">
            <v>王家坝村</v>
          </cell>
        </row>
        <row r="5313">
          <cell r="I5313" t="str">
            <v>432524194901138831</v>
          </cell>
          <cell r="J5313" t="str">
            <v>2</v>
          </cell>
          <cell r="K5313" t="str">
            <v>户主</v>
          </cell>
          <cell r="L5313" t="str">
            <v>王家坝村</v>
          </cell>
        </row>
        <row r="5314">
          <cell r="I5314" t="str">
            <v>432524195402108886</v>
          </cell>
          <cell r="J5314" t="str">
            <v>2</v>
          </cell>
          <cell r="K5314" t="str">
            <v>配偶</v>
          </cell>
          <cell r="L5314" t="str">
            <v>王家坝村</v>
          </cell>
        </row>
        <row r="5315">
          <cell r="I5315" t="str">
            <v>430923198208247214</v>
          </cell>
          <cell r="J5315" t="str">
            <v>6</v>
          </cell>
          <cell r="K5315" t="str">
            <v>户主</v>
          </cell>
          <cell r="L5315" t="str">
            <v>王家坝村</v>
          </cell>
        </row>
        <row r="5316">
          <cell r="I5316" t="str">
            <v>430923200812228562</v>
          </cell>
          <cell r="J5316" t="str">
            <v>6</v>
          </cell>
          <cell r="K5316" t="str">
            <v>之女</v>
          </cell>
          <cell r="L5316" t="str">
            <v>王家坝村</v>
          </cell>
        </row>
        <row r="5317">
          <cell r="I5317" t="str">
            <v>430921201607120087</v>
          </cell>
          <cell r="J5317" t="str">
            <v>6</v>
          </cell>
          <cell r="K5317" t="str">
            <v>之女</v>
          </cell>
          <cell r="L5317" t="str">
            <v>王家坝村</v>
          </cell>
        </row>
        <row r="5318">
          <cell r="I5318" t="str">
            <v>432326196201086023</v>
          </cell>
          <cell r="J5318" t="str">
            <v>6</v>
          </cell>
          <cell r="K5318" t="str">
            <v>之母</v>
          </cell>
          <cell r="L5318" t="str">
            <v>王家坝村</v>
          </cell>
        </row>
        <row r="5319">
          <cell r="I5319" t="str">
            <v>430923199104068048</v>
          </cell>
          <cell r="J5319" t="str">
            <v>6</v>
          </cell>
          <cell r="K5319" t="str">
            <v>其他</v>
          </cell>
          <cell r="L5319" t="str">
            <v>王家坝村</v>
          </cell>
        </row>
        <row r="5320">
          <cell r="I5320" t="str">
            <v>430923198612197220</v>
          </cell>
          <cell r="J5320" t="str">
            <v>6</v>
          </cell>
          <cell r="K5320" t="str">
            <v>其他</v>
          </cell>
          <cell r="L5320" t="str">
            <v>王家坝村</v>
          </cell>
        </row>
        <row r="5321">
          <cell r="I5321" t="str">
            <v>522627195812183017</v>
          </cell>
          <cell r="J5321" t="str">
            <v>3</v>
          </cell>
          <cell r="K5321" t="str">
            <v>户主</v>
          </cell>
          <cell r="L5321" t="str">
            <v>王家坝村</v>
          </cell>
        </row>
        <row r="5322">
          <cell r="I5322" t="str">
            <v>522627196206012626</v>
          </cell>
          <cell r="J5322" t="str">
            <v>3</v>
          </cell>
          <cell r="K5322" t="str">
            <v>配偶</v>
          </cell>
          <cell r="L5322" t="str">
            <v>王家坝村</v>
          </cell>
        </row>
        <row r="5323">
          <cell r="I5323" t="str">
            <v>522627198704032610</v>
          </cell>
          <cell r="J5323" t="str">
            <v>3</v>
          </cell>
          <cell r="K5323" t="str">
            <v>之子</v>
          </cell>
          <cell r="L5323" t="str">
            <v>王家坝村</v>
          </cell>
        </row>
        <row r="5324">
          <cell r="I5324" t="str">
            <v>432302194902115624</v>
          </cell>
          <cell r="J5324" t="str">
            <v>2</v>
          </cell>
          <cell r="K5324" t="str">
            <v>户主</v>
          </cell>
          <cell r="L5324" t="str">
            <v>王家坝村</v>
          </cell>
        </row>
        <row r="5325">
          <cell r="I5325" t="str">
            <v>432322193908217913</v>
          </cell>
          <cell r="J5325" t="str">
            <v>2</v>
          </cell>
          <cell r="K5325" t="str">
            <v>配偶</v>
          </cell>
          <cell r="L5325" t="str">
            <v>王家坝村</v>
          </cell>
        </row>
        <row r="5326">
          <cell r="I5326" t="str">
            <v>433022197010103031</v>
          </cell>
          <cell r="J5326" t="str">
            <v>4</v>
          </cell>
          <cell r="K5326" t="str">
            <v>户主</v>
          </cell>
          <cell r="L5326" t="str">
            <v>王家坝村</v>
          </cell>
        </row>
        <row r="5327">
          <cell r="I5327" t="str">
            <v>433022197005023029</v>
          </cell>
          <cell r="J5327" t="str">
            <v>4</v>
          </cell>
          <cell r="K5327" t="str">
            <v>配偶</v>
          </cell>
          <cell r="L5327" t="str">
            <v>王家坝村</v>
          </cell>
        </row>
        <row r="5328">
          <cell r="I5328" t="str">
            <v>431222199808315365</v>
          </cell>
          <cell r="J5328" t="str">
            <v>4</v>
          </cell>
          <cell r="K5328" t="str">
            <v>之女</v>
          </cell>
          <cell r="L5328" t="str">
            <v>王家坝村</v>
          </cell>
        </row>
        <row r="5329">
          <cell r="I5329" t="str">
            <v>431222199408313029</v>
          </cell>
          <cell r="J5329" t="str">
            <v>4</v>
          </cell>
          <cell r="K5329" t="str">
            <v>之女</v>
          </cell>
          <cell r="L5329" t="str">
            <v>王家坝村</v>
          </cell>
        </row>
        <row r="5330">
          <cell r="I5330" t="str">
            <v>432322196310207917</v>
          </cell>
          <cell r="J5330" t="str">
            <v>4</v>
          </cell>
          <cell r="K5330" t="str">
            <v>户主</v>
          </cell>
          <cell r="L5330" t="str">
            <v>王家坝村</v>
          </cell>
        </row>
        <row r="5331">
          <cell r="I5331" t="str">
            <v>432322196301097920</v>
          </cell>
          <cell r="J5331" t="str">
            <v>4</v>
          </cell>
          <cell r="K5331" t="str">
            <v>配偶</v>
          </cell>
          <cell r="L5331" t="str">
            <v>王家坝村</v>
          </cell>
        </row>
        <row r="5332">
          <cell r="I5332" t="str">
            <v>430921198704117918</v>
          </cell>
          <cell r="J5332" t="str">
            <v>4</v>
          </cell>
          <cell r="K5332" t="str">
            <v>之子</v>
          </cell>
          <cell r="L5332" t="str">
            <v>王家坝村</v>
          </cell>
        </row>
        <row r="5333">
          <cell r="I5333" t="str">
            <v>430921201705030106</v>
          </cell>
          <cell r="J5333" t="str">
            <v>4</v>
          </cell>
          <cell r="K5333" t="str">
            <v>之孙女</v>
          </cell>
          <cell r="L5333" t="str">
            <v>王家坝村</v>
          </cell>
        </row>
        <row r="5334">
          <cell r="I5334" t="str">
            <v>432302195410075210</v>
          </cell>
          <cell r="J5334" t="str">
            <v>4</v>
          </cell>
          <cell r="K5334" t="str">
            <v>户主</v>
          </cell>
          <cell r="L5334" t="str">
            <v>王家坝村</v>
          </cell>
        </row>
        <row r="5335">
          <cell r="I5335" t="str">
            <v>432302196907095246</v>
          </cell>
          <cell r="J5335" t="str">
            <v>4</v>
          </cell>
          <cell r="K5335" t="str">
            <v>配偶</v>
          </cell>
          <cell r="L5335" t="str">
            <v>王家坝村</v>
          </cell>
        </row>
        <row r="5336">
          <cell r="I5336" t="str">
            <v>430981199012255114</v>
          </cell>
          <cell r="J5336" t="str">
            <v>4</v>
          </cell>
          <cell r="K5336" t="str">
            <v>之子</v>
          </cell>
          <cell r="L5336" t="str">
            <v>王家坝村</v>
          </cell>
        </row>
        <row r="5337">
          <cell r="I5337" t="str">
            <v>430981198901195110</v>
          </cell>
          <cell r="J5337" t="str">
            <v>4</v>
          </cell>
          <cell r="K5337" t="str">
            <v>之子</v>
          </cell>
          <cell r="L5337" t="str">
            <v>王家坝村</v>
          </cell>
        </row>
        <row r="5338">
          <cell r="I5338" t="str">
            <v>432322196705197928</v>
          </cell>
          <cell r="J5338" t="str">
            <v>2</v>
          </cell>
          <cell r="K5338" t="str">
            <v>户主</v>
          </cell>
          <cell r="L5338" t="str">
            <v>王家坝村</v>
          </cell>
        </row>
        <row r="5339">
          <cell r="I5339" t="str">
            <v>430921199104177911</v>
          </cell>
          <cell r="J5339" t="str">
            <v>2</v>
          </cell>
          <cell r="K5339" t="str">
            <v>之子</v>
          </cell>
          <cell r="L5339" t="str">
            <v>王家坝村</v>
          </cell>
        </row>
        <row r="5340">
          <cell r="I5340" t="str">
            <v>432302195309118191</v>
          </cell>
          <cell r="J5340" t="str">
            <v>3</v>
          </cell>
          <cell r="K5340" t="str">
            <v>户主</v>
          </cell>
          <cell r="L5340" t="str">
            <v>王家坝村</v>
          </cell>
        </row>
        <row r="5341">
          <cell r="I5341" t="str">
            <v>432302195501055426</v>
          </cell>
          <cell r="J5341" t="str">
            <v>3</v>
          </cell>
          <cell r="K5341" t="str">
            <v>配偶</v>
          </cell>
          <cell r="L5341" t="str">
            <v>王家坝村</v>
          </cell>
        </row>
        <row r="5342">
          <cell r="I5342" t="str">
            <v>432322197603188187</v>
          </cell>
          <cell r="J5342" t="str">
            <v>3</v>
          </cell>
          <cell r="K5342" t="str">
            <v>之女</v>
          </cell>
          <cell r="L5342" t="str">
            <v>王家坝村</v>
          </cell>
        </row>
        <row r="5343">
          <cell r="I5343" t="str">
            <v>432322194812227951</v>
          </cell>
          <cell r="J5343" t="str">
            <v>4</v>
          </cell>
          <cell r="K5343" t="str">
            <v>户主</v>
          </cell>
          <cell r="L5343" t="str">
            <v>王家坝村</v>
          </cell>
        </row>
        <row r="5344">
          <cell r="I5344" t="str">
            <v>432322195612137964</v>
          </cell>
          <cell r="J5344" t="str">
            <v>4</v>
          </cell>
          <cell r="K5344" t="str">
            <v>配偶</v>
          </cell>
          <cell r="L5344" t="str">
            <v>王家坝村</v>
          </cell>
        </row>
        <row r="5345">
          <cell r="I5345" t="str">
            <v>432322197802187929</v>
          </cell>
          <cell r="J5345" t="str">
            <v>4</v>
          </cell>
          <cell r="K5345" t="str">
            <v>之女</v>
          </cell>
          <cell r="L5345" t="str">
            <v>王家坝村</v>
          </cell>
        </row>
        <row r="5346">
          <cell r="I5346" t="str">
            <v>43092119810907794X</v>
          </cell>
          <cell r="J5346" t="str">
            <v>4</v>
          </cell>
          <cell r="K5346" t="str">
            <v>之女</v>
          </cell>
          <cell r="L5346" t="str">
            <v>王家坝村</v>
          </cell>
        </row>
        <row r="5347">
          <cell r="I5347" t="str">
            <v>432322196509287918</v>
          </cell>
          <cell r="J5347" t="str">
            <v>2</v>
          </cell>
          <cell r="K5347" t="str">
            <v>户主</v>
          </cell>
          <cell r="L5347" t="str">
            <v>王家坝村</v>
          </cell>
        </row>
        <row r="5348">
          <cell r="I5348" t="str">
            <v>432322196603187921</v>
          </cell>
          <cell r="J5348" t="str">
            <v>2</v>
          </cell>
          <cell r="K5348" t="str">
            <v>配偶</v>
          </cell>
          <cell r="L5348" t="str">
            <v>王家坝村</v>
          </cell>
        </row>
        <row r="5349">
          <cell r="I5349" t="str">
            <v>432326194603275573</v>
          </cell>
          <cell r="J5349" t="str">
            <v>2</v>
          </cell>
          <cell r="K5349" t="str">
            <v>户主</v>
          </cell>
          <cell r="L5349" t="str">
            <v>王家坝村</v>
          </cell>
        </row>
        <row r="5350">
          <cell r="I5350" t="str">
            <v>432326195310105567</v>
          </cell>
          <cell r="J5350" t="str">
            <v>2</v>
          </cell>
          <cell r="K5350" t="str">
            <v>配偶</v>
          </cell>
          <cell r="L5350" t="str">
            <v>王家坝村</v>
          </cell>
        </row>
        <row r="5351">
          <cell r="I5351" t="str">
            <v>432322196512247933</v>
          </cell>
          <cell r="J5351" t="str">
            <v>3</v>
          </cell>
          <cell r="K5351" t="str">
            <v>户主</v>
          </cell>
          <cell r="L5351" t="str">
            <v>王家坝村</v>
          </cell>
        </row>
        <row r="5352">
          <cell r="I5352" t="str">
            <v>432322196808036641</v>
          </cell>
          <cell r="J5352" t="str">
            <v>3</v>
          </cell>
          <cell r="K5352" t="str">
            <v>配偶</v>
          </cell>
          <cell r="L5352" t="str">
            <v>王家坝村</v>
          </cell>
        </row>
        <row r="5353">
          <cell r="I5353" t="str">
            <v>430921199311157921</v>
          </cell>
          <cell r="J5353" t="str">
            <v>3</v>
          </cell>
          <cell r="K5353" t="str">
            <v>之母</v>
          </cell>
          <cell r="L5353" t="str">
            <v>王家坝村</v>
          </cell>
        </row>
        <row r="5354">
          <cell r="I5354" t="str">
            <v>43232219370319798X</v>
          </cell>
          <cell r="J5354" t="str">
            <v>1</v>
          </cell>
          <cell r="K5354" t="str">
            <v>户主</v>
          </cell>
          <cell r="L5354" t="str">
            <v>王家坝村</v>
          </cell>
        </row>
        <row r="5355">
          <cell r="I5355" t="str">
            <v>432322195502077913</v>
          </cell>
          <cell r="J5355" t="str">
            <v>3</v>
          </cell>
          <cell r="K5355" t="str">
            <v>户主</v>
          </cell>
          <cell r="L5355" t="str">
            <v>王家坝村</v>
          </cell>
        </row>
        <row r="5356">
          <cell r="I5356" t="str">
            <v>432322195707257942</v>
          </cell>
          <cell r="J5356" t="str">
            <v>3</v>
          </cell>
          <cell r="K5356" t="str">
            <v>配偶</v>
          </cell>
          <cell r="L5356" t="str">
            <v>王家坝村</v>
          </cell>
        </row>
        <row r="5357">
          <cell r="I5357" t="str">
            <v>430921198309157928</v>
          </cell>
          <cell r="J5357" t="str">
            <v>3</v>
          </cell>
          <cell r="K5357" t="str">
            <v>之女</v>
          </cell>
          <cell r="L5357" t="str">
            <v>王家坝村</v>
          </cell>
        </row>
        <row r="5358">
          <cell r="I5358" t="str">
            <v>432322196808157910</v>
          </cell>
          <cell r="J5358" t="str">
            <v>4</v>
          </cell>
          <cell r="K5358" t="str">
            <v>户主</v>
          </cell>
          <cell r="L5358" t="str">
            <v>王家坝村</v>
          </cell>
        </row>
        <row r="5359">
          <cell r="I5359" t="str">
            <v>432322197007277925</v>
          </cell>
          <cell r="J5359" t="str">
            <v>4</v>
          </cell>
          <cell r="K5359" t="str">
            <v>配偶</v>
          </cell>
          <cell r="L5359" t="str">
            <v>王家坝村</v>
          </cell>
        </row>
        <row r="5360">
          <cell r="I5360" t="str">
            <v>430921200001307918</v>
          </cell>
          <cell r="J5360" t="str">
            <v>4</v>
          </cell>
          <cell r="K5360" t="str">
            <v>之子</v>
          </cell>
          <cell r="L5360" t="str">
            <v>王家坝村</v>
          </cell>
        </row>
        <row r="5361">
          <cell r="I5361" t="str">
            <v>430921199101277925</v>
          </cell>
          <cell r="J5361" t="str">
            <v>4</v>
          </cell>
          <cell r="K5361" t="str">
            <v>之女</v>
          </cell>
          <cell r="L5361" t="str">
            <v>王家坝村</v>
          </cell>
        </row>
        <row r="5362">
          <cell r="I5362" t="str">
            <v>432322193808168149</v>
          </cell>
          <cell r="J5362" t="str">
            <v>1</v>
          </cell>
          <cell r="K5362" t="str">
            <v>户主</v>
          </cell>
          <cell r="L5362" t="str">
            <v>王家坝村</v>
          </cell>
        </row>
        <row r="5363">
          <cell r="I5363" t="str">
            <v>430921198106187916</v>
          </cell>
          <cell r="J5363" t="str">
            <v>4</v>
          </cell>
          <cell r="K5363" t="str">
            <v>户主</v>
          </cell>
          <cell r="L5363" t="str">
            <v>王家坝村</v>
          </cell>
        </row>
        <row r="5364">
          <cell r="I5364" t="str">
            <v>431121198712212242</v>
          </cell>
          <cell r="J5364" t="str">
            <v>4</v>
          </cell>
          <cell r="K5364" t="str">
            <v>配偶</v>
          </cell>
          <cell r="L5364" t="str">
            <v>王家坝村</v>
          </cell>
        </row>
        <row r="5365">
          <cell r="I5365" t="str">
            <v>430921200809057915</v>
          </cell>
          <cell r="J5365" t="str">
            <v>4</v>
          </cell>
          <cell r="K5365" t="str">
            <v>之子</v>
          </cell>
          <cell r="L5365" t="str">
            <v>王家坝村</v>
          </cell>
        </row>
        <row r="5366">
          <cell r="I5366" t="str">
            <v>430921201110270186</v>
          </cell>
          <cell r="J5366" t="str">
            <v>4</v>
          </cell>
          <cell r="K5366" t="str">
            <v>之女</v>
          </cell>
          <cell r="L5366" t="str">
            <v>王家坝村</v>
          </cell>
        </row>
        <row r="5367">
          <cell r="I5367" t="str">
            <v>432322196603307938</v>
          </cell>
          <cell r="J5367" t="str">
            <v>2</v>
          </cell>
          <cell r="K5367" t="str">
            <v>户主</v>
          </cell>
          <cell r="L5367" t="str">
            <v>王家坝村</v>
          </cell>
        </row>
        <row r="5368">
          <cell r="I5368" t="str">
            <v>432322196703177923</v>
          </cell>
          <cell r="J5368" t="str">
            <v>2</v>
          </cell>
          <cell r="K5368" t="str">
            <v>配偶</v>
          </cell>
          <cell r="L5368" t="str">
            <v>王家坝村</v>
          </cell>
        </row>
        <row r="5369">
          <cell r="I5369" t="str">
            <v>432322197211127916</v>
          </cell>
          <cell r="J5369" t="str">
            <v>4</v>
          </cell>
          <cell r="K5369" t="str">
            <v>户主</v>
          </cell>
          <cell r="L5369" t="str">
            <v>王家坝村</v>
          </cell>
        </row>
        <row r="5370">
          <cell r="I5370" t="str">
            <v>432322197409207946</v>
          </cell>
          <cell r="J5370" t="str">
            <v>4</v>
          </cell>
          <cell r="K5370" t="str">
            <v>配偶</v>
          </cell>
          <cell r="L5370" t="str">
            <v>王家坝村</v>
          </cell>
        </row>
        <row r="5371">
          <cell r="I5371" t="str">
            <v>430921200811277474</v>
          </cell>
          <cell r="J5371" t="str">
            <v>4</v>
          </cell>
          <cell r="K5371" t="str">
            <v>之子</v>
          </cell>
          <cell r="L5371" t="str">
            <v>王家坝村</v>
          </cell>
        </row>
        <row r="5372">
          <cell r="I5372" t="str">
            <v>430921199606257946</v>
          </cell>
          <cell r="J5372" t="str">
            <v>4</v>
          </cell>
          <cell r="K5372" t="str">
            <v>之女</v>
          </cell>
          <cell r="L5372" t="str">
            <v>王家坝村</v>
          </cell>
        </row>
        <row r="5373">
          <cell r="I5373" t="str">
            <v>432322197206237918</v>
          </cell>
          <cell r="J5373" t="str">
            <v>3</v>
          </cell>
          <cell r="K5373" t="str">
            <v>户主</v>
          </cell>
          <cell r="L5373" t="str">
            <v>王家坝村</v>
          </cell>
        </row>
        <row r="5374">
          <cell r="I5374" t="str">
            <v>43092120001209791X</v>
          </cell>
          <cell r="J5374" t="str">
            <v>3</v>
          </cell>
          <cell r="K5374" t="str">
            <v>之子</v>
          </cell>
          <cell r="L5374" t="str">
            <v>王家坝村</v>
          </cell>
        </row>
        <row r="5375">
          <cell r="I5375" t="str">
            <v>432322197009060076</v>
          </cell>
          <cell r="J5375" t="str">
            <v>3</v>
          </cell>
          <cell r="K5375" t="str">
            <v>其他</v>
          </cell>
          <cell r="L5375" t="str">
            <v>王家坝村</v>
          </cell>
        </row>
        <row r="5376">
          <cell r="I5376" t="str">
            <v>432322197105037925</v>
          </cell>
          <cell r="J5376" t="str">
            <v>3</v>
          </cell>
          <cell r="K5376" t="str">
            <v>户主</v>
          </cell>
          <cell r="L5376" t="str">
            <v>王家坝村</v>
          </cell>
        </row>
        <row r="5377">
          <cell r="I5377" t="str">
            <v>432302195803183319</v>
          </cell>
          <cell r="J5377" t="str">
            <v>3</v>
          </cell>
          <cell r="K5377" t="str">
            <v>配偶</v>
          </cell>
          <cell r="L5377" t="str">
            <v>王家坝村</v>
          </cell>
        </row>
        <row r="5378">
          <cell r="I5378" t="str">
            <v>430921199209147911</v>
          </cell>
          <cell r="J5378" t="str">
            <v>3</v>
          </cell>
          <cell r="K5378" t="str">
            <v>之子</v>
          </cell>
          <cell r="L5378" t="str">
            <v>王家坝村</v>
          </cell>
        </row>
        <row r="5379">
          <cell r="I5379" t="str">
            <v>43232219740206791X</v>
          </cell>
          <cell r="J5379" t="str">
            <v>4</v>
          </cell>
          <cell r="K5379" t="str">
            <v>户主</v>
          </cell>
          <cell r="L5379" t="str">
            <v>王家坝村</v>
          </cell>
        </row>
        <row r="5380">
          <cell r="I5380" t="str">
            <v>433026198111266921</v>
          </cell>
          <cell r="J5380" t="str">
            <v>4</v>
          </cell>
          <cell r="K5380" t="str">
            <v>配偶</v>
          </cell>
          <cell r="L5380" t="str">
            <v>王家坝村</v>
          </cell>
        </row>
        <row r="5381">
          <cell r="I5381" t="str">
            <v>430921200812208753</v>
          </cell>
          <cell r="J5381" t="str">
            <v>4</v>
          </cell>
          <cell r="K5381" t="str">
            <v>之子</v>
          </cell>
          <cell r="L5381" t="str">
            <v>王家坝村</v>
          </cell>
        </row>
        <row r="5382">
          <cell r="I5382" t="str">
            <v>430921200011077968</v>
          </cell>
          <cell r="J5382" t="str">
            <v>4</v>
          </cell>
          <cell r="K5382" t="str">
            <v>之女</v>
          </cell>
          <cell r="L5382" t="str">
            <v>王家坝村</v>
          </cell>
        </row>
        <row r="5383">
          <cell r="I5383" t="str">
            <v>432322196704037914</v>
          </cell>
          <cell r="J5383" t="str">
            <v>4</v>
          </cell>
          <cell r="K5383" t="str">
            <v>户主</v>
          </cell>
          <cell r="L5383" t="str">
            <v>王家坝村</v>
          </cell>
        </row>
        <row r="5384">
          <cell r="I5384" t="str">
            <v>432302197103103727</v>
          </cell>
          <cell r="J5384" t="str">
            <v>4</v>
          </cell>
          <cell r="K5384" t="str">
            <v>配偶</v>
          </cell>
          <cell r="L5384" t="str">
            <v>王家坝村</v>
          </cell>
        </row>
        <row r="5385">
          <cell r="I5385" t="str">
            <v>430921200004147921</v>
          </cell>
          <cell r="J5385" t="str">
            <v>4</v>
          </cell>
          <cell r="K5385" t="str">
            <v>之女</v>
          </cell>
          <cell r="L5385" t="str">
            <v>王家坝村</v>
          </cell>
        </row>
        <row r="5386">
          <cell r="I5386" t="str">
            <v>430921199201047924</v>
          </cell>
          <cell r="J5386" t="str">
            <v>4</v>
          </cell>
          <cell r="K5386" t="str">
            <v>之女</v>
          </cell>
          <cell r="L5386" t="str">
            <v>王家坝村</v>
          </cell>
        </row>
        <row r="5387">
          <cell r="I5387" t="str">
            <v>432322196607137913</v>
          </cell>
          <cell r="J5387" t="str">
            <v>3</v>
          </cell>
          <cell r="K5387" t="str">
            <v>户主</v>
          </cell>
          <cell r="L5387" t="str">
            <v>王家坝村</v>
          </cell>
        </row>
        <row r="5388">
          <cell r="I5388" t="str">
            <v>432322196811247925</v>
          </cell>
          <cell r="J5388" t="str">
            <v>3</v>
          </cell>
          <cell r="K5388" t="str">
            <v>配偶</v>
          </cell>
          <cell r="L5388" t="str">
            <v>王家坝村</v>
          </cell>
        </row>
        <row r="5389">
          <cell r="I5389" t="str">
            <v>430921200305287928</v>
          </cell>
          <cell r="J5389" t="str">
            <v>3</v>
          </cell>
          <cell r="K5389" t="str">
            <v>之女</v>
          </cell>
          <cell r="L5389" t="str">
            <v>王家坝村</v>
          </cell>
        </row>
        <row r="5390">
          <cell r="I5390" t="str">
            <v>432322197306287912</v>
          </cell>
          <cell r="J5390" t="str">
            <v>3</v>
          </cell>
          <cell r="K5390" t="str">
            <v>户主</v>
          </cell>
          <cell r="L5390" t="str">
            <v>王家坝村</v>
          </cell>
        </row>
        <row r="5391">
          <cell r="I5391" t="str">
            <v>430921200002107926</v>
          </cell>
          <cell r="J5391" t="str">
            <v>3</v>
          </cell>
          <cell r="K5391" t="str">
            <v>之女</v>
          </cell>
          <cell r="L5391" t="str">
            <v>王家坝村</v>
          </cell>
        </row>
        <row r="5392">
          <cell r="I5392" t="str">
            <v>43092120100923018X</v>
          </cell>
          <cell r="J5392" t="str">
            <v>3</v>
          </cell>
          <cell r="K5392" t="str">
            <v>之女</v>
          </cell>
          <cell r="L5392" t="str">
            <v>王家坝村</v>
          </cell>
        </row>
        <row r="5393">
          <cell r="I5393" t="str">
            <v>432302196310253512</v>
          </cell>
          <cell r="J5393" t="str">
            <v>2</v>
          </cell>
          <cell r="K5393" t="str">
            <v>户主</v>
          </cell>
          <cell r="L5393" t="str">
            <v>王家坝村</v>
          </cell>
        </row>
        <row r="5394">
          <cell r="I5394" t="str">
            <v>430921198907127913</v>
          </cell>
          <cell r="J5394" t="str">
            <v>2</v>
          </cell>
          <cell r="K5394" t="str">
            <v>之子</v>
          </cell>
          <cell r="L5394" t="str">
            <v>王家坝村</v>
          </cell>
        </row>
        <row r="5395">
          <cell r="I5395" t="str">
            <v>432322195909057914</v>
          </cell>
          <cell r="J5395" t="str">
            <v>4</v>
          </cell>
          <cell r="K5395" t="str">
            <v>户主</v>
          </cell>
          <cell r="L5395" t="str">
            <v>王家坝村</v>
          </cell>
        </row>
        <row r="5396">
          <cell r="I5396" t="str">
            <v>432322196108057927</v>
          </cell>
          <cell r="J5396" t="str">
            <v>4</v>
          </cell>
          <cell r="K5396" t="str">
            <v>配偶</v>
          </cell>
          <cell r="L5396" t="str">
            <v>王家坝村</v>
          </cell>
        </row>
        <row r="5397">
          <cell r="I5397" t="str">
            <v>430921198404147912</v>
          </cell>
          <cell r="J5397" t="str">
            <v>4</v>
          </cell>
          <cell r="K5397" t="str">
            <v>之子</v>
          </cell>
          <cell r="L5397" t="str">
            <v>王家坝村</v>
          </cell>
        </row>
        <row r="5398">
          <cell r="I5398" t="str">
            <v>430921201007240149</v>
          </cell>
          <cell r="J5398" t="str">
            <v>4</v>
          </cell>
          <cell r="K5398" t="str">
            <v>之孙女</v>
          </cell>
          <cell r="L5398" t="str">
            <v>王家坝村</v>
          </cell>
        </row>
        <row r="5399">
          <cell r="I5399" t="str">
            <v>43232219680125796X</v>
          </cell>
          <cell r="J5399" t="str">
            <v>2</v>
          </cell>
          <cell r="K5399" t="str">
            <v>户主</v>
          </cell>
          <cell r="L5399" t="str">
            <v>王家坝村</v>
          </cell>
        </row>
        <row r="5400">
          <cell r="I5400" t="str">
            <v>430921199501207926</v>
          </cell>
          <cell r="J5400" t="str">
            <v>2</v>
          </cell>
          <cell r="K5400" t="str">
            <v>之女</v>
          </cell>
          <cell r="L5400" t="str">
            <v>王家坝村</v>
          </cell>
        </row>
        <row r="5401">
          <cell r="I5401" t="str">
            <v>432322197211087918</v>
          </cell>
          <cell r="J5401" t="str">
            <v>3</v>
          </cell>
          <cell r="K5401" t="str">
            <v>户主</v>
          </cell>
          <cell r="L5401" t="str">
            <v>王家坝村</v>
          </cell>
        </row>
        <row r="5402">
          <cell r="I5402" t="str">
            <v>430921200903038032</v>
          </cell>
          <cell r="J5402" t="str">
            <v>3</v>
          </cell>
          <cell r="K5402" t="str">
            <v>之子</v>
          </cell>
          <cell r="L5402" t="str">
            <v>王家坝村</v>
          </cell>
        </row>
        <row r="5403">
          <cell r="I5403" t="str">
            <v>430921200108027924</v>
          </cell>
          <cell r="J5403" t="str">
            <v>3</v>
          </cell>
          <cell r="K5403" t="str">
            <v>之女</v>
          </cell>
          <cell r="L5403" t="str">
            <v>王家坝村</v>
          </cell>
        </row>
        <row r="5404">
          <cell r="I5404" t="str">
            <v>430921198101237910</v>
          </cell>
          <cell r="J5404" t="str">
            <v>2</v>
          </cell>
          <cell r="K5404" t="str">
            <v>户主</v>
          </cell>
          <cell r="L5404" t="str">
            <v>王家坝村</v>
          </cell>
        </row>
        <row r="5405">
          <cell r="I5405" t="str">
            <v>430921200510227916</v>
          </cell>
          <cell r="J5405" t="str">
            <v>2</v>
          </cell>
          <cell r="K5405" t="str">
            <v>之子</v>
          </cell>
          <cell r="L5405" t="str">
            <v>王家坝村</v>
          </cell>
        </row>
        <row r="5406">
          <cell r="I5406" t="str">
            <v>432322193711307931</v>
          </cell>
          <cell r="J5406" t="str">
            <v>2</v>
          </cell>
          <cell r="K5406" t="str">
            <v>户主</v>
          </cell>
          <cell r="L5406" t="str">
            <v>王家坝村</v>
          </cell>
        </row>
        <row r="5407">
          <cell r="I5407" t="str">
            <v>432322197408047944</v>
          </cell>
          <cell r="J5407" t="str">
            <v>2</v>
          </cell>
          <cell r="K5407" t="str">
            <v>之女</v>
          </cell>
          <cell r="L5407" t="str">
            <v>王家坝村</v>
          </cell>
        </row>
        <row r="5408">
          <cell r="I5408" t="str">
            <v>432322196512270076</v>
          </cell>
          <cell r="J5408" t="str">
            <v>3</v>
          </cell>
          <cell r="K5408" t="str">
            <v>户主</v>
          </cell>
          <cell r="L5408" t="str">
            <v>王家坝村</v>
          </cell>
        </row>
        <row r="5409">
          <cell r="I5409" t="str">
            <v>432322196702038163</v>
          </cell>
          <cell r="J5409" t="str">
            <v>3</v>
          </cell>
          <cell r="K5409" t="str">
            <v>配偶</v>
          </cell>
          <cell r="L5409" t="str">
            <v>王家坝村</v>
          </cell>
        </row>
        <row r="5410">
          <cell r="I5410" t="str">
            <v>430921199510147937</v>
          </cell>
          <cell r="J5410" t="str">
            <v>3</v>
          </cell>
          <cell r="K5410" t="str">
            <v>之子</v>
          </cell>
          <cell r="L5410" t="str">
            <v>王家坝村</v>
          </cell>
        </row>
        <row r="5411">
          <cell r="I5411" t="str">
            <v>43232219591015819X</v>
          </cell>
          <cell r="J5411" t="str">
            <v>2</v>
          </cell>
          <cell r="K5411" t="str">
            <v>户主</v>
          </cell>
          <cell r="L5411" t="str">
            <v>王家坝村</v>
          </cell>
        </row>
        <row r="5412">
          <cell r="I5412" t="str">
            <v>432322196409138181</v>
          </cell>
          <cell r="J5412" t="str">
            <v>2</v>
          </cell>
          <cell r="K5412" t="str">
            <v>配偶</v>
          </cell>
          <cell r="L5412" t="str">
            <v>王家坝村</v>
          </cell>
        </row>
        <row r="5413">
          <cell r="I5413" t="str">
            <v>432322195610207914</v>
          </cell>
          <cell r="J5413" t="str">
            <v>2</v>
          </cell>
          <cell r="K5413" t="str">
            <v>户主</v>
          </cell>
          <cell r="L5413" t="str">
            <v>王家坝村</v>
          </cell>
        </row>
        <row r="5414">
          <cell r="I5414" t="str">
            <v>432322195803237925</v>
          </cell>
          <cell r="J5414" t="str">
            <v>2</v>
          </cell>
          <cell r="K5414" t="str">
            <v>配偶</v>
          </cell>
          <cell r="L5414" t="str">
            <v>王家坝村</v>
          </cell>
        </row>
        <row r="5415">
          <cell r="I5415" t="str">
            <v>432322196911047939</v>
          </cell>
          <cell r="J5415" t="str">
            <v>3</v>
          </cell>
          <cell r="K5415" t="str">
            <v>户主</v>
          </cell>
          <cell r="L5415" t="str">
            <v>王家坝村</v>
          </cell>
        </row>
        <row r="5416">
          <cell r="I5416" t="str">
            <v>430921199709307918</v>
          </cell>
          <cell r="J5416" t="str">
            <v>3</v>
          </cell>
          <cell r="K5416" t="str">
            <v>之子</v>
          </cell>
          <cell r="L5416" t="str">
            <v>王家坝村</v>
          </cell>
        </row>
        <row r="5417">
          <cell r="I5417" t="str">
            <v>432322197305120061</v>
          </cell>
          <cell r="J5417" t="str">
            <v>3</v>
          </cell>
          <cell r="K5417" t="str">
            <v>其他</v>
          </cell>
          <cell r="L5417" t="str">
            <v>王家坝村</v>
          </cell>
        </row>
        <row r="5418">
          <cell r="I5418" t="str">
            <v>432322196007207914</v>
          </cell>
          <cell r="J5418" t="str">
            <v>2</v>
          </cell>
          <cell r="K5418" t="str">
            <v>户主</v>
          </cell>
          <cell r="L5418" t="str">
            <v>王家坝村</v>
          </cell>
        </row>
        <row r="5419">
          <cell r="I5419" t="str">
            <v>432322196203017923</v>
          </cell>
          <cell r="J5419" t="str">
            <v>2</v>
          </cell>
          <cell r="K5419" t="str">
            <v>配偶</v>
          </cell>
          <cell r="L5419" t="str">
            <v>王家坝村</v>
          </cell>
        </row>
        <row r="5420">
          <cell r="I5420" t="str">
            <v>43092319830818381X</v>
          </cell>
          <cell r="J5420" t="str">
            <v>3</v>
          </cell>
          <cell r="K5420" t="str">
            <v>户主</v>
          </cell>
          <cell r="L5420" t="str">
            <v>王家坝村</v>
          </cell>
        </row>
        <row r="5421">
          <cell r="I5421" t="str">
            <v>420921200710204426</v>
          </cell>
          <cell r="J5421" t="str">
            <v>3</v>
          </cell>
          <cell r="K5421" t="str">
            <v>之女</v>
          </cell>
          <cell r="L5421" t="str">
            <v>王家坝村</v>
          </cell>
        </row>
        <row r="5422">
          <cell r="I5422" t="str">
            <v>420921201107114420</v>
          </cell>
          <cell r="J5422" t="str">
            <v>3</v>
          </cell>
          <cell r="K5422" t="str">
            <v>之女</v>
          </cell>
          <cell r="L5422" t="str">
            <v>王家坝村</v>
          </cell>
        </row>
        <row r="5423">
          <cell r="I5423" t="str">
            <v>43232219660307007X</v>
          </cell>
          <cell r="J5423" t="str">
            <v>2</v>
          </cell>
          <cell r="K5423" t="str">
            <v>户主</v>
          </cell>
          <cell r="L5423" t="str">
            <v>王家坝村</v>
          </cell>
        </row>
        <row r="5424">
          <cell r="I5424" t="str">
            <v>430921199107037922</v>
          </cell>
          <cell r="J5424" t="str">
            <v>2</v>
          </cell>
          <cell r="K5424" t="str">
            <v>之女</v>
          </cell>
          <cell r="L5424" t="str">
            <v>王家坝村</v>
          </cell>
        </row>
        <row r="5425">
          <cell r="I5425" t="str">
            <v>432322197503250051</v>
          </cell>
          <cell r="J5425" t="str">
            <v>3</v>
          </cell>
          <cell r="K5425" t="str">
            <v>户主</v>
          </cell>
          <cell r="L5425" t="str">
            <v>王家坝村</v>
          </cell>
        </row>
        <row r="5426">
          <cell r="I5426" t="str">
            <v>430903198208312463</v>
          </cell>
          <cell r="J5426" t="str">
            <v>3</v>
          </cell>
          <cell r="K5426" t="str">
            <v>配偶</v>
          </cell>
          <cell r="L5426" t="str">
            <v>王家坝村</v>
          </cell>
        </row>
        <row r="5427">
          <cell r="I5427" t="str">
            <v>430921200811247072</v>
          </cell>
          <cell r="J5427" t="str">
            <v>3</v>
          </cell>
          <cell r="K5427" t="str">
            <v>之子</v>
          </cell>
          <cell r="L5427" t="str">
            <v>王家坝村</v>
          </cell>
        </row>
        <row r="5428">
          <cell r="I5428" t="str">
            <v>432322196911060121</v>
          </cell>
          <cell r="J5428" t="str">
            <v>1</v>
          </cell>
          <cell r="K5428" t="str">
            <v>户主</v>
          </cell>
          <cell r="L5428" t="str">
            <v>王家坝村</v>
          </cell>
        </row>
        <row r="5429">
          <cell r="I5429" t="str">
            <v>432322196403307917</v>
          </cell>
          <cell r="J5429" t="str">
            <v>3</v>
          </cell>
          <cell r="K5429" t="str">
            <v>户主</v>
          </cell>
          <cell r="L5429" t="str">
            <v>王家坝村</v>
          </cell>
        </row>
        <row r="5430">
          <cell r="I5430" t="str">
            <v>43232219640911792X</v>
          </cell>
          <cell r="J5430" t="str">
            <v>3</v>
          </cell>
          <cell r="K5430" t="str">
            <v>配偶</v>
          </cell>
          <cell r="L5430" t="str">
            <v>王家坝村</v>
          </cell>
        </row>
        <row r="5431">
          <cell r="I5431" t="str">
            <v>430921199105037910</v>
          </cell>
          <cell r="J5431" t="str">
            <v>3</v>
          </cell>
          <cell r="K5431" t="str">
            <v>之子</v>
          </cell>
          <cell r="L5431" t="str">
            <v>王家坝村</v>
          </cell>
        </row>
        <row r="5432">
          <cell r="I5432" t="str">
            <v>532101197603163810</v>
          </cell>
          <cell r="J5432" t="str">
            <v>5</v>
          </cell>
          <cell r="K5432" t="str">
            <v>户主</v>
          </cell>
          <cell r="L5432" t="str">
            <v>王家坝村</v>
          </cell>
        </row>
        <row r="5433">
          <cell r="I5433" t="str">
            <v>532101198007173822</v>
          </cell>
          <cell r="J5433" t="str">
            <v>5</v>
          </cell>
          <cell r="K5433" t="str">
            <v>配偶</v>
          </cell>
          <cell r="L5433" t="str">
            <v>王家坝村</v>
          </cell>
        </row>
        <row r="5434">
          <cell r="I5434" t="str">
            <v>532101200411113813</v>
          </cell>
          <cell r="J5434" t="str">
            <v>5</v>
          </cell>
          <cell r="K5434" t="str">
            <v>之子</v>
          </cell>
          <cell r="L5434" t="str">
            <v>王家坝村</v>
          </cell>
        </row>
        <row r="5435">
          <cell r="I5435" t="str">
            <v>532101200005013825</v>
          </cell>
          <cell r="J5435" t="str">
            <v>5</v>
          </cell>
          <cell r="K5435" t="str">
            <v>之女</v>
          </cell>
          <cell r="L5435" t="str">
            <v>王家坝村</v>
          </cell>
        </row>
        <row r="5436">
          <cell r="I5436" t="str">
            <v>530602200907283826</v>
          </cell>
          <cell r="J5436" t="str">
            <v>5</v>
          </cell>
          <cell r="K5436" t="str">
            <v>之女</v>
          </cell>
          <cell r="L5436" t="str">
            <v>王家坝村</v>
          </cell>
        </row>
        <row r="5437">
          <cell r="I5437" t="str">
            <v>532101197409173839</v>
          </cell>
          <cell r="J5437" t="str">
            <v>4</v>
          </cell>
          <cell r="K5437" t="str">
            <v>户主</v>
          </cell>
          <cell r="L5437" t="str">
            <v>王家坝村</v>
          </cell>
        </row>
        <row r="5438">
          <cell r="I5438" t="str">
            <v>532101197401093826</v>
          </cell>
          <cell r="J5438" t="str">
            <v>4</v>
          </cell>
          <cell r="K5438" t="str">
            <v>配偶</v>
          </cell>
          <cell r="L5438" t="str">
            <v>王家坝村</v>
          </cell>
        </row>
        <row r="5439">
          <cell r="I5439" t="str">
            <v>530602200006253873</v>
          </cell>
          <cell r="J5439" t="str">
            <v>4</v>
          </cell>
          <cell r="K5439" t="str">
            <v>之子</v>
          </cell>
          <cell r="L5439" t="str">
            <v>王家坝村</v>
          </cell>
        </row>
        <row r="5440">
          <cell r="I5440" t="str">
            <v>530602200211133846</v>
          </cell>
          <cell r="J5440" t="str">
            <v>4</v>
          </cell>
          <cell r="K5440" t="str">
            <v>之女</v>
          </cell>
          <cell r="L5440" t="str">
            <v>王家坝村</v>
          </cell>
        </row>
        <row r="5441">
          <cell r="I5441" t="str">
            <v>430921198106197911</v>
          </cell>
          <cell r="J5441" t="str">
            <v>1</v>
          </cell>
          <cell r="K5441" t="str">
            <v>户主</v>
          </cell>
          <cell r="L5441" t="str">
            <v>王家坝村</v>
          </cell>
        </row>
        <row r="5442">
          <cell r="I5442" t="str">
            <v>432322196005197919</v>
          </cell>
          <cell r="J5442" t="str">
            <v>2</v>
          </cell>
          <cell r="K5442" t="str">
            <v>户主</v>
          </cell>
          <cell r="L5442" t="str">
            <v>王家坝村</v>
          </cell>
        </row>
        <row r="5443">
          <cell r="I5443" t="str">
            <v>432322196103057928</v>
          </cell>
          <cell r="J5443" t="str">
            <v>2</v>
          </cell>
          <cell r="K5443" t="str">
            <v>配偶</v>
          </cell>
          <cell r="L5443" t="str">
            <v>王家坝村</v>
          </cell>
        </row>
        <row r="5444">
          <cell r="I5444" t="str">
            <v>432322196310307918</v>
          </cell>
          <cell r="J5444" t="str">
            <v>3</v>
          </cell>
          <cell r="K5444" t="str">
            <v>户主</v>
          </cell>
          <cell r="L5444" t="str">
            <v>王家坝村</v>
          </cell>
        </row>
        <row r="5445">
          <cell r="I5445" t="str">
            <v>430623196309093087</v>
          </cell>
          <cell r="J5445" t="str">
            <v>3</v>
          </cell>
          <cell r="K5445" t="str">
            <v>配偶</v>
          </cell>
          <cell r="L5445" t="str">
            <v>王家坝村</v>
          </cell>
        </row>
        <row r="5446">
          <cell r="I5446" t="str">
            <v>430921198912287954</v>
          </cell>
          <cell r="J5446" t="str">
            <v>3</v>
          </cell>
          <cell r="K5446" t="str">
            <v>之子</v>
          </cell>
          <cell r="L5446" t="str">
            <v>王家坝村</v>
          </cell>
        </row>
        <row r="5447">
          <cell r="I5447" t="str">
            <v>432322197004248192</v>
          </cell>
          <cell r="J5447" t="str">
            <v>2</v>
          </cell>
          <cell r="K5447" t="str">
            <v>户主</v>
          </cell>
          <cell r="L5447" t="str">
            <v>王家坝村</v>
          </cell>
        </row>
        <row r="5448">
          <cell r="I5448" t="str">
            <v>43092119950902792X</v>
          </cell>
          <cell r="J5448" t="str">
            <v>2</v>
          </cell>
          <cell r="K5448" t="str">
            <v>之女</v>
          </cell>
          <cell r="L5448" t="str">
            <v>王家坝村</v>
          </cell>
        </row>
        <row r="5449">
          <cell r="I5449" t="str">
            <v>432322196806217916</v>
          </cell>
          <cell r="J5449" t="str">
            <v>4</v>
          </cell>
          <cell r="K5449" t="str">
            <v>户主</v>
          </cell>
          <cell r="L5449" t="str">
            <v>王家坝村</v>
          </cell>
        </row>
        <row r="5450">
          <cell r="I5450" t="str">
            <v>432322196811057945</v>
          </cell>
          <cell r="J5450" t="str">
            <v>4</v>
          </cell>
          <cell r="K5450" t="str">
            <v>配偶</v>
          </cell>
          <cell r="L5450" t="str">
            <v>王家坝村</v>
          </cell>
        </row>
        <row r="5451">
          <cell r="I5451" t="str">
            <v>430921199802167913</v>
          </cell>
          <cell r="J5451" t="str">
            <v>4</v>
          </cell>
          <cell r="K5451" t="str">
            <v>之子</v>
          </cell>
          <cell r="L5451" t="str">
            <v>王家坝村</v>
          </cell>
        </row>
        <row r="5452">
          <cell r="I5452" t="str">
            <v>430921199310167925</v>
          </cell>
          <cell r="J5452" t="str">
            <v>4</v>
          </cell>
          <cell r="K5452" t="str">
            <v>之女</v>
          </cell>
          <cell r="L5452" t="str">
            <v>王家坝村</v>
          </cell>
        </row>
        <row r="5453">
          <cell r="I5453" t="str">
            <v>43092319800603291X</v>
          </cell>
          <cell r="J5453" t="str">
            <v>1</v>
          </cell>
          <cell r="K5453" t="str">
            <v>户主</v>
          </cell>
          <cell r="L5453" t="str">
            <v>王家坝村</v>
          </cell>
        </row>
        <row r="5454">
          <cell r="I5454" t="str">
            <v>432322195810157915</v>
          </cell>
          <cell r="J5454" t="str">
            <v>3</v>
          </cell>
          <cell r="K5454" t="str">
            <v>户主</v>
          </cell>
          <cell r="L5454" t="str">
            <v>王家坝村</v>
          </cell>
        </row>
        <row r="5455">
          <cell r="I5455" t="str">
            <v>512923196407192909</v>
          </cell>
          <cell r="J5455" t="str">
            <v>3</v>
          </cell>
          <cell r="K5455" t="str">
            <v>配偶</v>
          </cell>
          <cell r="L5455" t="str">
            <v>王家坝村</v>
          </cell>
        </row>
        <row r="5456">
          <cell r="I5456" t="str">
            <v>430921198804257926</v>
          </cell>
          <cell r="J5456" t="str">
            <v>3</v>
          </cell>
          <cell r="K5456" t="str">
            <v>之女</v>
          </cell>
          <cell r="L5456" t="str">
            <v>王家坝村</v>
          </cell>
        </row>
        <row r="5457">
          <cell r="I5457" t="str">
            <v>433026197601136615</v>
          </cell>
          <cell r="J5457" t="str">
            <v>3</v>
          </cell>
          <cell r="K5457" t="str">
            <v>户主</v>
          </cell>
          <cell r="L5457" t="str">
            <v>王家坝村</v>
          </cell>
        </row>
        <row r="5458">
          <cell r="I5458" t="str">
            <v>430921200906090143</v>
          </cell>
          <cell r="J5458" t="str">
            <v>3</v>
          </cell>
          <cell r="K5458" t="str">
            <v>之女</v>
          </cell>
          <cell r="L5458" t="str">
            <v>王家坝村</v>
          </cell>
        </row>
        <row r="5459">
          <cell r="I5459" t="str">
            <v>431227197808145127</v>
          </cell>
          <cell r="J5459" t="str">
            <v>3</v>
          </cell>
          <cell r="K5459" t="str">
            <v>其他</v>
          </cell>
          <cell r="L5459" t="str">
            <v>王家坝村</v>
          </cell>
        </row>
        <row r="5460">
          <cell r="I5460" t="str">
            <v>432322192903197920</v>
          </cell>
          <cell r="J5460" t="str">
            <v>1</v>
          </cell>
          <cell r="K5460" t="str">
            <v>户主</v>
          </cell>
          <cell r="L5460" t="str">
            <v>王家坝村</v>
          </cell>
        </row>
        <row r="5461">
          <cell r="I5461" t="str">
            <v>432322196308088197</v>
          </cell>
          <cell r="J5461" t="str">
            <v>2</v>
          </cell>
          <cell r="K5461" t="str">
            <v>户主</v>
          </cell>
          <cell r="L5461" t="str">
            <v>王家坝村</v>
          </cell>
        </row>
        <row r="5462">
          <cell r="I5462" t="str">
            <v>43098119640701432X</v>
          </cell>
          <cell r="J5462" t="str">
            <v>2</v>
          </cell>
          <cell r="K5462" t="str">
            <v>配偶</v>
          </cell>
          <cell r="L5462" t="str">
            <v>王家坝村</v>
          </cell>
        </row>
        <row r="5463">
          <cell r="I5463" t="str">
            <v>432322196708108193</v>
          </cell>
          <cell r="J5463" t="str">
            <v>2</v>
          </cell>
          <cell r="K5463" t="str">
            <v>户主</v>
          </cell>
          <cell r="L5463" t="str">
            <v>王家坝村</v>
          </cell>
        </row>
        <row r="5464">
          <cell r="I5464" t="str">
            <v>430921200211058542</v>
          </cell>
          <cell r="J5464" t="str">
            <v>2</v>
          </cell>
          <cell r="K5464" t="str">
            <v>之女</v>
          </cell>
          <cell r="L5464" t="str">
            <v>王家坝村</v>
          </cell>
        </row>
        <row r="5465">
          <cell r="I5465" t="str">
            <v>522627198007232617</v>
          </cell>
          <cell r="J5465" t="str">
            <v>4</v>
          </cell>
          <cell r="K5465" t="str">
            <v>户主</v>
          </cell>
          <cell r="L5465" t="str">
            <v>王家坝村</v>
          </cell>
        </row>
        <row r="5466">
          <cell r="I5466" t="str">
            <v>52020219860613636X</v>
          </cell>
          <cell r="J5466" t="str">
            <v>4</v>
          </cell>
          <cell r="K5466" t="str">
            <v>配偶</v>
          </cell>
          <cell r="L5466" t="str">
            <v>王家坝村</v>
          </cell>
        </row>
        <row r="5467">
          <cell r="I5467" t="str">
            <v>522627200812060045</v>
          </cell>
          <cell r="J5467" t="str">
            <v>4</v>
          </cell>
          <cell r="K5467" t="str">
            <v>之女</v>
          </cell>
          <cell r="L5467" t="str">
            <v>王家坝村</v>
          </cell>
        </row>
        <row r="5468">
          <cell r="I5468" t="str">
            <v>430921201303290220</v>
          </cell>
          <cell r="J5468" t="str">
            <v>4</v>
          </cell>
          <cell r="K5468" t="str">
            <v>之女</v>
          </cell>
          <cell r="L5468" t="str">
            <v>王家坝村</v>
          </cell>
        </row>
        <row r="5469">
          <cell r="I5469" t="str">
            <v>432322196402297913</v>
          </cell>
          <cell r="J5469" t="str">
            <v>4</v>
          </cell>
          <cell r="K5469" t="str">
            <v>户主</v>
          </cell>
          <cell r="L5469" t="str">
            <v>王家坝村</v>
          </cell>
        </row>
        <row r="5470">
          <cell r="I5470" t="str">
            <v>432322196412107925</v>
          </cell>
          <cell r="J5470" t="str">
            <v>4</v>
          </cell>
          <cell r="K5470" t="str">
            <v>配偶</v>
          </cell>
          <cell r="L5470" t="str">
            <v>王家坝村</v>
          </cell>
        </row>
        <row r="5471">
          <cell r="I5471" t="str">
            <v>430921198801257912</v>
          </cell>
          <cell r="J5471" t="str">
            <v>4</v>
          </cell>
          <cell r="K5471" t="str">
            <v>之子</v>
          </cell>
          <cell r="L5471" t="str">
            <v>王家坝村</v>
          </cell>
        </row>
        <row r="5472">
          <cell r="I5472" t="str">
            <v>43092119891010793X</v>
          </cell>
          <cell r="J5472" t="str">
            <v>4</v>
          </cell>
          <cell r="K5472" t="str">
            <v>之子</v>
          </cell>
          <cell r="L5472" t="str">
            <v>王家坝村</v>
          </cell>
        </row>
        <row r="5473">
          <cell r="I5473" t="str">
            <v>430921198606147910</v>
          </cell>
          <cell r="J5473" t="str">
            <v>3</v>
          </cell>
          <cell r="K5473" t="str">
            <v>户主</v>
          </cell>
          <cell r="L5473" t="str">
            <v>王家坝村</v>
          </cell>
        </row>
        <row r="5474">
          <cell r="I5474" t="str">
            <v>430921199005117921</v>
          </cell>
          <cell r="J5474" t="str">
            <v>3</v>
          </cell>
          <cell r="K5474" t="str">
            <v>配偶</v>
          </cell>
          <cell r="L5474" t="str">
            <v>王家坝村</v>
          </cell>
        </row>
        <row r="5475">
          <cell r="I5475" t="str">
            <v>430921201211070140</v>
          </cell>
          <cell r="J5475" t="str">
            <v>3</v>
          </cell>
          <cell r="K5475" t="str">
            <v>之女</v>
          </cell>
          <cell r="L5475" t="str">
            <v>王家坝村</v>
          </cell>
        </row>
        <row r="5476">
          <cell r="I5476" t="str">
            <v>43232219751028791X</v>
          </cell>
          <cell r="J5476" t="str">
            <v>3</v>
          </cell>
          <cell r="K5476" t="str">
            <v>户主</v>
          </cell>
          <cell r="L5476" t="str">
            <v>王家坝村</v>
          </cell>
        </row>
        <row r="5477">
          <cell r="I5477" t="str">
            <v>452731198205105186</v>
          </cell>
          <cell r="J5477" t="str">
            <v>3</v>
          </cell>
          <cell r="K5477" t="str">
            <v>配偶</v>
          </cell>
          <cell r="L5477" t="str">
            <v>王家坝村</v>
          </cell>
        </row>
        <row r="5478">
          <cell r="I5478" t="str">
            <v>430921200602037917</v>
          </cell>
          <cell r="J5478" t="str">
            <v>3</v>
          </cell>
          <cell r="K5478" t="str">
            <v>之子</v>
          </cell>
          <cell r="L5478" t="str">
            <v>王家坝村</v>
          </cell>
        </row>
        <row r="5479">
          <cell r="I5479" t="str">
            <v>432322197003237918</v>
          </cell>
          <cell r="J5479" t="str">
            <v>4</v>
          </cell>
          <cell r="K5479" t="str">
            <v>户主</v>
          </cell>
          <cell r="L5479" t="str">
            <v>王家坝村</v>
          </cell>
        </row>
        <row r="5480">
          <cell r="I5480" t="str">
            <v>432302197106122122</v>
          </cell>
          <cell r="J5480" t="str">
            <v>4</v>
          </cell>
          <cell r="K5480" t="str">
            <v>配偶</v>
          </cell>
          <cell r="L5480" t="str">
            <v>王家坝村</v>
          </cell>
        </row>
        <row r="5481">
          <cell r="I5481" t="str">
            <v>430981200003281826</v>
          </cell>
          <cell r="J5481" t="str">
            <v>4</v>
          </cell>
          <cell r="K5481" t="str">
            <v>之女</v>
          </cell>
          <cell r="L5481" t="str">
            <v>王家坝村</v>
          </cell>
        </row>
        <row r="5482">
          <cell r="I5482" t="str">
            <v>430981199503251820</v>
          </cell>
          <cell r="J5482" t="str">
            <v>4</v>
          </cell>
          <cell r="K5482" t="str">
            <v>之女</v>
          </cell>
          <cell r="L5482" t="str">
            <v>王家坝村</v>
          </cell>
        </row>
        <row r="5483">
          <cell r="I5483" t="str">
            <v>432322197806067932</v>
          </cell>
          <cell r="J5483" t="str">
            <v>4</v>
          </cell>
          <cell r="K5483" t="str">
            <v>户主</v>
          </cell>
          <cell r="L5483" t="str">
            <v>王家坝村</v>
          </cell>
        </row>
        <row r="5484">
          <cell r="I5484" t="str">
            <v>522636198405123201</v>
          </cell>
          <cell r="J5484" t="str">
            <v>4</v>
          </cell>
          <cell r="K5484" t="str">
            <v>配偶</v>
          </cell>
          <cell r="L5484" t="str">
            <v>王家坝村</v>
          </cell>
        </row>
        <row r="5485">
          <cell r="I5485" t="str">
            <v>430921200811107918</v>
          </cell>
          <cell r="J5485" t="str">
            <v>4</v>
          </cell>
          <cell r="K5485" t="str">
            <v>之子</v>
          </cell>
          <cell r="L5485" t="str">
            <v>王家坝村</v>
          </cell>
        </row>
        <row r="5486">
          <cell r="I5486" t="str">
            <v>430921201610170106</v>
          </cell>
          <cell r="J5486" t="str">
            <v>4</v>
          </cell>
          <cell r="K5486" t="str">
            <v>之女</v>
          </cell>
          <cell r="L5486" t="str">
            <v>王家坝村</v>
          </cell>
        </row>
        <row r="5487">
          <cell r="I5487" t="str">
            <v>432326197311231070</v>
          </cell>
          <cell r="J5487" t="str">
            <v>4</v>
          </cell>
          <cell r="K5487" t="str">
            <v>户主</v>
          </cell>
          <cell r="L5487" t="str">
            <v>王家坝村</v>
          </cell>
        </row>
        <row r="5488">
          <cell r="I5488" t="str">
            <v>433022197608213040</v>
          </cell>
          <cell r="J5488" t="str">
            <v>4</v>
          </cell>
          <cell r="K5488" t="str">
            <v>配偶</v>
          </cell>
          <cell r="L5488" t="str">
            <v>王家坝村</v>
          </cell>
        </row>
        <row r="5489">
          <cell r="I5489" t="str">
            <v>43092120121117015X</v>
          </cell>
          <cell r="J5489" t="str">
            <v>4</v>
          </cell>
          <cell r="K5489" t="str">
            <v>之子</v>
          </cell>
          <cell r="L5489" t="str">
            <v>王家坝村</v>
          </cell>
        </row>
        <row r="5490">
          <cell r="I5490" t="str">
            <v>430923200404127842</v>
          </cell>
          <cell r="J5490" t="str">
            <v>4</v>
          </cell>
          <cell r="K5490" t="str">
            <v>之女</v>
          </cell>
          <cell r="L5490" t="str">
            <v>王家坝村</v>
          </cell>
        </row>
        <row r="5491">
          <cell r="I5491" t="str">
            <v>432322197810308137</v>
          </cell>
          <cell r="J5491" t="str">
            <v>3</v>
          </cell>
          <cell r="K5491" t="str">
            <v>户主</v>
          </cell>
          <cell r="L5491" t="str">
            <v>王家坝村</v>
          </cell>
        </row>
        <row r="5492">
          <cell r="I5492" t="str">
            <v>450121198307073966</v>
          </cell>
          <cell r="J5492" t="str">
            <v>3</v>
          </cell>
          <cell r="K5492" t="str">
            <v>配偶</v>
          </cell>
          <cell r="L5492" t="str">
            <v>王家坝村</v>
          </cell>
        </row>
        <row r="5493">
          <cell r="I5493" t="str">
            <v>430921200509257915</v>
          </cell>
          <cell r="J5493" t="str">
            <v>3</v>
          </cell>
          <cell r="K5493" t="str">
            <v>之子</v>
          </cell>
          <cell r="L5493" t="str">
            <v>王家坝村</v>
          </cell>
        </row>
        <row r="5494">
          <cell r="I5494" t="str">
            <v>432322197211278132</v>
          </cell>
          <cell r="J5494" t="str">
            <v>3</v>
          </cell>
          <cell r="K5494" t="str">
            <v>户主</v>
          </cell>
          <cell r="L5494" t="str">
            <v>王家坝村</v>
          </cell>
        </row>
        <row r="5495">
          <cell r="I5495" t="str">
            <v>432322197703217942</v>
          </cell>
          <cell r="J5495" t="str">
            <v>3</v>
          </cell>
          <cell r="K5495" t="str">
            <v>配偶</v>
          </cell>
          <cell r="L5495" t="str">
            <v>王家坝村</v>
          </cell>
        </row>
        <row r="5496">
          <cell r="I5496" t="str">
            <v>430921199807237917</v>
          </cell>
          <cell r="J5496" t="str">
            <v>3</v>
          </cell>
          <cell r="K5496" t="str">
            <v>之子</v>
          </cell>
          <cell r="L5496" t="str">
            <v>王家坝村</v>
          </cell>
        </row>
        <row r="5497">
          <cell r="I5497" t="str">
            <v>432524197307218832</v>
          </cell>
          <cell r="J5497" t="str">
            <v>4</v>
          </cell>
          <cell r="K5497" t="str">
            <v>户主</v>
          </cell>
          <cell r="L5497" t="str">
            <v>王家坝村</v>
          </cell>
        </row>
        <row r="5498">
          <cell r="I5498" t="str">
            <v>432524197501148882</v>
          </cell>
          <cell r="J5498" t="str">
            <v>4</v>
          </cell>
          <cell r="K5498" t="str">
            <v>配偶</v>
          </cell>
          <cell r="L5498" t="str">
            <v>王家坝村</v>
          </cell>
        </row>
        <row r="5499">
          <cell r="I5499" t="str">
            <v>432524200108278837</v>
          </cell>
          <cell r="J5499" t="str">
            <v>4</v>
          </cell>
          <cell r="K5499" t="str">
            <v>之子</v>
          </cell>
          <cell r="L5499" t="str">
            <v>王家坝村</v>
          </cell>
        </row>
        <row r="5500">
          <cell r="I5500" t="str">
            <v>430921201108010270</v>
          </cell>
          <cell r="J5500" t="str">
            <v>4</v>
          </cell>
          <cell r="K5500" t="str">
            <v>之子</v>
          </cell>
          <cell r="L5500" t="str">
            <v>王家坝村</v>
          </cell>
        </row>
        <row r="5501">
          <cell r="I5501" t="str">
            <v>432524197612218855</v>
          </cell>
          <cell r="J5501" t="str">
            <v>4</v>
          </cell>
          <cell r="K5501" t="str">
            <v>户主</v>
          </cell>
          <cell r="L5501" t="str">
            <v>王家坝村</v>
          </cell>
        </row>
        <row r="5502">
          <cell r="I5502" t="str">
            <v>432524198309029140</v>
          </cell>
          <cell r="J5502" t="str">
            <v>4</v>
          </cell>
          <cell r="K5502" t="str">
            <v>配偶</v>
          </cell>
          <cell r="L5502" t="str">
            <v>王家坝村</v>
          </cell>
        </row>
        <row r="5503">
          <cell r="I5503" t="str">
            <v>431322200601280178</v>
          </cell>
          <cell r="J5503" t="str">
            <v>4</v>
          </cell>
          <cell r="K5503" t="str">
            <v>之子</v>
          </cell>
          <cell r="L5503" t="str">
            <v>王家坝村</v>
          </cell>
        </row>
        <row r="5504">
          <cell r="I5504" t="str">
            <v>430921201201090287</v>
          </cell>
          <cell r="J5504" t="str">
            <v>4</v>
          </cell>
          <cell r="K5504" t="str">
            <v>之女</v>
          </cell>
          <cell r="L5504" t="str">
            <v>王家坝村</v>
          </cell>
        </row>
        <row r="5505">
          <cell r="I5505" t="str">
            <v>430921197612217917</v>
          </cell>
          <cell r="J5505" t="str">
            <v>4</v>
          </cell>
          <cell r="K5505" t="str">
            <v>户主</v>
          </cell>
          <cell r="L5505" t="str">
            <v>王家坝村</v>
          </cell>
        </row>
        <row r="5506">
          <cell r="I5506" t="str">
            <v>430923198402152921</v>
          </cell>
          <cell r="J5506" t="str">
            <v>4</v>
          </cell>
          <cell r="K5506" t="str">
            <v>配偶</v>
          </cell>
          <cell r="L5506" t="str">
            <v>王家坝村</v>
          </cell>
        </row>
        <row r="5507">
          <cell r="I5507" t="str">
            <v>430921201107070052</v>
          </cell>
          <cell r="J5507" t="str">
            <v>4</v>
          </cell>
          <cell r="K5507" t="str">
            <v>之子</v>
          </cell>
          <cell r="L5507" t="str">
            <v>王家坝村</v>
          </cell>
        </row>
        <row r="5508">
          <cell r="I5508" t="str">
            <v>430921200608207921</v>
          </cell>
          <cell r="J5508" t="str">
            <v>4</v>
          </cell>
          <cell r="K5508" t="str">
            <v>之女</v>
          </cell>
          <cell r="L5508" t="str">
            <v>王家坝村</v>
          </cell>
        </row>
        <row r="5509">
          <cell r="I5509" t="str">
            <v>43232219631226793X</v>
          </cell>
          <cell r="J5509" t="str">
            <v>4</v>
          </cell>
          <cell r="K5509" t="str">
            <v>户主</v>
          </cell>
          <cell r="L5509" t="str">
            <v>王家坝村</v>
          </cell>
        </row>
        <row r="5510">
          <cell r="I5510" t="str">
            <v>432322196212157928</v>
          </cell>
          <cell r="J5510" t="str">
            <v>4</v>
          </cell>
          <cell r="K5510" t="str">
            <v>配偶</v>
          </cell>
          <cell r="L5510" t="str">
            <v>王家坝村</v>
          </cell>
        </row>
        <row r="5511">
          <cell r="I5511" t="str">
            <v>430921198608107920</v>
          </cell>
          <cell r="J5511" t="str">
            <v>4</v>
          </cell>
          <cell r="K5511" t="str">
            <v>之女</v>
          </cell>
          <cell r="L5511" t="str">
            <v>王家坝村</v>
          </cell>
        </row>
        <row r="5512">
          <cell r="I5512" t="str">
            <v>430921199202147927</v>
          </cell>
          <cell r="J5512" t="str">
            <v>4</v>
          </cell>
          <cell r="K5512" t="str">
            <v>之女</v>
          </cell>
          <cell r="L5512" t="str">
            <v>王家坝村</v>
          </cell>
        </row>
        <row r="5513">
          <cell r="I5513" t="str">
            <v>432302197008145849</v>
          </cell>
          <cell r="J5513" t="str">
            <v>4</v>
          </cell>
          <cell r="K5513" t="str">
            <v>户主</v>
          </cell>
          <cell r="L5513" t="str">
            <v>王家坝村</v>
          </cell>
        </row>
        <row r="5514">
          <cell r="I5514" t="str">
            <v>432322196509110055</v>
          </cell>
          <cell r="J5514" t="str">
            <v>4</v>
          </cell>
          <cell r="K5514" t="str">
            <v>配偶</v>
          </cell>
          <cell r="L5514" t="str">
            <v>王家坝村</v>
          </cell>
        </row>
        <row r="5515">
          <cell r="I5515" t="str">
            <v>430921200006247926</v>
          </cell>
          <cell r="J5515" t="str">
            <v>4</v>
          </cell>
          <cell r="K5515" t="str">
            <v>之女</v>
          </cell>
          <cell r="L5515" t="str">
            <v>王家坝村</v>
          </cell>
        </row>
        <row r="5516">
          <cell r="I5516" t="str">
            <v>430921199503077926</v>
          </cell>
          <cell r="J5516" t="str">
            <v>4</v>
          </cell>
          <cell r="K5516" t="str">
            <v>之女</v>
          </cell>
          <cell r="L5516" t="str">
            <v>王家坝村</v>
          </cell>
        </row>
        <row r="5517">
          <cell r="I5517" t="str">
            <v>430921198703087913</v>
          </cell>
          <cell r="J5517" t="str">
            <v>2</v>
          </cell>
          <cell r="K5517" t="str">
            <v>户主</v>
          </cell>
          <cell r="L5517" t="str">
            <v>王家坝村</v>
          </cell>
        </row>
        <row r="5518">
          <cell r="I5518" t="str">
            <v>430921201205260298</v>
          </cell>
          <cell r="J5518" t="str">
            <v>2</v>
          </cell>
          <cell r="K5518" t="str">
            <v>之子</v>
          </cell>
          <cell r="L5518" t="str">
            <v>王家坝村</v>
          </cell>
        </row>
        <row r="5519">
          <cell r="I5519" t="str">
            <v>432322197011137917</v>
          </cell>
          <cell r="J5519" t="str">
            <v>3</v>
          </cell>
          <cell r="K5519" t="str">
            <v>户主</v>
          </cell>
          <cell r="L5519" t="str">
            <v>王家坝村</v>
          </cell>
        </row>
        <row r="5520">
          <cell r="I5520" t="str">
            <v>430921197112277921</v>
          </cell>
          <cell r="J5520" t="str">
            <v>3</v>
          </cell>
          <cell r="K5520" t="str">
            <v>配偶</v>
          </cell>
          <cell r="L5520" t="str">
            <v>王家坝村</v>
          </cell>
        </row>
        <row r="5521">
          <cell r="I5521" t="str">
            <v>430921199410087914</v>
          </cell>
          <cell r="J5521" t="str">
            <v>3</v>
          </cell>
          <cell r="K5521" t="str">
            <v>之子</v>
          </cell>
          <cell r="L5521" t="str">
            <v>王家坝村</v>
          </cell>
        </row>
        <row r="5522">
          <cell r="I5522" t="str">
            <v>43232219680722793X</v>
          </cell>
          <cell r="J5522" t="str">
            <v>3</v>
          </cell>
          <cell r="K5522" t="str">
            <v>户主</v>
          </cell>
          <cell r="L5522" t="str">
            <v>王家坝村</v>
          </cell>
        </row>
        <row r="5523">
          <cell r="I5523" t="str">
            <v>430623197105113060</v>
          </cell>
          <cell r="J5523" t="str">
            <v>3</v>
          </cell>
          <cell r="K5523" t="str">
            <v>配偶</v>
          </cell>
          <cell r="L5523" t="str">
            <v>王家坝村</v>
          </cell>
        </row>
        <row r="5524">
          <cell r="I5524" t="str">
            <v>430921199701267966</v>
          </cell>
          <cell r="J5524" t="str">
            <v>3</v>
          </cell>
          <cell r="K5524" t="str">
            <v>之女</v>
          </cell>
          <cell r="L5524" t="str">
            <v>王家坝村</v>
          </cell>
        </row>
        <row r="5525">
          <cell r="I5525" t="str">
            <v>523125198603230926</v>
          </cell>
          <cell r="J5525" t="str">
            <v>4</v>
          </cell>
          <cell r="K5525" t="str">
            <v>户主</v>
          </cell>
          <cell r="L5525" t="str">
            <v>王家坝村</v>
          </cell>
        </row>
        <row r="5526">
          <cell r="I5526" t="str">
            <v>430923198304112918</v>
          </cell>
          <cell r="J5526" t="str">
            <v>4</v>
          </cell>
          <cell r="K5526" t="str">
            <v>配偶</v>
          </cell>
          <cell r="L5526" t="str">
            <v>王家坝村</v>
          </cell>
        </row>
        <row r="5527">
          <cell r="I5527" t="str">
            <v>430921201105060117</v>
          </cell>
          <cell r="J5527" t="str">
            <v>4</v>
          </cell>
          <cell r="K5527" t="str">
            <v>之子</v>
          </cell>
          <cell r="L5527" t="str">
            <v>王家坝村</v>
          </cell>
        </row>
        <row r="5528">
          <cell r="I5528" t="str">
            <v>430921200706167927</v>
          </cell>
          <cell r="J5528" t="str">
            <v>4</v>
          </cell>
          <cell r="K5528" t="str">
            <v>之女</v>
          </cell>
          <cell r="L5528" t="str">
            <v>王家坝村</v>
          </cell>
        </row>
        <row r="5529">
          <cell r="I5529" t="str">
            <v>432322197303087915</v>
          </cell>
          <cell r="J5529" t="str">
            <v>4</v>
          </cell>
          <cell r="K5529" t="str">
            <v>户主</v>
          </cell>
          <cell r="L5529" t="str">
            <v>王家坝村</v>
          </cell>
        </row>
        <row r="5530">
          <cell r="I5530" t="str">
            <v>432322197604077948</v>
          </cell>
          <cell r="J5530" t="str">
            <v>4</v>
          </cell>
          <cell r="K5530" t="str">
            <v>配偶</v>
          </cell>
          <cell r="L5530" t="str">
            <v>王家坝村</v>
          </cell>
        </row>
        <row r="5531">
          <cell r="I5531" t="str">
            <v>430921200806067915</v>
          </cell>
          <cell r="J5531" t="str">
            <v>4</v>
          </cell>
          <cell r="K5531" t="str">
            <v>之子</v>
          </cell>
          <cell r="L5531" t="str">
            <v>王家坝村</v>
          </cell>
        </row>
        <row r="5532">
          <cell r="I5532" t="str">
            <v>430921199909267922</v>
          </cell>
          <cell r="J5532" t="str">
            <v>4</v>
          </cell>
          <cell r="K5532" t="str">
            <v>之女</v>
          </cell>
          <cell r="L5532" t="str">
            <v>王家坝村</v>
          </cell>
        </row>
        <row r="5533">
          <cell r="I5533" t="str">
            <v>433027197809024213</v>
          </cell>
          <cell r="J5533" t="str">
            <v>3</v>
          </cell>
          <cell r="K5533" t="str">
            <v>户主</v>
          </cell>
          <cell r="L5533" t="str">
            <v>王家坝村</v>
          </cell>
        </row>
        <row r="5534">
          <cell r="I5534" t="str">
            <v>433027197505035423</v>
          </cell>
          <cell r="J5534" t="str">
            <v>3</v>
          </cell>
          <cell r="K5534" t="str">
            <v>配偶</v>
          </cell>
          <cell r="L5534" t="str">
            <v>王家坝村</v>
          </cell>
        </row>
        <row r="5535">
          <cell r="I5535" t="str">
            <v>430921200903157920</v>
          </cell>
          <cell r="J5535" t="str">
            <v>3</v>
          </cell>
          <cell r="K5535" t="str">
            <v>之女</v>
          </cell>
          <cell r="L5535" t="str">
            <v>王家坝村</v>
          </cell>
        </row>
        <row r="5536">
          <cell r="I5536" t="str">
            <v>433027197401154217</v>
          </cell>
          <cell r="J5536" t="str">
            <v>4</v>
          </cell>
          <cell r="K5536" t="str">
            <v>户主</v>
          </cell>
          <cell r="L5536" t="str">
            <v>王家坝村</v>
          </cell>
        </row>
        <row r="5537">
          <cell r="I5537" t="str">
            <v>522627198001032622</v>
          </cell>
          <cell r="J5537" t="str">
            <v>4</v>
          </cell>
          <cell r="K5537" t="str">
            <v>配偶</v>
          </cell>
          <cell r="L5537" t="str">
            <v>王家坝村</v>
          </cell>
        </row>
        <row r="5538">
          <cell r="I5538" t="str">
            <v>43092120090521006X</v>
          </cell>
          <cell r="J5538" t="str">
            <v>4</v>
          </cell>
          <cell r="K5538" t="str">
            <v>之女</v>
          </cell>
          <cell r="L5538" t="str">
            <v>王家坝村</v>
          </cell>
        </row>
        <row r="5539">
          <cell r="I5539" t="str">
            <v>430921200204137920</v>
          </cell>
          <cell r="J5539" t="str">
            <v>4</v>
          </cell>
          <cell r="K5539" t="str">
            <v>之女</v>
          </cell>
          <cell r="L5539" t="str">
            <v>王家坝村</v>
          </cell>
        </row>
        <row r="5540">
          <cell r="I5540" t="str">
            <v>432322197812127911</v>
          </cell>
          <cell r="J5540" t="str">
            <v>4</v>
          </cell>
          <cell r="K5540" t="str">
            <v>户主</v>
          </cell>
          <cell r="L5540" t="str">
            <v>王家坝村</v>
          </cell>
        </row>
        <row r="5541">
          <cell r="I5541" t="str">
            <v>430923198205217220</v>
          </cell>
          <cell r="J5541" t="str">
            <v>4</v>
          </cell>
          <cell r="K5541" t="str">
            <v>配偶</v>
          </cell>
          <cell r="L5541" t="str">
            <v>王家坝村</v>
          </cell>
        </row>
        <row r="5542">
          <cell r="I5542" t="str">
            <v>430921200510087925</v>
          </cell>
          <cell r="J5542" t="str">
            <v>4</v>
          </cell>
          <cell r="K5542" t="str">
            <v>之女</v>
          </cell>
          <cell r="L5542" t="str">
            <v>王家坝村</v>
          </cell>
        </row>
        <row r="5543">
          <cell r="I5543" t="str">
            <v>430921201310240088</v>
          </cell>
          <cell r="J5543" t="str">
            <v>4</v>
          </cell>
          <cell r="K5543" t="str">
            <v>之女</v>
          </cell>
          <cell r="L5543" t="str">
            <v>王家坝村</v>
          </cell>
        </row>
        <row r="5544">
          <cell r="I5544" t="str">
            <v>430921197107067911</v>
          </cell>
          <cell r="J5544" t="str">
            <v>3</v>
          </cell>
          <cell r="K5544" t="str">
            <v>户主</v>
          </cell>
          <cell r="L5544" t="str">
            <v>王家坝村</v>
          </cell>
        </row>
        <row r="5545">
          <cell r="I5545" t="str">
            <v>432322196811121767</v>
          </cell>
          <cell r="J5545" t="str">
            <v>3</v>
          </cell>
          <cell r="K5545" t="str">
            <v>配偶</v>
          </cell>
          <cell r="L5545" t="str">
            <v>王家坝村</v>
          </cell>
        </row>
        <row r="5546">
          <cell r="I5546" t="str">
            <v>430921200809287462</v>
          </cell>
          <cell r="J5546" t="str">
            <v>3</v>
          </cell>
          <cell r="K5546" t="str">
            <v>之女</v>
          </cell>
          <cell r="L5546" t="str">
            <v>王家坝村</v>
          </cell>
        </row>
        <row r="5547">
          <cell r="I5547" t="str">
            <v>432322193708168184</v>
          </cell>
          <cell r="J5547" t="str">
            <v>1</v>
          </cell>
          <cell r="K5547" t="str">
            <v>户主</v>
          </cell>
          <cell r="L5547" t="str">
            <v>王家坝村</v>
          </cell>
        </row>
        <row r="5548">
          <cell r="I5548" t="str">
            <v>432322196610280067</v>
          </cell>
          <cell r="J5548" t="str">
            <v>2</v>
          </cell>
          <cell r="K5548" t="str">
            <v>户主</v>
          </cell>
          <cell r="L5548" t="str">
            <v>王家坝村</v>
          </cell>
        </row>
        <row r="5549">
          <cell r="I5549" t="str">
            <v>430921199907127918</v>
          </cell>
          <cell r="J5549" t="str">
            <v>2</v>
          </cell>
          <cell r="K5549" t="str">
            <v>之子</v>
          </cell>
          <cell r="L5549" t="str">
            <v>王家坝村</v>
          </cell>
        </row>
        <row r="5550">
          <cell r="I5550" t="str">
            <v>433027196701251815</v>
          </cell>
          <cell r="J5550" t="str">
            <v>3</v>
          </cell>
          <cell r="K5550" t="str">
            <v>户主</v>
          </cell>
          <cell r="L5550" t="str">
            <v>王家坝村</v>
          </cell>
        </row>
        <row r="5551">
          <cell r="I5551" t="str">
            <v>433027196808125421</v>
          </cell>
          <cell r="J5551" t="str">
            <v>3</v>
          </cell>
          <cell r="K5551" t="str">
            <v>配偶</v>
          </cell>
          <cell r="L5551" t="str">
            <v>王家坝村</v>
          </cell>
        </row>
        <row r="5552">
          <cell r="I5552" t="str">
            <v>431228199805011743</v>
          </cell>
          <cell r="J5552" t="str">
            <v>3</v>
          </cell>
          <cell r="K5552" t="str">
            <v>之女</v>
          </cell>
          <cell r="L5552" t="str">
            <v>王家坝村</v>
          </cell>
        </row>
        <row r="5553">
          <cell r="I5553" t="str">
            <v>432326195810265575</v>
          </cell>
          <cell r="J5553" t="str">
            <v>3</v>
          </cell>
          <cell r="K5553" t="str">
            <v>户主</v>
          </cell>
          <cell r="L5553" t="str">
            <v>王家坝村</v>
          </cell>
        </row>
        <row r="5554">
          <cell r="I5554" t="str">
            <v>432326196509165588</v>
          </cell>
          <cell r="J5554" t="str">
            <v>3</v>
          </cell>
          <cell r="K5554" t="str">
            <v>配偶</v>
          </cell>
          <cell r="L5554" t="str">
            <v>王家坝村</v>
          </cell>
        </row>
        <row r="5555">
          <cell r="I5555" t="str">
            <v>43092319891119293X</v>
          </cell>
          <cell r="J5555" t="str">
            <v>3</v>
          </cell>
          <cell r="K5555" t="str">
            <v>之子</v>
          </cell>
          <cell r="L5555" t="str">
            <v>王家坝村</v>
          </cell>
        </row>
        <row r="5556">
          <cell r="I5556" t="str">
            <v>432322196405317916</v>
          </cell>
          <cell r="J5556" t="str">
            <v>2</v>
          </cell>
          <cell r="K5556" t="str">
            <v>户主</v>
          </cell>
          <cell r="L5556" t="str">
            <v>王家坝村</v>
          </cell>
        </row>
        <row r="5557">
          <cell r="I5557" t="str">
            <v>432322196304228121</v>
          </cell>
          <cell r="J5557" t="str">
            <v>2</v>
          </cell>
          <cell r="K5557" t="str">
            <v>配偶</v>
          </cell>
          <cell r="L5557" t="str">
            <v>王家坝村</v>
          </cell>
        </row>
        <row r="5558">
          <cell r="I5558" t="str">
            <v>43232219631111793X</v>
          </cell>
          <cell r="J5558" t="str">
            <v>2</v>
          </cell>
          <cell r="K5558" t="str">
            <v>户主</v>
          </cell>
          <cell r="L5558" t="str">
            <v>王家坝村</v>
          </cell>
        </row>
        <row r="5559">
          <cell r="I5559" t="str">
            <v>430921196512271786</v>
          </cell>
          <cell r="J5559" t="str">
            <v>2</v>
          </cell>
          <cell r="K5559" t="str">
            <v>配偶</v>
          </cell>
          <cell r="L5559" t="str">
            <v>王家坝村</v>
          </cell>
        </row>
        <row r="5560">
          <cell r="I5560" t="str">
            <v>432326197411065575</v>
          </cell>
          <cell r="J5560" t="str">
            <v>3</v>
          </cell>
          <cell r="K5560" t="str">
            <v>户主</v>
          </cell>
          <cell r="L5560" t="str">
            <v>王家坝村</v>
          </cell>
        </row>
        <row r="5561">
          <cell r="I5561" t="str">
            <v>432326194809265573</v>
          </cell>
          <cell r="J5561" t="str">
            <v>3</v>
          </cell>
          <cell r="K5561" t="str">
            <v>之父</v>
          </cell>
          <cell r="L5561" t="str">
            <v>王家坝村</v>
          </cell>
        </row>
        <row r="5562">
          <cell r="I5562" t="str">
            <v>432326195102205563</v>
          </cell>
          <cell r="J5562" t="str">
            <v>3</v>
          </cell>
          <cell r="K5562" t="str">
            <v>之母</v>
          </cell>
          <cell r="L5562" t="str">
            <v>王家坝村</v>
          </cell>
        </row>
        <row r="5563">
          <cell r="I5563" t="str">
            <v>432322196303177916</v>
          </cell>
          <cell r="J5563" t="str">
            <v>2</v>
          </cell>
          <cell r="K5563" t="str">
            <v>户主</v>
          </cell>
          <cell r="L5563" t="str">
            <v>王家坝村</v>
          </cell>
        </row>
        <row r="5564">
          <cell r="I5564" t="str">
            <v>432322196309307929</v>
          </cell>
          <cell r="J5564" t="str">
            <v>2</v>
          </cell>
          <cell r="K5564" t="str">
            <v>配偶</v>
          </cell>
          <cell r="L5564" t="str">
            <v>王家坝村</v>
          </cell>
        </row>
        <row r="5565">
          <cell r="I5565" t="str">
            <v>430921198608247923</v>
          </cell>
          <cell r="J5565" t="str">
            <v>1</v>
          </cell>
          <cell r="K5565" t="str">
            <v>户主</v>
          </cell>
          <cell r="L5565" t="str">
            <v>王家坝村</v>
          </cell>
        </row>
        <row r="5566">
          <cell r="I5566" t="str">
            <v>432322197701297950</v>
          </cell>
          <cell r="J5566" t="str">
            <v>2</v>
          </cell>
          <cell r="K5566" t="str">
            <v>户主</v>
          </cell>
          <cell r="L5566" t="str">
            <v>王家坝村</v>
          </cell>
        </row>
        <row r="5567">
          <cell r="I5567" t="str">
            <v>430921200003187913</v>
          </cell>
          <cell r="J5567" t="str">
            <v>2</v>
          </cell>
          <cell r="K5567" t="str">
            <v>之子</v>
          </cell>
          <cell r="L5567" t="str">
            <v>王家坝村</v>
          </cell>
        </row>
        <row r="5568">
          <cell r="I5568" t="str">
            <v>432322197911077913</v>
          </cell>
          <cell r="J5568" t="str">
            <v>3</v>
          </cell>
          <cell r="K5568" t="str">
            <v>户主</v>
          </cell>
          <cell r="L5568" t="str">
            <v>王家坝村</v>
          </cell>
        </row>
        <row r="5569">
          <cell r="I5569" t="str">
            <v>430921198511231781</v>
          </cell>
          <cell r="J5569" t="str">
            <v>3</v>
          </cell>
          <cell r="K5569" t="str">
            <v>配偶</v>
          </cell>
          <cell r="L5569" t="str">
            <v>王家坝村</v>
          </cell>
        </row>
        <row r="5570">
          <cell r="I5570" t="str">
            <v>430921201105180055</v>
          </cell>
          <cell r="J5570" t="str">
            <v>3</v>
          </cell>
          <cell r="K5570" t="str">
            <v>之子</v>
          </cell>
          <cell r="L5570" t="str">
            <v>王家坝村</v>
          </cell>
        </row>
        <row r="5571">
          <cell r="I5571" t="str">
            <v>432322196710086034</v>
          </cell>
          <cell r="J5571" t="str">
            <v>1</v>
          </cell>
          <cell r="K5571" t="str">
            <v>户主</v>
          </cell>
          <cell r="L5571" t="str">
            <v>有成村</v>
          </cell>
        </row>
        <row r="5572">
          <cell r="I5572" t="str">
            <v>432322195507054542</v>
          </cell>
          <cell r="J5572" t="str">
            <v>1</v>
          </cell>
          <cell r="K5572" t="str">
            <v>户主</v>
          </cell>
          <cell r="L5572" t="str">
            <v>有成村</v>
          </cell>
        </row>
        <row r="5573">
          <cell r="I5573" t="str">
            <v>432322196310137939</v>
          </cell>
          <cell r="J5573" t="str">
            <v>4</v>
          </cell>
          <cell r="K5573" t="str">
            <v>户主</v>
          </cell>
          <cell r="L5573" t="str">
            <v>有成村</v>
          </cell>
        </row>
        <row r="5574">
          <cell r="I5574" t="str">
            <v>43232219630412818X</v>
          </cell>
          <cell r="J5574" t="str">
            <v>4</v>
          </cell>
          <cell r="K5574" t="str">
            <v>配偶</v>
          </cell>
          <cell r="L5574" t="str">
            <v>有成村</v>
          </cell>
        </row>
        <row r="5575">
          <cell r="I5575" t="str">
            <v>430921198911027915</v>
          </cell>
          <cell r="J5575" t="str">
            <v>4</v>
          </cell>
          <cell r="K5575" t="str">
            <v>之子</v>
          </cell>
          <cell r="L5575" t="str">
            <v>有成村</v>
          </cell>
        </row>
        <row r="5576">
          <cell r="I5576" t="str">
            <v>430921198709247922</v>
          </cell>
          <cell r="J5576" t="str">
            <v>4</v>
          </cell>
          <cell r="K5576" t="str">
            <v>之女</v>
          </cell>
          <cell r="L5576" t="str">
            <v>有成村</v>
          </cell>
        </row>
        <row r="5577">
          <cell r="I5577" t="str">
            <v>432322194112127933</v>
          </cell>
          <cell r="J5577" t="str">
            <v>2</v>
          </cell>
          <cell r="K5577" t="str">
            <v>户主</v>
          </cell>
          <cell r="L5577" t="str">
            <v>有成村</v>
          </cell>
        </row>
        <row r="5578">
          <cell r="I5578" t="str">
            <v>432322193909037922</v>
          </cell>
          <cell r="J5578" t="str">
            <v>2</v>
          </cell>
          <cell r="K5578" t="str">
            <v>其他</v>
          </cell>
          <cell r="L5578" t="str">
            <v>有成村</v>
          </cell>
        </row>
        <row r="5579">
          <cell r="I5579" t="str">
            <v>43232219490710791X</v>
          </cell>
          <cell r="J5579" t="str">
            <v>3</v>
          </cell>
          <cell r="K5579" t="str">
            <v>户主</v>
          </cell>
          <cell r="L5579" t="str">
            <v>有成村</v>
          </cell>
        </row>
        <row r="5580">
          <cell r="I5580" t="str">
            <v>432322195511177924</v>
          </cell>
          <cell r="J5580" t="str">
            <v>3</v>
          </cell>
          <cell r="K5580" t="str">
            <v>配偶</v>
          </cell>
          <cell r="L5580" t="str">
            <v>有成村</v>
          </cell>
        </row>
        <row r="5581">
          <cell r="I5581" t="str">
            <v>43232219731115791X</v>
          </cell>
          <cell r="J5581" t="str">
            <v>3</v>
          </cell>
          <cell r="K5581" t="str">
            <v>之子</v>
          </cell>
          <cell r="L5581" t="str">
            <v>有成村</v>
          </cell>
        </row>
        <row r="5582">
          <cell r="I5582" t="str">
            <v>43092119851104795X</v>
          </cell>
          <cell r="J5582" t="str">
            <v>3</v>
          </cell>
          <cell r="K5582" t="str">
            <v>户主</v>
          </cell>
          <cell r="L5582" t="str">
            <v>有成村</v>
          </cell>
        </row>
        <row r="5583">
          <cell r="I5583" t="str">
            <v>430721198607082206</v>
          </cell>
          <cell r="J5583" t="str">
            <v>3</v>
          </cell>
          <cell r="K5583" t="str">
            <v>配偶</v>
          </cell>
          <cell r="L5583" t="str">
            <v>有成村</v>
          </cell>
        </row>
        <row r="5584">
          <cell r="I5584" t="str">
            <v>430921201308190018</v>
          </cell>
          <cell r="J5584" t="str">
            <v>3</v>
          </cell>
          <cell r="K5584" t="str">
            <v>之子</v>
          </cell>
          <cell r="L5584" t="str">
            <v>有成村</v>
          </cell>
        </row>
        <row r="5585">
          <cell r="I5585" t="str">
            <v>432322196408087925</v>
          </cell>
          <cell r="J5585" t="str">
            <v>2</v>
          </cell>
          <cell r="K5585" t="str">
            <v>户主</v>
          </cell>
          <cell r="L5585" t="str">
            <v>有成村</v>
          </cell>
        </row>
        <row r="5586">
          <cell r="I5586" t="str">
            <v>432322196409197915</v>
          </cell>
          <cell r="J5586" t="str">
            <v>2</v>
          </cell>
          <cell r="K5586" t="str">
            <v>配偶</v>
          </cell>
          <cell r="L5586" t="str">
            <v>有成村</v>
          </cell>
        </row>
        <row r="5587">
          <cell r="I5587" t="str">
            <v>43061119760101551X</v>
          </cell>
          <cell r="J5587" t="str">
            <v>2</v>
          </cell>
          <cell r="K5587" t="str">
            <v>户主</v>
          </cell>
          <cell r="L5587" t="str">
            <v>有成村</v>
          </cell>
        </row>
        <row r="5588">
          <cell r="I5588" t="str">
            <v>430981200809168275</v>
          </cell>
          <cell r="J5588" t="str">
            <v>2</v>
          </cell>
          <cell r="K5588" t="str">
            <v>之子</v>
          </cell>
          <cell r="L5588" t="str">
            <v>有成村</v>
          </cell>
        </row>
        <row r="5589">
          <cell r="I5589" t="str">
            <v>432302197112195248</v>
          </cell>
          <cell r="J5589" t="str">
            <v>1</v>
          </cell>
          <cell r="K5589" t="str">
            <v>户主</v>
          </cell>
          <cell r="L5589" t="str">
            <v>有成村</v>
          </cell>
        </row>
        <row r="5590">
          <cell r="I5590" t="str">
            <v>432322197104167912</v>
          </cell>
          <cell r="J5590" t="str">
            <v>3</v>
          </cell>
          <cell r="K5590" t="str">
            <v>户主</v>
          </cell>
          <cell r="L5590" t="str">
            <v>有成村</v>
          </cell>
        </row>
        <row r="5591">
          <cell r="I5591" t="str">
            <v>45220119730204002X</v>
          </cell>
          <cell r="J5591" t="str">
            <v>3</v>
          </cell>
          <cell r="K5591" t="str">
            <v>配偶</v>
          </cell>
          <cell r="L5591" t="str">
            <v>有成村</v>
          </cell>
        </row>
        <row r="5592">
          <cell r="I5592" t="str">
            <v>430921199109167923</v>
          </cell>
          <cell r="J5592" t="str">
            <v>3</v>
          </cell>
          <cell r="K5592" t="str">
            <v>之女</v>
          </cell>
          <cell r="L5592" t="str">
            <v>有成村</v>
          </cell>
        </row>
        <row r="5593">
          <cell r="I5593" t="str">
            <v>432322197204027917</v>
          </cell>
          <cell r="J5593" t="str">
            <v>3</v>
          </cell>
          <cell r="K5593" t="str">
            <v>户主</v>
          </cell>
          <cell r="L5593" t="str">
            <v>有成村</v>
          </cell>
        </row>
        <row r="5594">
          <cell r="I5594" t="str">
            <v>430921200409147938</v>
          </cell>
          <cell r="J5594" t="str">
            <v>3</v>
          </cell>
          <cell r="K5594" t="str">
            <v>之子</v>
          </cell>
          <cell r="L5594" t="str">
            <v>有成村</v>
          </cell>
        </row>
        <row r="5595">
          <cell r="I5595" t="str">
            <v>430921199606197920</v>
          </cell>
          <cell r="J5595" t="str">
            <v>3</v>
          </cell>
          <cell r="K5595" t="str">
            <v>之女</v>
          </cell>
          <cell r="L5595" t="str">
            <v>有成村</v>
          </cell>
        </row>
        <row r="5596">
          <cell r="I5596" t="str">
            <v>432322196009237914</v>
          </cell>
          <cell r="J5596" t="str">
            <v>2</v>
          </cell>
          <cell r="K5596" t="str">
            <v>户主</v>
          </cell>
          <cell r="L5596" t="str">
            <v>有成村</v>
          </cell>
        </row>
        <row r="5597">
          <cell r="I5597" t="str">
            <v>432322196401247922</v>
          </cell>
          <cell r="J5597" t="str">
            <v>2</v>
          </cell>
          <cell r="K5597" t="str">
            <v>配偶</v>
          </cell>
          <cell r="L5597" t="str">
            <v>有成村</v>
          </cell>
        </row>
        <row r="5598">
          <cell r="I5598" t="str">
            <v>432322194502167922</v>
          </cell>
          <cell r="J5598" t="str">
            <v>2</v>
          </cell>
          <cell r="K5598" t="str">
            <v>户主</v>
          </cell>
          <cell r="L5598" t="str">
            <v>有成村</v>
          </cell>
        </row>
        <row r="5599">
          <cell r="I5599" t="str">
            <v>430921198507107913</v>
          </cell>
          <cell r="J5599" t="str">
            <v>2</v>
          </cell>
          <cell r="K5599" t="str">
            <v>之子</v>
          </cell>
          <cell r="L5599" t="str">
            <v>有成村</v>
          </cell>
        </row>
        <row r="5600">
          <cell r="I5600" t="str">
            <v>430921198506237935</v>
          </cell>
          <cell r="J5600" t="str">
            <v>2</v>
          </cell>
          <cell r="K5600" t="str">
            <v>户主</v>
          </cell>
          <cell r="L5600" t="str">
            <v>有成村</v>
          </cell>
        </row>
        <row r="5601">
          <cell r="I5601" t="str">
            <v>511622198807213460</v>
          </cell>
          <cell r="J5601" t="str">
            <v>2</v>
          </cell>
          <cell r="K5601" t="str">
            <v>配偶</v>
          </cell>
          <cell r="L5601" t="str">
            <v>有成村</v>
          </cell>
        </row>
        <row r="5602">
          <cell r="I5602" t="str">
            <v>43232219380116791X</v>
          </cell>
          <cell r="J5602" t="str">
            <v>2</v>
          </cell>
          <cell r="K5602" t="str">
            <v>户主</v>
          </cell>
          <cell r="L5602" t="str">
            <v>有成村</v>
          </cell>
        </row>
        <row r="5603">
          <cell r="I5603" t="str">
            <v>432322193803217925</v>
          </cell>
          <cell r="J5603" t="str">
            <v>2</v>
          </cell>
          <cell r="K5603" t="str">
            <v>配偶</v>
          </cell>
          <cell r="L5603" t="str">
            <v>有成村</v>
          </cell>
        </row>
        <row r="5604">
          <cell r="I5604" t="str">
            <v>432322196711117912</v>
          </cell>
          <cell r="J5604" t="str">
            <v>3</v>
          </cell>
          <cell r="K5604" t="str">
            <v>户主</v>
          </cell>
          <cell r="L5604" t="str">
            <v>有成村</v>
          </cell>
        </row>
        <row r="5605">
          <cell r="I5605" t="str">
            <v>432302197011204029</v>
          </cell>
          <cell r="J5605" t="str">
            <v>3</v>
          </cell>
          <cell r="K5605" t="str">
            <v>配偶</v>
          </cell>
          <cell r="L5605" t="str">
            <v>有成村</v>
          </cell>
        </row>
        <row r="5606">
          <cell r="I5606" t="str">
            <v>430921199105317920</v>
          </cell>
          <cell r="J5606" t="str">
            <v>3</v>
          </cell>
          <cell r="K5606" t="str">
            <v>之女</v>
          </cell>
          <cell r="L5606" t="str">
            <v>有成村</v>
          </cell>
        </row>
        <row r="5607">
          <cell r="I5607" t="str">
            <v>432322195704238113</v>
          </cell>
          <cell r="J5607" t="str">
            <v>3</v>
          </cell>
          <cell r="K5607" t="str">
            <v>户主</v>
          </cell>
          <cell r="L5607" t="str">
            <v>有成村</v>
          </cell>
        </row>
        <row r="5608">
          <cell r="I5608" t="str">
            <v>432322196305108121</v>
          </cell>
          <cell r="J5608" t="str">
            <v>3</v>
          </cell>
          <cell r="K5608" t="str">
            <v>配偶</v>
          </cell>
          <cell r="L5608" t="str">
            <v>有成村</v>
          </cell>
        </row>
        <row r="5609">
          <cell r="I5609" t="str">
            <v>43092119890317793X</v>
          </cell>
          <cell r="J5609" t="str">
            <v>3</v>
          </cell>
          <cell r="K5609" t="str">
            <v>之子</v>
          </cell>
          <cell r="L5609" t="str">
            <v>有成村</v>
          </cell>
        </row>
        <row r="5610">
          <cell r="I5610" t="str">
            <v>43232219581102791X</v>
          </cell>
          <cell r="J5610" t="str">
            <v>1</v>
          </cell>
          <cell r="K5610" t="str">
            <v>户主</v>
          </cell>
          <cell r="L5610" t="str">
            <v>有成村</v>
          </cell>
        </row>
        <row r="5611">
          <cell r="I5611" t="str">
            <v>432322196210128154</v>
          </cell>
          <cell r="J5611" t="str">
            <v>2</v>
          </cell>
          <cell r="K5611" t="str">
            <v>户主</v>
          </cell>
          <cell r="L5611" t="str">
            <v>有成村</v>
          </cell>
        </row>
        <row r="5612">
          <cell r="I5612" t="str">
            <v>432322196210278144</v>
          </cell>
          <cell r="J5612" t="str">
            <v>2</v>
          </cell>
          <cell r="K5612" t="str">
            <v>配偶</v>
          </cell>
          <cell r="L5612" t="str">
            <v>有成村</v>
          </cell>
        </row>
        <row r="5613">
          <cell r="I5613" t="str">
            <v>432322197205130078</v>
          </cell>
          <cell r="J5613" t="str">
            <v>4</v>
          </cell>
          <cell r="K5613" t="str">
            <v>户主</v>
          </cell>
          <cell r="L5613" t="str">
            <v>有成村</v>
          </cell>
        </row>
        <row r="5614">
          <cell r="I5614" t="str">
            <v>432322196901027723</v>
          </cell>
          <cell r="J5614" t="str">
            <v>4</v>
          </cell>
          <cell r="K5614" t="str">
            <v>配偶</v>
          </cell>
          <cell r="L5614" t="str">
            <v>有成村</v>
          </cell>
        </row>
        <row r="5615">
          <cell r="I5615" t="str">
            <v>430921200209227917</v>
          </cell>
          <cell r="J5615" t="str">
            <v>4</v>
          </cell>
          <cell r="K5615" t="str">
            <v>之子</v>
          </cell>
          <cell r="L5615" t="str">
            <v>有成村</v>
          </cell>
        </row>
        <row r="5616">
          <cell r="I5616" t="str">
            <v>430921200209227933</v>
          </cell>
          <cell r="J5616" t="str">
            <v>4</v>
          </cell>
          <cell r="K5616" t="str">
            <v>之子</v>
          </cell>
          <cell r="L5616" t="str">
            <v>有成村</v>
          </cell>
        </row>
        <row r="5617">
          <cell r="I5617" t="str">
            <v>433024195507124894</v>
          </cell>
          <cell r="J5617" t="str">
            <v>2</v>
          </cell>
          <cell r="K5617" t="str">
            <v>户主</v>
          </cell>
          <cell r="L5617" t="str">
            <v>有成村</v>
          </cell>
        </row>
        <row r="5618">
          <cell r="I5618" t="str">
            <v>433024196008104885</v>
          </cell>
          <cell r="J5618" t="str">
            <v>2</v>
          </cell>
          <cell r="K5618" t="str">
            <v>配偶</v>
          </cell>
          <cell r="L5618" t="str">
            <v>有成村</v>
          </cell>
        </row>
        <row r="5619">
          <cell r="I5619" t="str">
            <v>432322197708287915</v>
          </cell>
          <cell r="J5619" t="str">
            <v>4</v>
          </cell>
          <cell r="K5619" t="str">
            <v>户主</v>
          </cell>
          <cell r="L5619" t="str">
            <v>有成村</v>
          </cell>
        </row>
        <row r="5620">
          <cell r="I5620" t="str">
            <v>450924198201075624</v>
          </cell>
          <cell r="J5620" t="str">
            <v>4</v>
          </cell>
          <cell r="K5620" t="str">
            <v>配偶</v>
          </cell>
          <cell r="L5620" t="str">
            <v>有成村</v>
          </cell>
        </row>
        <row r="5621">
          <cell r="I5621" t="str">
            <v>430921200812087912</v>
          </cell>
          <cell r="J5621" t="str">
            <v>4</v>
          </cell>
          <cell r="K5621" t="str">
            <v>之子</v>
          </cell>
          <cell r="L5621" t="str">
            <v>有成村</v>
          </cell>
        </row>
        <row r="5622">
          <cell r="I5622" t="str">
            <v>430921200508307925</v>
          </cell>
          <cell r="J5622" t="str">
            <v>4</v>
          </cell>
          <cell r="K5622" t="str">
            <v>之女</v>
          </cell>
          <cell r="L5622" t="str">
            <v>有成村</v>
          </cell>
        </row>
        <row r="5623">
          <cell r="I5623" t="str">
            <v>432322196310287937</v>
          </cell>
          <cell r="J5623" t="str">
            <v>3</v>
          </cell>
          <cell r="K5623" t="str">
            <v>户主</v>
          </cell>
          <cell r="L5623" t="str">
            <v>有成村</v>
          </cell>
        </row>
        <row r="5624">
          <cell r="I5624" t="str">
            <v>432322196607267929</v>
          </cell>
          <cell r="J5624" t="str">
            <v>3</v>
          </cell>
          <cell r="K5624" t="str">
            <v>配偶</v>
          </cell>
          <cell r="L5624" t="str">
            <v>有成村</v>
          </cell>
        </row>
        <row r="5625">
          <cell r="I5625" t="str">
            <v>430921198901107911</v>
          </cell>
          <cell r="J5625" t="str">
            <v>3</v>
          </cell>
          <cell r="K5625" t="str">
            <v>之子</v>
          </cell>
          <cell r="L5625" t="str">
            <v>有成村</v>
          </cell>
        </row>
        <row r="5626">
          <cell r="I5626" t="str">
            <v>432322193802241325</v>
          </cell>
          <cell r="J5626" t="str">
            <v>2</v>
          </cell>
          <cell r="K5626" t="str">
            <v>户主</v>
          </cell>
          <cell r="L5626" t="str">
            <v>有成村</v>
          </cell>
        </row>
        <row r="5627">
          <cell r="I5627" t="str">
            <v>432322193809231314</v>
          </cell>
          <cell r="J5627" t="str">
            <v>2</v>
          </cell>
          <cell r="K5627" t="str">
            <v>配偶</v>
          </cell>
          <cell r="L5627" t="str">
            <v>有成村</v>
          </cell>
        </row>
        <row r="5628">
          <cell r="I5628" t="str">
            <v>432322196209070055</v>
          </cell>
          <cell r="J5628" t="str">
            <v>1</v>
          </cell>
          <cell r="K5628" t="str">
            <v>户主</v>
          </cell>
          <cell r="L5628" t="str">
            <v>有成村</v>
          </cell>
        </row>
        <row r="5629">
          <cell r="I5629" t="str">
            <v>432322197604037938</v>
          </cell>
          <cell r="J5629" t="str">
            <v>4</v>
          </cell>
          <cell r="K5629" t="str">
            <v>户主</v>
          </cell>
          <cell r="L5629" t="str">
            <v>有成村</v>
          </cell>
        </row>
        <row r="5630">
          <cell r="I5630" t="str">
            <v>430981198209225627</v>
          </cell>
          <cell r="J5630" t="str">
            <v>4</v>
          </cell>
          <cell r="K5630" t="str">
            <v>配偶</v>
          </cell>
          <cell r="L5630" t="str">
            <v>有成村</v>
          </cell>
        </row>
        <row r="5631">
          <cell r="I5631" t="str">
            <v>430921200406307924</v>
          </cell>
          <cell r="J5631" t="str">
            <v>4</v>
          </cell>
          <cell r="K5631" t="str">
            <v>之女</v>
          </cell>
          <cell r="L5631" t="str">
            <v>有成村</v>
          </cell>
        </row>
        <row r="5632">
          <cell r="I5632" t="str">
            <v>430921201309150069</v>
          </cell>
          <cell r="J5632" t="str">
            <v>4</v>
          </cell>
          <cell r="K5632" t="str">
            <v>之女</v>
          </cell>
          <cell r="L5632" t="str">
            <v>有成村</v>
          </cell>
        </row>
        <row r="5633">
          <cell r="I5633" t="str">
            <v>43232219590914791X</v>
          </cell>
          <cell r="J5633" t="str">
            <v>2</v>
          </cell>
          <cell r="K5633" t="str">
            <v>户主</v>
          </cell>
          <cell r="L5633" t="str">
            <v>有成村</v>
          </cell>
        </row>
        <row r="5634">
          <cell r="I5634" t="str">
            <v>430921198807157912</v>
          </cell>
          <cell r="J5634" t="str">
            <v>2</v>
          </cell>
          <cell r="K5634" t="str">
            <v>之子</v>
          </cell>
          <cell r="L5634" t="str">
            <v>有成村</v>
          </cell>
        </row>
        <row r="5635">
          <cell r="I5635" t="str">
            <v>432322196503230056</v>
          </cell>
          <cell r="J5635" t="str">
            <v>3</v>
          </cell>
          <cell r="K5635" t="str">
            <v>户主</v>
          </cell>
          <cell r="L5635" t="str">
            <v>有成村</v>
          </cell>
        </row>
        <row r="5636">
          <cell r="I5636" t="str">
            <v>432322196604146160</v>
          </cell>
          <cell r="J5636" t="str">
            <v>3</v>
          </cell>
          <cell r="K5636" t="str">
            <v>配偶</v>
          </cell>
          <cell r="L5636" t="str">
            <v>有成村</v>
          </cell>
        </row>
        <row r="5637">
          <cell r="I5637" t="str">
            <v>430921199211177933</v>
          </cell>
          <cell r="J5637" t="str">
            <v>3</v>
          </cell>
          <cell r="K5637" t="str">
            <v>之子</v>
          </cell>
          <cell r="L5637" t="str">
            <v>有成村</v>
          </cell>
        </row>
        <row r="5638">
          <cell r="I5638" t="str">
            <v>43232619620619631X</v>
          </cell>
          <cell r="J5638" t="str">
            <v>3</v>
          </cell>
          <cell r="K5638" t="str">
            <v>户主</v>
          </cell>
          <cell r="L5638" t="str">
            <v>有成村</v>
          </cell>
        </row>
        <row r="5639">
          <cell r="I5639" t="str">
            <v>432326196409076385</v>
          </cell>
          <cell r="J5639" t="str">
            <v>3</v>
          </cell>
          <cell r="K5639" t="str">
            <v>配偶</v>
          </cell>
          <cell r="L5639" t="str">
            <v>有成村</v>
          </cell>
        </row>
        <row r="5640">
          <cell r="I5640" t="str">
            <v>430923198802037244</v>
          </cell>
          <cell r="J5640" t="str">
            <v>3</v>
          </cell>
          <cell r="K5640" t="str">
            <v>之女</v>
          </cell>
          <cell r="L5640" t="str">
            <v>有成村</v>
          </cell>
        </row>
        <row r="5641">
          <cell r="I5641" t="str">
            <v>432322197402260015</v>
          </cell>
          <cell r="J5641" t="str">
            <v>3</v>
          </cell>
          <cell r="K5641" t="str">
            <v>户主</v>
          </cell>
          <cell r="L5641" t="str">
            <v>有成村</v>
          </cell>
        </row>
        <row r="5642">
          <cell r="I5642" t="str">
            <v>431028198906031860</v>
          </cell>
          <cell r="J5642" t="str">
            <v>3</v>
          </cell>
          <cell r="K5642" t="str">
            <v>配偶</v>
          </cell>
          <cell r="L5642" t="str">
            <v>有成村</v>
          </cell>
        </row>
        <row r="5643">
          <cell r="I5643" t="str">
            <v>430921201012180048</v>
          </cell>
          <cell r="J5643" t="str">
            <v>3</v>
          </cell>
          <cell r="K5643" t="str">
            <v>之女</v>
          </cell>
          <cell r="L5643" t="str">
            <v>有成村</v>
          </cell>
        </row>
        <row r="5644">
          <cell r="I5644" t="str">
            <v>430921198501167915</v>
          </cell>
          <cell r="J5644" t="str">
            <v>3</v>
          </cell>
          <cell r="K5644" t="str">
            <v>户主</v>
          </cell>
          <cell r="L5644" t="str">
            <v>有成村</v>
          </cell>
        </row>
        <row r="5645">
          <cell r="I5645" t="str">
            <v>430981198410114646</v>
          </cell>
          <cell r="J5645" t="str">
            <v>3</v>
          </cell>
          <cell r="K5645" t="str">
            <v>配偶</v>
          </cell>
          <cell r="L5645" t="str">
            <v>有成村</v>
          </cell>
        </row>
        <row r="5646">
          <cell r="I5646" t="str">
            <v>430921201106240144</v>
          </cell>
          <cell r="J5646" t="str">
            <v>3</v>
          </cell>
          <cell r="K5646" t="str">
            <v>之女</v>
          </cell>
          <cell r="L5646" t="str">
            <v>有成村</v>
          </cell>
        </row>
        <row r="5647">
          <cell r="I5647" t="str">
            <v>432322196304250097</v>
          </cell>
          <cell r="J5647" t="str">
            <v>2</v>
          </cell>
          <cell r="K5647" t="str">
            <v>户主</v>
          </cell>
          <cell r="L5647" t="str">
            <v>有成村</v>
          </cell>
        </row>
        <row r="5648">
          <cell r="I5648" t="str">
            <v>43232219630107792X</v>
          </cell>
          <cell r="J5648" t="str">
            <v>2</v>
          </cell>
          <cell r="K5648" t="str">
            <v>配偶</v>
          </cell>
          <cell r="L5648" t="str">
            <v>有成村</v>
          </cell>
        </row>
        <row r="5649">
          <cell r="I5649" t="str">
            <v>432627195009061019</v>
          </cell>
          <cell r="J5649" t="str">
            <v>1</v>
          </cell>
          <cell r="K5649" t="str">
            <v>户主</v>
          </cell>
          <cell r="L5649" t="str">
            <v>有成村</v>
          </cell>
        </row>
        <row r="5650">
          <cell r="I5650" t="str">
            <v>432322195108167929</v>
          </cell>
          <cell r="J5650" t="str">
            <v>1</v>
          </cell>
          <cell r="K5650" t="str">
            <v>户主</v>
          </cell>
          <cell r="L5650" t="str">
            <v>有成村</v>
          </cell>
        </row>
        <row r="5651">
          <cell r="I5651" t="str">
            <v>432322194107247914</v>
          </cell>
          <cell r="J5651" t="str">
            <v>2</v>
          </cell>
          <cell r="K5651" t="str">
            <v>户主</v>
          </cell>
          <cell r="L5651" t="str">
            <v>有成村</v>
          </cell>
        </row>
        <row r="5652">
          <cell r="I5652" t="str">
            <v>432322194906298021</v>
          </cell>
          <cell r="J5652" t="str">
            <v>2</v>
          </cell>
          <cell r="K5652" t="str">
            <v>配偶</v>
          </cell>
          <cell r="L5652" t="str">
            <v>有成村</v>
          </cell>
        </row>
        <row r="5653">
          <cell r="I5653" t="str">
            <v>432322196905297915</v>
          </cell>
          <cell r="J5653" t="str">
            <v>4</v>
          </cell>
          <cell r="K5653" t="str">
            <v>户主</v>
          </cell>
          <cell r="L5653" t="str">
            <v>有成村</v>
          </cell>
        </row>
        <row r="5654">
          <cell r="I5654" t="str">
            <v>432302197003025426</v>
          </cell>
          <cell r="J5654" t="str">
            <v>4</v>
          </cell>
          <cell r="K5654" t="str">
            <v>配偶</v>
          </cell>
          <cell r="L5654" t="str">
            <v>有成村</v>
          </cell>
        </row>
        <row r="5655">
          <cell r="I5655" t="str">
            <v>430921200502217929</v>
          </cell>
          <cell r="J5655" t="str">
            <v>4</v>
          </cell>
          <cell r="K5655" t="str">
            <v>之女</v>
          </cell>
          <cell r="L5655" t="str">
            <v>有成村</v>
          </cell>
        </row>
        <row r="5656">
          <cell r="I5656" t="str">
            <v>430921199808217926</v>
          </cell>
          <cell r="J5656" t="str">
            <v>4</v>
          </cell>
          <cell r="K5656" t="str">
            <v>之女</v>
          </cell>
          <cell r="L5656" t="str">
            <v>有成村</v>
          </cell>
        </row>
        <row r="5657">
          <cell r="I5657" t="str">
            <v>432302196501165224</v>
          </cell>
          <cell r="J5657" t="str">
            <v>2</v>
          </cell>
          <cell r="K5657" t="str">
            <v>户主</v>
          </cell>
          <cell r="L5657" t="str">
            <v>有成村</v>
          </cell>
        </row>
        <row r="5658">
          <cell r="I5658" t="str">
            <v>430921199601277913</v>
          </cell>
          <cell r="J5658" t="str">
            <v>2</v>
          </cell>
          <cell r="K5658" t="str">
            <v>之子</v>
          </cell>
          <cell r="L5658" t="str">
            <v>有成村</v>
          </cell>
        </row>
        <row r="5659">
          <cell r="I5659" t="str">
            <v>432302195312275227</v>
          </cell>
          <cell r="J5659" t="str">
            <v>2</v>
          </cell>
          <cell r="K5659" t="str">
            <v>户主</v>
          </cell>
          <cell r="L5659" t="str">
            <v>有成村</v>
          </cell>
        </row>
        <row r="5660">
          <cell r="I5660" t="str">
            <v>432302195210145210</v>
          </cell>
          <cell r="J5660" t="str">
            <v>2</v>
          </cell>
          <cell r="K5660" t="str">
            <v>配偶</v>
          </cell>
          <cell r="L5660" t="str">
            <v>有成村</v>
          </cell>
        </row>
        <row r="5661">
          <cell r="I5661" t="str">
            <v>432322195911107917</v>
          </cell>
          <cell r="J5661" t="str">
            <v>3</v>
          </cell>
          <cell r="K5661" t="str">
            <v>户主</v>
          </cell>
          <cell r="L5661" t="str">
            <v>有成村</v>
          </cell>
        </row>
        <row r="5662">
          <cell r="I5662" t="str">
            <v>432322195801237921</v>
          </cell>
          <cell r="J5662" t="str">
            <v>3</v>
          </cell>
          <cell r="K5662" t="str">
            <v>配偶</v>
          </cell>
          <cell r="L5662" t="str">
            <v>有成村</v>
          </cell>
        </row>
        <row r="5663">
          <cell r="I5663" t="str">
            <v>43092119870319791X</v>
          </cell>
          <cell r="J5663" t="str">
            <v>3</v>
          </cell>
          <cell r="K5663" t="str">
            <v>之子</v>
          </cell>
          <cell r="L5663" t="str">
            <v>有成村</v>
          </cell>
        </row>
        <row r="5664">
          <cell r="I5664" t="str">
            <v>432322194301087977</v>
          </cell>
          <cell r="J5664" t="str">
            <v>2</v>
          </cell>
          <cell r="K5664" t="str">
            <v>户主</v>
          </cell>
          <cell r="L5664" t="str">
            <v>有成村</v>
          </cell>
        </row>
        <row r="5665">
          <cell r="I5665" t="str">
            <v>432322194905077980</v>
          </cell>
          <cell r="J5665" t="str">
            <v>2</v>
          </cell>
          <cell r="K5665" t="str">
            <v>配偶</v>
          </cell>
          <cell r="L5665" t="str">
            <v>有成村</v>
          </cell>
        </row>
        <row r="5666">
          <cell r="I5666" t="str">
            <v>432322197608067915</v>
          </cell>
          <cell r="J5666" t="str">
            <v>1</v>
          </cell>
          <cell r="K5666" t="str">
            <v>户主</v>
          </cell>
          <cell r="L5666" t="str">
            <v>有成村</v>
          </cell>
        </row>
        <row r="5667">
          <cell r="I5667" t="str">
            <v>432322196503197911</v>
          </cell>
          <cell r="J5667" t="str">
            <v>2</v>
          </cell>
          <cell r="K5667" t="str">
            <v>户主</v>
          </cell>
          <cell r="L5667" t="str">
            <v>有成村</v>
          </cell>
        </row>
        <row r="5668">
          <cell r="I5668" t="str">
            <v>432322197209017945</v>
          </cell>
          <cell r="J5668" t="str">
            <v>2</v>
          </cell>
          <cell r="K5668" t="str">
            <v>配偶</v>
          </cell>
          <cell r="L5668" t="str">
            <v>有成村</v>
          </cell>
        </row>
        <row r="5669">
          <cell r="I5669" t="str">
            <v>43232219710920791X</v>
          </cell>
          <cell r="J5669" t="str">
            <v>1</v>
          </cell>
          <cell r="K5669" t="str">
            <v>户主</v>
          </cell>
          <cell r="L5669" t="str">
            <v>有成村</v>
          </cell>
        </row>
        <row r="5670">
          <cell r="I5670" t="str">
            <v>432322196708257922</v>
          </cell>
          <cell r="J5670" t="str">
            <v>3</v>
          </cell>
          <cell r="K5670" t="str">
            <v>户主</v>
          </cell>
          <cell r="L5670" t="str">
            <v>有成村</v>
          </cell>
        </row>
        <row r="5671">
          <cell r="I5671" t="str">
            <v>432322196406267914</v>
          </cell>
          <cell r="J5671" t="str">
            <v>3</v>
          </cell>
          <cell r="K5671" t="str">
            <v>配偶</v>
          </cell>
          <cell r="L5671" t="str">
            <v>有成村</v>
          </cell>
        </row>
        <row r="5672">
          <cell r="I5672" t="str">
            <v>430921198802107924</v>
          </cell>
          <cell r="J5672" t="str">
            <v>3</v>
          </cell>
          <cell r="K5672" t="str">
            <v>之女</v>
          </cell>
          <cell r="L5672" t="str">
            <v>有成村</v>
          </cell>
        </row>
        <row r="5673">
          <cell r="I5673" t="str">
            <v>432322197011127954</v>
          </cell>
          <cell r="J5673" t="str">
            <v>3</v>
          </cell>
          <cell r="K5673" t="str">
            <v>户主</v>
          </cell>
          <cell r="L5673" t="str">
            <v>有成村</v>
          </cell>
        </row>
        <row r="5674">
          <cell r="I5674" t="str">
            <v>430921200104087911</v>
          </cell>
          <cell r="J5674" t="str">
            <v>3</v>
          </cell>
          <cell r="K5674" t="str">
            <v>之子</v>
          </cell>
          <cell r="L5674" t="str">
            <v>有成村</v>
          </cell>
        </row>
        <row r="5675">
          <cell r="I5675" t="str">
            <v>430921199607137911</v>
          </cell>
          <cell r="J5675" t="str">
            <v>3</v>
          </cell>
          <cell r="K5675" t="str">
            <v>之子</v>
          </cell>
          <cell r="L5675" t="str">
            <v>有成村</v>
          </cell>
        </row>
        <row r="5676">
          <cell r="I5676" t="str">
            <v>432322192709108189</v>
          </cell>
          <cell r="J5676" t="str">
            <v>1</v>
          </cell>
          <cell r="K5676" t="str">
            <v>户主</v>
          </cell>
          <cell r="L5676" t="str">
            <v>有成村</v>
          </cell>
        </row>
        <row r="5677">
          <cell r="I5677" t="str">
            <v>432322194301308194</v>
          </cell>
          <cell r="J5677" t="str">
            <v>2</v>
          </cell>
          <cell r="K5677" t="str">
            <v>户主</v>
          </cell>
          <cell r="L5677" t="str">
            <v>有成村</v>
          </cell>
        </row>
        <row r="5678">
          <cell r="I5678" t="str">
            <v>43232219430920818X</v>
          </cell>
          <cell r="J5678" t="str">
            <v>2</v>
          </cell>
          <cell r="K5678" t="str">
            <v>配偶</v>
          </cell>
          <cell r="L5678" t="str">
            <v>有成村</v>
          </cell>
        </row>
        <row r="5679">
          <cell r="I5679" t="str">
            <v>432302197303065411</v>
          </cell>
          <cell r="J5679" t="str">
            <v>3</v>
          </cell>
          <cell r="K5679" t="str">
            <v>户主</v>
          </cell>
          <cell r="L5679" t="str">
            <v>有成村</v>
          </cell>
        </row>
        <row r="5680">
          <cell r="I5680" t="str">
            <v>432322197510257948</v>
          </cell>
          <cell r="J5680" t="str">
            <v>3</v>
          </cell>
          <cell r="K5680" t="str">
            <v>配偶</v>
          </cell>
          <cell r="L5680" t="str">
            <v>有成村</v>
          </cell>
        </row>
        <row r="5681">
          <cell r="I5681" t="str">
            <v>430921199811217919</v>
          </cell>
          <cell r="J5681" t="str">
            <v>3</v>
          </cell>
          <cell r="K5681" t="str">
            <v>之子</v>
          </cell>
          <cell r="L5681" t="str">
            <v>有成村</v>
          </cell>
        </row>
        <row r="5682">
          <cell r="I5682" t="str">
            <v>43232619770510631X</v>
          </cell>
          <cell r="J5682" t="str">
            <v>3</v>
          </cell>
          <cell r="K5682" t="str">
            <v>户主</v>
          </cell>
          <cell r="L5682" t="str">
            <v>有成村</v>
          </cell>
        </row>
        <row r="5683">
          <cell r="I5683" t="str">
            <v>432302197802205220</v>
          </cell>
          <cell r="J5683" t="str">
            <v>3</v>
          </cell>
          <cell r="K5683" t="str">
            <v>配偶</v>
          </cell>
          <cell r="L5683" t="str">
            <v>有成村</v>
          </cell>
        </row>
        <row r="5684">
          <cell r="I5684" t="str">
            <v>430921200401247918</v>
          </cell>
          <cell r="J5684" t="str">
            <v>3</v>
          </cell>
          <cell r="K5684" t="str">
            <v>之子</v>
          </cell>
          <cell r="L5684" t="str">
            <v>有成村</v>
          </cell>
        </row>
        <row r="5685">
          <cell r="I5685" t="str">
            <v>432524195108198817</v>
          </cell>
          <cell r="J5685" t="str">
            <v>3</v>
          </cell>
          <cell r="K5685" t="str">
            <v>户主</v>
          </cell>
          <cell r="L5685" t="str">
            <v>有成村</v>
          </cell>
        </row>
        <row r="5686">
          <cell r="I5686" t="str">
            <v>432524196203198828</v>
          </cell>
          <cell r="J5686" t="str">
            <v>3</v>
          </cell>
          <cell r="K5686" t="str">
            <v>配偶</v>
          </cell>
          <cell r="L5686" t="str">
            <v>有成村</v>
          </cell>
        </row>
        <row r="5687">
          <cell r="I5687" t="str">
            <v>432524199304208822</v>
          </cell>
          <cell r="J5687" t="str">
            <v>3</v>
          </cell>
          <cell r="K5687" t="str">
            <v>之女</v>
          </cell>
          <cell r="L5687" t="str">
            <v>有成村</v>
          </cell>
        </row>
        <row r="5688">
          <cell r="I5688" t="str">
            <v>433022195401052914</v>
          </cell>
          <cell r="J5688" t="str">
            <v>2</v>
          </cell>
          <cell r="K5688" t="str">
            <v>户主</v>
          </cell>
          <cell r="L5688" t="str">
            <v>有成村</v>
          </cell>
        </row>
        <row r="5689">
          <cell r="I5689" t="str">
            <v>433022195303092920</v>
          </cell>
          <cell r="J5689" t="str">
            <v>2</v>
          </cell>
          <cell r="K5689" t="str">
            <v>配偶</v>
          </cell>
          <cell r="L5689" t="str">
            <v>有成村</v>
          </cell>
        </row>
        <row r="5690">
          <cell r="I5690" t="str">
            <v>432322195110187910</v>
          </cell>
          <cell r="J5690" t="str">
            <v>3</v>
          </cell>
          <cell r="K5690" t="str">
            <v>户主</v>
          </cell>
          <cell r="L5690" t="str">
            <v>有成村</v>
          </cell>
        </row>
        <row r="5691">
          <cell r="I5691" t="str">
            <v>433024195205087768</v>
          </cell>
          <cell r="J5691" t="str">
            <v>3</v>
          </cell>
          <cell r="K5691" t="str">
            <v>配偶</v>
          </cell>
          <cell r="L5691" t="str">
            <v>有成村</v>
          </cell>
        </row>
        <row r="5692">
          <cell r="I5692" t="str">
            <v>432322197811067822</v>
          </cell>
          <cell r="J5692" t="str">
            <v>3</v>
          </cell>
          <cell r="K5692" t="str">
            <v>之女</v>
          </cell>
          <cell r="L5692" t="str">
            <v>有成村</v>
          </cell>
        </row>
        <row r="5693">
          <cell r="I5693" t="str">
            <v>422823197312010612</v>
          </cell>
          <cell r="J5693" t="str">
            <v>3</v>
          </cell>
          <cell r="K5693" t="str">
            <v>户主</v>
          </cell>
          <cell r="L5693" t="str">
            <v>有成村</v>
          </cell>
        </row>
        <row r="5694">
          <cell r="I5694" t="str">
            <v>432322197412217942</v>
          </cell>
          <cell r="J5694" t="str">
            <v>3</v>
          </cell>
          <cell r="K5694" t="str">
            <v>配偶</v>
          </cell>
          <cell r="L5694" t="str">
            <v>有成村</v>
          </cell>
        </row>
        <row r="5695">
          <cell r="I5695" t="str">
            <v>43092119971013791X</v>
          </cell>
          <cell r="J5695" t="str">
            <v>3</v>
          </cell>
          <cell r="K5695" t="str">
            <v>之子</v>
          </cell>
          <cell r="L5695" t="str">
            <v>有成村</v>
          </cell>
        </row>
        <row r="5696">
          <cell r="I5696" t="str">
            <v>432322196106210051</v>
          </cell>
          <cell r="J5696" t="str">
            <v>4</v>
          </cell>
          <cell r="K5696" t="str">
            <v>户主</v>
          </cell>
          <cell r="L5696" t="str">
            <v>有成村</v>
          </cell>
        </row>
        <row r="5697">
          <cell r="I5697" t="str">
            <v>432302197108285224</v>
          </cell>
          <cell r="J5697" t="str">
            <v>4</v>
          </cell>
          <cell r="K5697" t="str">
            <v>配偶</v>
          </cell>
          <cell r="L5697" t="str">
            <v>有成村</v>
          </cell>
        </row>
        <row r="5698">
          <cell r="I5698" t="str">
            <v>430921200103147919</v>
          </cell>
          <cell r="J5698" t="str">
            <v>4</v>
          </cell>
          <cell r="K5698" t="str">
            <v>之子</v>
          </cell>
          <cell r="L5698" t="str">
            <v>有成村</v>
          </cell>
        </row>
        <row r="5699">
          <cell r="I5699" t="str">
            <v>430921200103147927</v>
          </cell>
          <cell r="J5699" t="str">
            <v>4</v>
          </cell>
          <cell r="K5699" t="str">
            <v>之女</v>
          </cell>
          <cell r="L5699" t="str">
            <v>有成村</v>
          </cell>
        </row>
        <row r="5700">
          <cell r="I5700" t="str">
            <v>43232219610214005X</v>
          </cell>
          <cell r="J5700" t="str">
            <v>2</v>
          </cell>
          <cell r="K5700" t="str">
            <v>户主</v>
          </cell>
          <cell r="L5700" t="str">
            <v>有成村</v>
          </cell>
        </row>
        <row r="5701">
          <cell r="I5701" t="str">
            <v>432322192601197925</v>
          </cell>
          <cell r="J5701" t="str">
            <v>2</v>
          </cell>
          <cell r="K5701" t="str">
            <v>之母</v>
          </cell>
          <cell r="L5701" t="str">
            <v>有成村</v>
          </cell>
        </row>
        <row r="5702">
          <cell r="I5702" t="str">
            <v>432326196303161071</v>
          </cell>
          <cell r="J5702" t="str">
            <v>4</v>
          </cell>
          <cell r="K5702" t="str">
            <v>户主</v>
          </cell>
          <cell r="L5702" t="str">
            <v>有成村</v>
          </cell>
        </row>
        <row r="5703">
          <cell r="I5703" t="str">
            <v>432326196810221067</v>
          </cell>
          <cell r="J5703" t="str">
            <v>4</v>
          </cell>
          <cell r="K5703" t="str">
            <v>配偶</v>
          </cell>
          <cell r="L5703" t="str">
            <v>有成村</v>
          </cell>
        </row>
        <row r="5704">
          <cell r="I5704" t="str">
            <v>430923199604282913</v>
          </cell>
          <cell r="J5704" t="str">
            <v>4</v>
          </cell>
          <cell r="K5704" t="str">
            <v>之子</v>
          </cell>
          <cell r="L5704" t="str">
            <v>有成村</v>
          </cell>
        </row>
        <row r="5705">
          <cell r="I5705" t="str">
            <v>430923199207142925</v>
          </cell>
          <cell r="J5705" t="str">
            <v>4</v>
          </cell>
          <cell r="K5705" t="str">
            <v>之女</v>
          </cell>
          <cell r="L5705" t="str">
            <v>有成村</v>
          </cell>
        </row>
        <row r="5706">
          <cell r="I5706" t="str">
            <v>432322194712108189</v>
          </cell>
          <cell r="J5706" t="str">
            <v>2</v>
          </cell>
          <cell r="K5706" t="str">
            <v>户主</v>
          </cell>
          <cell r="L5706" t="str">
            <v>有成村</v>
          </cell>
        </row>
        <row r="5707">
          <cell r="I5707" t="str">
            <v>43232219450415819X</v>
          </cell>
          <cell r="J5707" t="str">
            <v>2</v>
          </cell>
          <cell r="K5707" t="str">
            <v>配偶</v>
          </cell>
          <cell r="L5707" t="str">
            <v>有成村</v>
          </cell>
        </row>
        <row r="5708">
          <cell r="I5708" t="str">
            <v>432322196207097924</v>
          </cell>
          <cell r="J5708" t="str">
            <v>2</v>
          </cell>
          <cell r="K5708" t="str">
            <v>户主</v>
          </cell>
          <cell r="L5708" t="str">
            <v>有成村</v>
          </cell>
        </row>
        <row r="5709">
          <cell r="I5709" t="str">
            <v>432302196204050930</v>
          </cell>
          <cell r="J5709" t="str">
            <v>2</v>
          </cell>
          <cell r="K5709" t="str">
            <v>配偶</v>
          </cell>
          <cell r="L5709" t="str">
            <v>有成村</v>
          </cell>
        </row>
        <row r="5710">
          <cell r="I5710" t="str">
            <v>432322197810127918</v>
          </cell>
          <cell r="J5710" t="str">
            <v>4</v>
          </cell>
          <cell r="K5710" t="str">
            <v>户主</v>
          </cell>
          <cell r="L5710" t="str">
            <v>有成村</v>
          </cell>
        </row>
        <row r="5711">
          <cell r="I5711" t="str">
            <v>430423197207130020</v>
          </cell>
          <cell r="J5711" t="str">
            <v>4</v>
          </cell>
          <cell r="K5711" t="str">
            <v>配偶</v>
          </cell>
          <cell r="L5711" t="str">
            <v>有成村</v>
          </cell>
        </row>
        <row r="5712">
          <cell r="I5712" t="str">
            <v>430921201206220175</v>
          </cell>
          <cell r="J5712" t="str">
            <v>4</v>
          </cell>
          <cell r="K5712" t="str">
            <v>之子</v>
          </cell>
          <cell r="L5712" t="str">
            <v>有成村</v>
          </cell>
        </row>
        <row r="5713">
          <cell r="I5713" t="str">
            <v>430921200910200181</v>
          </cell>
          <cell r="J5713" t="str">
            <v>4</v>
          </cell>
          <cell r="K5713" t="str">
            <v>之女</v>
          </cell>
          <cell r="L5713" t="str">
            <v>有成村</v>
          </cell>
        </row>
        <row r="5714">
          <cell r="I5714" t="str">
            <v>432302195701195212</v>
          </cell>
          <cell r="J5714" t="str">
            <v>2</v>
          </cell>
          <cell r="K5714" t="str">
            <v>户主</v>
          </cell>
          <cell r="L5714" t="str">
            <v>有成村</v>
          </cell>
        </row>
        <row r="5715">
          <cell r="I5715" t="str">
            <v>432302196208065267</v>
          </cell>
          <cell r="J5715" t="str">
            <v>2</v>
          </cell>
          <cell r="K5715" t="str">
            <v>配偶</v>
          </cell>
          <cell r="L5715" t="str">
            <v>有成村</v>
          </cell>
        </row>
        <row r="5716">
          <cell r="I5716" t="str">
            <v>432322193905238153</v>
          </cell>
          <cell r="J5716" t="str">
            <v>2</v>
          </cell>
          <cell r="K5716" t="str">
            <v>户主</v>
          </cell>
          <cell r="L5716" t="str">
            <v>有成村</v>
          </cell>
        </row>
        <row r="5717">
          <cell r="I5717" t="str">
            <v>43232219410204814X</v>
          </cell>
          <cell r="J5717" t="str">
            <v>2</v>
          </cell>
          <cell r="K5717" t="str">
            <v>配偶</v>
          </cell>
          <cell r="L5717" t="str">
            <v>有成村</v>
          </cell>
        </row>
        <row r="5718">
          <cell r="I5718" t="str">
            <v>430921195810017933</v>
          </cell>
          <cell r="J5718" t="str">
            <v>3</v>
          </cell>
          <cell r="K5718" t="str">
            <v>户主</v>
          </cell>
          <cell r="L5718" t="str">
            <v>有成村</v>
          </cell>
        </row>
        <row r="5719">
          <cell r="I5719" t="str">
            <v>430921196410017920</v>
          </cell>
          <cell r="J5719" t="str">
            <v>3</v>
          </cell>
          <cell r="K5719" t="str">
            <v>配偶</v>
          </cell>
          <cell r="L5719" t="str">
            <v>有成村</v>
          </cell>
        </row>
        <row r="5720">
          <cell r="I5720" t="str">
            <v>430921198711027910</v>
          </cell>
          <cell r="J5720" t="str">
            <v>3</v>
          </cell>
          <cell r="K5720" t="str">
            <v>之子</v>
          </cell>
          <cell r="L5720" t="str">
            <v>有成村</v>
          </cell>
        </row>
        <row r="5721">
          <cell r="I5721" t="str">
            <v>432322197208040051</v>
          </cell>
          <cell r="J5721" t="str">
            <v>4</v>
          </cell>
          <cell r="K5721" t="str">
            <v>户主</v>
          </cell>
          <cell r="L5721" t="str">
            <v>有成村</v>
          </cell>
        </row>
        <row r="5722">
          <cell r="I5722" t="str">
            <v>432302197211011029</v>
          </cell>
          <cell r="J5722" t="str">
            <v>4</v>
          </cell>
          <cell r="K5722" t="str">
            <v>配偶</v>
          </cell>
          <cell r="L5722" t="str">
            <v>有成村</v>
          </cell>
        </row>
        <row r="5723">
          <cell r="I5723" t="str">
            <v>430921200007307919</v>
          </cell>
          <cell r="J5723" t="str">
            <v>4</v>
          </cell>
          <cell r="K5723" t="str">
            <v>之子</v>
          </cell>
          <cell r="L5723" t="str">
            <v>有成村</v>
          </cell>
        </row>
        <row r="5724">
          <cell r="I5724" t="str">
            <v>430921199510297927</v>
          </cell>
          <cell r="J5724" t="str">
            <v>4</v>
          </cell>
          <cell r="K5724" t="str">
            <v>之女</v>
          </cell>
          <cell r="L5724" t="str">
            <v>有成村</v>
          </cell>
        </row>
        <row r="5725">
          <cell r="I5725" t="str">
            <v>432322196909150080</v>
          </cell>
          <cell r="J5725" t="str">
            <v>3</v>
          </cell>
          <cell r="K5725" t="str">
            <v>户主</v>
          </cell>
          <cell r="L5725" t="str">
            <v>有成村</v>
          </cell>
        </row>
        <row r="5726">
          <cell r="I5726" t="str">
            <v>432322196707218112</v>
          </cell>
          <cell r="J5726" t="str">
            <v>3</v>
          </cell>
          <cell r="K5726" t="str">
            <v>配偶</v>
          </cell>
          <cell r="L5726" t="str">
            <v>有成村</v>
          </cell>
        </row>
        <row r="5727">
          <cell r="I5727" t="str">
            <v>430921199401167912</v>
          </cell>
          <cell r="J5727" t="str">
            <v>3</v>
          </cell>
          <cell r="K5727" t="str">
            <v>之子</v>
          </cell>
          <cell r="L5727" t="str">
            <v>有成村</v>
          </cell>
        </row>
        <row r="5728">
          <cell r="I5728" t="str">
            <v>432326195609026310</v>
          </cell>
          <cell r="J5728" t="str">
            <v>3</v>
          </cell>
          <cell r="K5728" t="str">
            <v>户主</v>
          </cell>
          <cell r="L5728" t="str">
            <v>有成村</v>
          </cell>
        </row>
        <row r="5729">
          <cell r="I5729" t="str">
            <v>432326196502166326</v>
          </cell>
          <cell r="J5729" t="str">
            <v>3</v>
          </cell>
          <cell r="K5729" t="str">
            <v>配偶</v>
          </cell>
          <cell r="L5729" t="str">
            <v>有成村</v>
          </cell>
        </row>
        <row r="5730">
          <cell r="I5730" t="str">
            <v>430923198409167253</v>
          </cell>
          <cell r="J5730" t="str">
            <v>3</v>
          </cell>
          <cell r="K5730" t="str">
            <v>之子</v>
          </cell>
          <cell r="L5730" t="str">
            <v>有成村</v>
          </cell>
        </row>
        <row r="5731">
          <cell r="I5731" t="str">
            <v>432322197604147918</v>
          </cell>
          <cell r="J5731" t="str">
            <v>3</v>
          </cell>
          <cell r="K5731" t="str">
            <v>户主</v>
          </cell>
          <cell r="L5731" t="str">
            <v>有成村</v>
          </cell>
        </row>
        <row r="5732">
          <cell r="I5732" t="str">
            <v>430921200503217912</v>
          </cell>
          <cell r="J5732" t="str">
            <v>3</v>
          </cell>
          <cell r="K5732" t="str">
            <v>之子</v>
          </cell>
          <cell r="L5732" t="str">
            <v>有成村</v>
          </cell>
        </row>
        <row r="5733">
          <cell r="I5733" t="str">
            <v>43092120140217003X</v>
          </cell>
          <cell r="J5733" t="str">
            <v>3</v>
          </cell>
          <cell r="K5733" t="str">
            <v>之子</v>
          </cell>
          <cell r="L5733" t="str">
            <v>有成村</v>
          </cell>
        </row>
        <row r="5734">
          <cell r="I5734" t="str">
            <v>432322196412258176</v>
          </cell>
          <cell r="J5734" t="str">
            <v>3</v>
          </cell>
          <cell r="K5734" t="str">
            <v>户主</v>
          </cell>
          <cell r="L5734" t="str">
            <v>有成村</v>
          </cell>
        </row>
        <row r="5735">
          <cell r="I5735" t="str">
            <v>432322196806257424</v>
          </cell>
          <cell r="J5735" t="str">
            <v>3</v>
          </cell>
          <cell r="K5735" t="str">
            <v>配偶</v>
          </cell>
          <cell r="L5735" t="str">
            <v>有成村</v>
          </cell>
        </row>
        <row r="5736">
          <cell r="I5736" t="str">
            <v>430921199808207939</v>
          </cell>
          <cell r="J5736" t="str">
            <v>3</v>
          </cell>
          <cell r="K5736" t="str">
            <v>之子</v>
          </cell>
          <cell r="L5736" t="str">
            <v>有成村</v>
          </cell>
        </row>
        <row r="5737">
          <cell r="I5737" t="str">
            <v>432322196510297910</v>
          </cell>
          <cell r="J5737" t="str">
            <v>1</v>
          </cell>
          <cell r="K5737" t="str">
            <v>户主</v>
          </cell>
          <cell r="L5737" t="str">
            <v>有成村</v>
          </cell>
        </row>
        <row r="5738">
          <cell r="I5738" t="str">
            <v>430923198210077234</v>
          </cell>
          <cell r="J5738" t="str">
            <v>2</v>
          </cell>
          <cell r="K5738" t="str">
            <v>户主</v>
          </cell>
          <cell r="L5738" t="str">
            <v>有成村</v>
          </cell>
        </row>
        <row r="5739">
          <cell r="I5739" t="str">
            <v>522626198810273622</v>
          </cell>
          <cell r="J5739" t="str">
            <v>2</v>
          </cell>
          <cell r="K5739" t="str">
            <v>配偶</v>
          </cell>
          <cell r="L5739" t="str">
            <v>有成村</v>
          </cell>
        </row>
        <row r="5740">
          <cell r="I5740" t="str">
            <v>43232219710816791X</v>
          </cell>
          <cell r="J5740" t="str">
            <v>2</v>
          </cell>
          <cell r="K5740" t="str">
            <v>户主</v>
          </cell>
          <cell r="L5740" t="str">
            <v>有成村</v>
          </cell>
        </row>
        <row r="5741">
          <cell r="I5741" t="str">
            <v>430921200202167915</v>
          </cell>
          <cell r="J5741" t="str">
            <v>2</v>
          </cell>
          <cell r="K5741" t="str">
            <v>之子</v>
          </cell>
          <cell r="L5741" t="str">
            <v>有成村</v>
          </cell>
        </row>
        <row r="5742">
          <cell r="I5742" t="str">
            <v>432322196803108212</v>
          </cell>
          <cell r="J5742" t="str">
            <v>2</v>
          </cell>
          <cell r="K5742" t="str">
            <v>户主</v>
          </cell>
          <cell r="L5742" t="str">
            <v>有成村</v>
          </cell>
        </row>
        <row r="5743">
          <cell r="I5743" t="str">
            <v>432322196809077920</v>
          </cell>
          <cell r="J5743" t="str">
            <v>2</v>
          </cell>
          <cell r="K5743" t="str">
            <v>配偶</v>
          </cell>
          <cell r="L5743" t="str">
            <v>有成村</v>
          </cell>
        </row>
        <row r="5744">
          <cell r="I5744" t="str">
            <v>43232219540110795X</v>
          </cell>
          <cell r="J5744" t="str">
            <v>3</v>
          </cell>
          <cell r="K5744" t="str">
            <v>户主</v>
          </cell>
          <cell r="L5744" t="str">
            <v>有成村</v>
          </cell>
        </row>
        <row r="5745">
          <cell r="I5745" t="str">
            <v>432322195603167969</v>
          </cell>
          <cell r="J5745" t="str">
            <v>3</v>
          </cell>
          <cell r="K5745" t="str">
            <v>配偶</v>
          </cell>
          <cell r="L5745" t="str">
            <v>有成村</v>
          </cell>
        </row>
        <row r="5746">
          <cell r="I5746" t="str">
            <v>430921198110147925</v>
          </cell>
          <cell r="J5746" t="str">
            <v>3</v>
          </cell>
          <cell r="K5746" t="str">
            <v>之女</v>
          </cell>
          <cell r="L5746" t="str">
            <v>有成村</v>
          </cell>
        </row>
        <row r="5747">
          <cell r="I5747" t="str">
            <v>432322196007248193</v>
          </cell>
          <cell r="J5747" t="str">
            <v>3</v>
          </cell>
          <cell r="K5747" t="str">
            <v>户主</v>
          </cell>
          <cell r="L5747" t="str">
            <v>有成村</v>
          </cell>
        </row>
        <row r="5748">
          <cell r="I5748" t="str">
            <v>432322196605217944</v>
          </cell>
          <cell r="J5748" t="str">
            <v>3</v>
          </cell>
          <cell r="K5748" t="str">
            <v>配偶</v>
          </cell>
          <cell r="L5748" t="str">
            <v>有成村</v>
          </cell>
        </row>
        <row r="5749">
          <cell r="I5749" t="str">
            <v>430921198912287911</v>
          </cell>
          <cell r="J5749" t="str">
            <v>3</v>
          </cell>
          <cell r="K5749" t="str">
            <v>之子</v>
          </cell>
          <cell r="L5749" t="str">
            <v>有成村</v>
          </cell>
        </row>
        <row r="5750">
          <cell r="I5750" t="str">
            <v>432322196902067911</v>
          </cell>
          <cell r="J5750" t="str">
            <v>4</v>
          </cell>
          <cell r="K5750" t="str">
            <v>户主</v>
          </cell>
          <cell r="L5750" t="str">
            <v>有成村</v>
          </cell>
        </row>
        <row r="5751">
          <cell r="I5751" t="str">
            <v>512227196601085426</v>
          </cell>
          <cell r="J5751" t="str">
            <v>4</v>
          </cell>
          <cell r="K5751" t="str">
            <v>配偶</v>
          </cell>
          <cell r="L5751" t="str">
            <v>有成村</v>
          </cell>
        </row>
        <row r="5752">
          <cell r="I5752" t="str">
            <v>430921199804197913</v>
          </cell>
          <cell r="J5752" t="str">
            <v>4</v>
          </cell>
          <cell r="K5752" t="str">
            <v>之子</v>
          </cell>
          <cell r="L5752" t="str">
            <v>有成村</v>
          </cell>
        </row>
        <row r="5753">
          <cell r="I5753" t="str">
            <v>430921199003037928</v>
          </cell>
          <cell r="J5753" t="str">
            <v>4</v>
          </cell>
          <cell r="K5753" t="str">
            <v>之女</v>
          </cell>
          <cell r="L5753" t="str">
            <v>有成村</v>
          </cell>
        </row>
        <row r="5754">
          <cell r="I5754" t="str">
            <v>432322195704078156</v>
          </cell>
          <cell r="J5754" t="str">
            <v>2</v>
          </cell>
          <cell r="K5754" t="str">
            <v>户主</v>
          </cell>
          <cell r="L5754" t="str">
            <v>有成村</v>
          </cell>
        </row>
        <row r="5755">
          <cell r="I5755" t="str">
            <v>432322196005068164</v>
          </cell>
          <cell r="J5755" t="str">
            <v>2</v>
          </cell>
          <cell r="K5755" t="str">
            <v>配偶</v>
          </cell>
          <cell r="L5755" t="str">
            <v>有成村</v>
          </cell>
        </row>
        <row r="5756">
          <cell r="I5756" t="str">
            <v>432322196011298214</v>
          </cell>
          <cell r="J5756" t="str">
            <v>2</v>
          </cell>
          <cell r="K5756" t="str">
            <v>户主</v>
          </cell>
          <cell r="L5756" t="str">
            <v>有成村</v>
          </cell>
        </row>
        <row r="5757">
          <cell r="I5757" t="str">
            <v>432322196105038202</v>
          </cell>
          <cell r="J5757" t="str">
            <v>2</v>
          </cell>
          <cell r="K5757" t="str">
            <v>配偶</v>
          </cell>
          <cell r="L5757" t="str">
            <v>有成村</v>
          </cell>
        </row>
        <row r="5758">
          <cell r="I5758" t="str">
            <v>432326195309296319</v>
          </cell>
          <cell r="J5758" t="str">
            <v>2</v>
          </cell>
          <cell r="K5758" t="str">
            <v>户主</v>
          </cell>
          <cell r="L5758" t="str">
            <v>有成村</v>
          </cell>
        </row>
        <row r="5759">
          <cell r="I5759" t="str">
            <v>432326196108206326</v>
          </cell>
          <cell r="J5759" t="str">
            <v>2</v>
          </cell>
          <cell r="K5759" t="str">
            <v>配偶</v>
          </cell>
          <cell r="L5759" t="str">
            <v>有成村</v>
          </cell>
        </row>
        <row r="5760">
          <cell r="I5760" t="str">
            <v>432322197305247919</v>
          </cell>
          <cell r="J5760" t="str">
            <v>2</v>
          </cell>
          <cell r="K5760" t="str">
            <v>户主</v>
          </cell>
          <cell r="L5760" t="str">
            <v>有成村</v>
          </cell>
        </row>
        <row r="5761">
          <cell r="I5761" t="str">
            <v>430921199808087914</v>
          </cell>
          <cell r="J5761" t="str">
            <v>2</v>
          </cell>
          <cell r="K5761" t="str">
            <v>之子</v>
          </cell>
          <cell r="L5761" t="str">
            <v>有成村</v>
          </cell>
        </row>
        <row r="5762">
          <cell r="I5762" t="str">
            <v>433027196601203234</v>
          </cell>
          <cell r="J5762" t="str">
            <v>2</v>
          </cell>
          <cell r="K5762" t="str">
            <v>户主</v>
          </cell>
          <cell r="L5762" t="str">
            <v>有成村</v>
          </cell>
        </row>
        <row r="5763">
          <cell r="I5763" t="str">
            <v>433027197109083220</v>
          </cell>
          <cell r="J5763" t="str">
            <v>2</v>
          </cell>
          <cell r="K5763" t="str">
            <v>配偶</v>
          </cell>
          <cell r="L5763" t="str">
            <v>有成村</v>
          </cell>
        </row>
        <row r="5764">
          <cell r="I5764" t="str">
            <v>430921195503047913</v>
          </cell>
          <cell r="J5764" t="str">
            <v>1</v>
          </cell>
          <cell r="K5764" t="str">
            <v>户主</v>
          </cell>
          <cell r="L5764" t="str">
            <v>有成村</v>
          </cell>
        </row>
        <row r="5765">
          <cell r="I5765" t="str">
            <v>432322196711088111</v>
          </cell>
          <cell r="J5765" t="str">
            <v>3</v>
          </cell>
          <cell r="K5765" t="str">
            <v>户主</v>
          </cell>
          <cell r="L5765" t="str">
            <v>有成村</v>
          </cell>
        </row>
        <row r="5766">
          <cell r="I5766" t="str">
            <v>432322196811157946</v>
          </cell>
          <cell r="J5766" t="str">
            <v>3</v>
          </cell>
          <cell r="K5766" t="str">
            <v>配偶</v>
          </cell>
          <cell r="L5766" t="str">
            <v>有成村</v>
          </cell>
        </row>
        <row r="5767">
          <cell r="I5767" t="str">
            <v>430921199301207913</v>
          </cell>
          <cell r="J5767" t="str">
            <v>3</v>
          </cell>
          <cell r="K5767" t="str">
            <v>之子</v>
          </cell>
          <cell r="L5767" t="str">
            <v>有成村</v>
          </cell>
        </row>
        <row r="5768">
          <cell r="I5768" t="str">
            <v>432322197107060088</v>
          </cell>
          <cell r="J5768" t="str">
            <v>4</v>
          </cell>
          <cell r="K5768" t="str">
            <v>户主</v>
          </cell>
          <cell r="L5768" t="str">
            <v>有成村</v>
          </cell>
        </row>
        <row r="5769">
          <cell r="I5769" t="str">
            <v>432322197110117911</v>
          </cell>
          <cell r="J5769" t="str">
            <v>4</v>
          </cell>
          <cell r="K5769" t="str">
            <v>配偶</v>
          </cell>
          <cell r="L5769" t="str">
            <v>有成村</v>
          </cell>
        </row>
        <row r="5770">
          <cell r="I5770" t="str">
            <v>430921200006217911</v>
          </cell>
          <cell r="J5770" t="str">
            <v>4</v>
          </cell>
          <cell r="K5770" t="str">
            <v>之子</v>
          </cell>
          <cell r="L5770" t="str">
            <v>有成村</v>
          </cell>
        </row>
        <row r="5771">
          <cell r="I5771" t="str">
            <v>430921199301257929</v>
          </cell>
          <cell r="J5771" t="str">
            <v>4</v>
          </cell>
          <cell r="K5771" t="str">
            <v>之女</v>
          </cell>
          <cell r="L5771" t="str">
            <v>有成村</v>
          </cell>
        </row>
        <row r="5772">
          <cell r="I5772" t="str">
            <v>432322196710307933</v>
          </cell>
          <cell r="J5772" t="str">
            <v>3</v>
          </cell>
          <cell r="K5772" t="str">
            <v>户主</v>
          </cell>
          <cell r="L5772" t="str">
            <v>有成村</v>
          </cell>
        </row>
        <row r="5773">
          <cell r="I5773" t="str">
            <v>432322197010157940</v>
          </cell>
          <cell r="J5773" t="str">
            <v>3</v>
          </cell>
          <cell r="K5773" t="str">
            <v>配偶</v>
          </cell>
          <cell r="L5773" t="str">
            <v>有成村</v>
          </cell>
        </row>
        <row r="5774">
          <cell r="I5774" t="str">
            <v>43092119910421791X</v>
          </cell>
          <cell r="J5774" t="str">
            <v>3</v>
          </cell>
          <cell r="K5774" t="str">
            <v>之子</v>
          </cell>
          <cell r="L5774" t="str">
            <v>有成村</v>
          </cell>
        </row>
        <row r="5775">
          <cell r="I5775" t="str">
            <v>432322197307027936</v>
          </cell>
          <cell r="J5775" t="str">
            <v>4</v>
          </cell>
          <cell r="K5775" t="str">
            <v>户主</v>
          </cell>
          <cell r="L5775" t="str">
            <v>有成村</v>
          </cell>
        </row>
        <row r="5776">
          <cell r="I5776" t="str">
            <v>522527197401256625</v>
          </cell>
          <cell r="J5776" t="str">
            <v>4</v>
          </cell>
          <cell r="K5776" t="str">
            <v>配偶</v>
          </cell>
          <cell r="L5776" t="str">
            <v>有成村</v>
          </cell>
        </row>
        <row r="5777">
          <cell r="I5777" t="str">
            <v>43092120000816792X</v>
          </cell>
          <cell r="J5777" t="str">
            <v>4</v>
          </cell>
          <cell r="K5777" t="str">
            <v>之女</v>
          </cell>
          <cell r="L5777" t="str">
            <v>有成村</v>
          </cell>
        </row>
        <row r="5778">
          <cell r="I5778" t="str">
            <v>430921200510057929</v>
          </cell>
          <cell r="J5778" t="str">
            <v>4</v>
          </cell>
          <cell r="K5778" t="str">
            <v>之女</v>
          </cell>
          <cell r="L5778" t="str">
            <v>有成村</v>
          </cell>
        </row>
        <row r="5779">
          <cell r="I5779" t="str">
            <v>43232219660713793X</v>
          </cell>
          <cell r="J5779" t="str">
            <v>5</v>
          </cell>
          <cell r="K5779" t="str">
            <v>户主</v>
          </cell>
          <cell r="L5779" t="str">
            <v>有成村</v>
          </cell>
        </row>
        <row r="5780">
          <cell r="I5780" t="str">
            <v>432322196707243545</v>
          </cell>
          <cell r="J5780" t="str">
            <v>5</v>
          </cell>
          <cell r="K5780" t="str">
            <v>配偶</v>
          </cell>
          <cell r="L5780" t="str">
            <v>有成村</v>
          </cell>
        </row>
        <row r="5781">
          <cell r="I5781" t="str">
            <v>430921198402277916</v>
          </cell>
          <cell r="J5781" t="str">
            <v>5</v>
          </cell>
          <cell r="K5781" t="str">
            <v>之子</v>
          </cell>
          <cell r="L5781" t="str">
            <v>有成村</v>
          </cell>
        </row>
        <row r="5782">
          <cell r="I5782" t="str">
            <v>430921198508267919</v>
          </cell>
          <cell r="J5782" t="str">
            <v>5</v>
          </cell>
          <cell r="K5782" t="str">
            <v>之子</v>
          </cell>
          <cell r="L5782" t="str">
            <v>有成村</v>
          </cell>
        </row>
        <row r="5783">
          <cell r="I5783" t="str">
            <v>430921199311077921</v>
          </cell>
          <cell r="J5783" t="str">
            <v>5</v>
          </cell>
          <cell r="K5783" t="str">
            <v>之女</v>
          </cell>
          <cell r="L5783" t="str">
            <v>有成村</v>
          </cell>
        </row>
        <row r="5784">
          <cell r="I5784" t="str">
            <v>432302194709018195</v>
          </cell>
          <cell r="J5784" t="str">
            <v>4</v>
          </cell>
          <cell r="K5784" t="str">
            <v>户主</v>
          </cell>
          <cell r="L5784" t="str">
            <v>有成村</v>
          </cell>
        </row>
        <row r="5785">
          <cell r="I5785" t="str">
            <v>432302195112258182</v>
          </cell>
          <cell r="J5785" t="str">
            <v>4</v>
          </cell>
          <cell r="K5785" t="str">
            <v>配偶</v>
          </cell>
          <cell r="L5785" t="str">
            <v>有成村</v>
          </cell>
        </row>
        <row r="5786">
          <cell r="I5786" t="str">
            <v>430921198107197913</v>
          </cell>
          <cell r="J5786" t="str">
            <v>4</v>
          </cell>
          <cell r="K5786" t="str">
            <v>之子</v>
          </cell>
          <cell r="L5786" t="str">
            <v>有成村</v>
          </cell>
        </row>
        <row r="5787">
          <cell r="I5787" t="str">
            <v>432322197704017926</v>
          </cell>
          <cell r="J5787" t="str">
            <v>4</v>
          </cell>
          <cell r="K5787" t="str">
            <v>之女</v>
          </cell>
          <cell r="L5787" t="str">
            <v>有成村</v>
          </cell>
        </row>
        <row r="5788">
          <cell r="I5788" t="str">
            <v>432322196303138191</v>
          </cell>
          <cell r="J5788" t="str">
            <v>3</v>
          </cell>
          <cell r="K5788" t="str">
            <v>户主</v>
          </cell>
          <cell r="L5788" t="str">
            <v>有成村</v>
          </cell>
        </row>
        <row r="5789">
          <cell r="I5789" t="str">
            <v>432322196508170080</v>
          </cell>
          <cell r="J5789" t="str">
            <v>3</v>
          </cell>
          <cell r="K5789" t="str">
            <v>配偶</v>
          </cell>
          <cell r="L5789" t="str">
            <v>有成村</v>
          </cell>
        </row>
        <row r="5790">
          <cell r="I5790" t="str">
            <v>43092119910505792X</v>
          </cell>
          <cell r="J5790" t="str">
            <v>3</v>
          </cell>
          <cell r="K5790" t="str">
            <v>之女</v>
          </cell>
          <cell r="L5790" t="str">
            <v>有成村</v>
          </cell>
        </row>
        <row r="5791">
          <cell r="I5791" t="str">
            <v>52212219650903281X</v>
          </cell>
          <cell r="J5791" t="str">
            <v>4</v>
          </cell>
          <cell r="K5791" t="str">
            <v>户主</v>
          </cell>
          <cell r="L5791" t="str">
            <v>有成村</v>
          </cell>
        </row>
        <row r="5792">
          <cell r="I5792" t="str">
            <v>522122196509032836</v>
          </cell>
          <cell r="J5792" t="str">
            <v>4</v>
          </cell>
          <cell r="K5792" t="str">
            <v>其他</v>
          </cell>
          <cell r="L5792" t="str">
            <v>有成村</v>
          </cell>
        </row>
        <row r="5793">
          <cell r="I5793" t="str">
            <v>522122197806205216</v>
          </cell>
          <cell r="J5793" t="str">
            <v>4</v>
          </cell>
          <cell r="K5793" t="str">
            <v>其他</v>
          </cell>
          <cell r="L5793" t="str">
            <v>有成村</v>
          </cell>
        </row>
        <row r="5794">
          <cell r="I5794" t="str">
            <v>430921201003280258</v>
          </cell>
          <cell r="J5794" t="str">
            <v>4</v>
          </cell>
          <cell r="K5794" t="str">
            <v>其他</v>
          </cell>
          <cell r="L5794" t="str">
            <v>有成村</v>
          </cell>
        </row>
        <row r="5795">
          <cell r="I5795" t="str">
            <v>432322196510067939</v>
          </cell>
          <cell r="J5795" t="str">
            <v>3</v>
          </cell>
          <cell r="K5795" t="str">
            <v>户主</v>
          </cell>
          <cell r="L5795" t="str">
            <v>有成村</v>
          </cell>
        </row>
        <row r="5796">
          <cell r="I5796" t="str">
            <v>432302196502225823</v>
          </cell>
          <cell r="J5796" t="str">
            <v>3</v>
          </cell>
          <cell r="K5796" t="str">
            <v>配偶</v>
          </cell>
          <cell r="L5796" t="str">
            <v>有成村</v>
          </cell>
        </row>
        <row r="5797">
          <cell r="I5797" t="str">
            <v>430921199008157945</v>
          </cell>
          <cell r="J5797" t="str">
            <v>3</v>
          </cell>
          <cell r="K5797" t="str">
            <v>之女</v>
          </cell>
          <cell r="L5797" t="str">
            <v>有成村</v>
          </cell>
        </row>
        <row r="5798">
          <cell r="I5798" t="str">
            <v>433024194902227936</v>
          </cell>
          <cell r="J5798" t="str">
            <v>2</v>
          </cell>
          <cell r="K5798" t="str">
            <v>户主</v>
          </cell>
          <cell r="L5798" t="str">
            <v>有成村</v>
          </cell>
        </row>
        <row r="5799">
          <cell r="I5799" t="str">
            <v>433024195210037941</v>
          </cell>
          <cell r="J5799" t="str">
            <v>2</v>
          </cell>
          <cell r="K5799" t="str">
            <v>配偶</v>
          </cell>
          <cell r="L5799" t="str">
            <v>有成村</v>
          </cell>
        </row>
        <row r="5800">
          <cell r="I5800" t="str">
            <v>432322196207287939</v>
          </cell>
          <cell r="J5800" t="str">
            <v>1</v>
          </cell>
          <cell r="K5800" t="str">
            <v>户主</v>
          </cell>
          <cell r="L5800" t="str">
            <v>有成村</v>
          </cell>
        </row>
        <row r="5801">
          <cell r="I5801" t="str">
            <v>430921198507097938</v>
          </cell>
          <cell r="J5801" t="str">
            <v>2</v>
          </cell>
          <cell r="K5801" t="str">
            <v>户主</v>
          </cell>
          <cell r="L5801" t="str">
            <v>有成村</v>
          </cell>
        </row>
        <row r="5802">
          <cell r="I5802" t="str">
            <v>43092120150108003X</v>
          </cell>
          <cell r="J5802" t="str">
            <v>2</v>
          </cell>
          <cell r="K5802" t="str">
            <v>之子</v>
          </cell>
          <cell r="L5802" t="str">
            <v>有成村</v>
          </cell>
        </row>
        <row r="5803">
          <cell r="I5803" t="str">
            <v>430921198404067912</v>
          </cell>
          <cell r="J5803" t="str">
            <v>1</v>
          </cell>
          <cell r="K5803" t="str">
            <v>户主</v>
          </cell>
          <cell r="L5803" t="str">
            <v>有成村</v>
          </cell>
        </row>
        <row r="5804">
          <cell r="I5804" t="str">
            <v>432322196903146099</v>
          </cell>
          <cell r="J5804" t="str">
            <v>2</v>
          </cell>
          <cell r="K5804" t="str">
            <v>户主</v>
          </cell>
          <cell r="L5804" t="str">
            <v>有成村</v>
          </cell>
        </row>
        <row r="5805">
          <cell r="I5805" t="str">
            <v>430921199503177927</v>
          </cell>
          <cell r="J5805" t="str">
            <v>2</v>
          </cell>
          <cell r="K5805" t="str">
            <v>之女</v>
          </cell>
          <cell r="L5805" t="str">
            <v>有成村</v>
          </cell>
        </row>
        <row r="5806">
          <cell r="I5806" t="str">
            <v>432322194907037915</v>
          </cell>
          <cell r="J5806" t="str">
            <v>2</v>
          </cell>
          <cell r="K5806" t="str">
            <v>户主</v>
          </cell>
          <cell r="L5806" t="str">
            <v>有成村</v>
          </cell>
        </row>
        <row r="5807">
          <cell r="I5807" t="str">
            <v>432322194807068183</v>
          </cell>
          <cell r="J5807" t="str">
            <v>2</v>
          </cell>
          <cell r="K5807" t="str">
            <v>配偶</v>
          </cell>
          <cell r="L5807" t="str">
            <v>有成村</v>
          </cell>
        </row>
        <row r="5808">
          <cell r="I5808" t="str">
            <v>432322196010137929</v>
          </cell>
          <cell r="J5808" t="str">
            <v>3</v>
          </cell>
          <cell r="K5808" t="str">
            <v>户主</v>
          </cell>
          <cell r="L5808" t="str">
            <v>有成村</v>
          </cell>
        </row>
        <row r="5809">
          <cell r="I5809" t="str">
            <v>432322195807207918</v>
          </cell>
          <cell r="J5809" t="str">
            <v>3</v>
          </cell>
          <cell r="K5809" t="str">
            <v>配偶</v>
          </cell>
          <cell r="L5809" t="str">
            <v>有成村</v>
          </cell>
        </row>
        <row r="5810">
          <cell r="I5810" t="str">
            <v>430921198611197947</v>
          </cell>
          <cell r="J5810" t="str">
            <v>3</v>
          </cell>
          <cell r="K5810" t="str">
            <v>之女</v>
          </cell>
          <cell r="L5810" t="str">
            <v>有成村</v>
          </cell>
        </row>
        <row r="5811">
          <cell r="I5811" t="str">
            <v>432322196410208191</v>
          </cell>
          <cell r="J5811" t="str">
            <v>1</v>
          </cell>
          <cell r="K5811" t="str">
            <v>户主</v>
          </cell>
          <cell r="L5811" t="str">
            <v>有成村</v>
          </cell>
        </row>
        <row r="5812">
          <cell r="I5812" t="str">
            <v>432322196208237917</v>
          </cell>
          <cell r="J5812" t="str">
            <v>4</v>
          </cell>
          <cell r="K5812" t="str">
            <v>户主</v>
          </cell>
          <cell r="L5812" t="str">
            <v>有成村</v>
          </cell>
        </row>
        <row r="5813">
          <cell r="I5813" t="str">
            <v>432322196410137944</v>
          </cell>
          <cell r="J5813" t="str">
            <v>4</v>
          </cell>
          <cell r="K5813" t="str">
            <v>配偶</v>
          </cell>
          <cell r="L5813" t="str">
            <v>有成村</v>
          </cell>
        </row>
        <row r="5814">
          <cell r="I5814" t="str">
            <v>430921199006147911</v>
          </cell>
          <cell r="J5814" t="str">
            <v>4</v>
          </cell>
          <cell r="K5814" t="str">
            <v>之子</v>
          </cell>
          <cell r="L5814" t="str">
            <v>有成村</v>
          </cell>
        </row>
        <row r="5815">
          <cell r="I5815" t="str">
            <v>430921200008237916</v>
          </cell>
          <cell r="J5815" t="str">
            <v>4</v>
          </cell>
          <cell r="K5815" t="str">
            <v>之子</v>
          </cell>
          <cell r="L5815" t="str">
            <v>有成村</v>
          </cell>
        </row>
        <row r="5816">
          <cell r="I5816" t="str">
            <v>433022195203052913</v>
          </cell>
          <cell r="J5816" t="str">
            <v>2</v>
          </cell>
          <cell r="K5816" t="str">
            <v>户主</v>
          </cell>
          <cell r="L5816" t="str">
            <v>有成村</v>
          </cell>
        </row>
        <row r="5817">
          <cell r="I5817" t="str">
            <v>433022195602042923</v>
          </cell>
          <cell r="J5817" t="str">
            <v>2</v>
          </cell>
          <cell r="K5817" t="str">
            <v>配偶</v>
          </cell>
          <cell r="L5817" t="str">
            <v>有成村</v>
          </cell>
        </row>
        <row r="5818">
          <cell r="I5818" t="str">
            <v>432302194912275218</v>
          </cell>
          <cell r="J5818" t="str">
            <v>2</v>
          </cell>
          <cell r="K5818" t="str">
            <v>户主</v>
          </cell>
          <cell r="L5818" t="str">
            <v>有成村</v>
          </cell>
        </row>
        <row r="5819">
          <cell r="I5819" t="str">
            <v>432302195610215222</v>
          </cell>
          <cell r="J5819" t="str">
            <v>2</v>
          </cell>
          <cell r="K5819" t="str">
            <v>配偶</v>
          </cell>
          <cell r="L5819" t="str">
            <v>有成村</v>
          </cell>
        </row>
        <row r="5820">
          <cell r="I5820" t="str">
            <v>432322195808077916</v>
          </cell>
          <cell r="J5820" t="str">
            <v>3</v>
          </cell>
          <cell r="K5820" t="str">
            <v>户主</v>
          </cell>
          <cell r="L5820" t="str">
            <v>有成村</v>
          </cell>
        </row>
        <row r="5821">
          <cell r="I5821" t="str">
            <v>432322196206177949</v>
          </cell>
          <cell r="J5821" t="str">
            <v>3</v>
          </cell>
          <cell r="K5821" t="str">
            <v>配偶</v>
          </cell>
          <cell r="L5821" t="str">
            <v>有成村</v>
          </cell>
        </row>
        <row r="5822">
          <cell r="I5822" t="str">
            <v>430921198303187923</v>
          </cell>
          <cell r="J5822" t="str">
            <v>3</v>
          </cell>
          <cell r="K5822" t="str">
            <v>之女</v>
          </cell>
          <cell r="L5822" t="str">
            <v>有成村</v>
          </cell>
        </row>
        <row r="5823">
          <cell r="I5823" t="str">
            <v>432302196711295422</v>
          </cell>
          <cell r="J5823" t="str">
            <v>2</v>
          </cell>
          <cell r="K5823" t="str">
            <v>户主</v>
          </cell>
          <cell r="L5823" t="str">
            <v>有成村</v>
          </cell>
        </row>
        <row r="5824">
          <cell r="I5824" t="str">
            <v>430921199011117936</v>
          </cell>
          <cell r="J5824" t="str">
            <v>2</v>
          </cell>
          <cell r="K5824" t="str">
            <v>之子</v>
          </cell>
          <cell r="L5824" t="str">
            <v>有成村</v>
          </cell>
        </row>
        <row r="5825">
          <cell r="I5825" t="str">
            <v>43232219520805661X</v>
          </cell>
          <cell r="J5825" t="str">
            <v>3</v>
          </cell>
          <cell r="K5825" t="str">
            <v>户主</v>
          </cell>
          <cell r="L5825" t="str">
            <v>有成村</v>
          </cell>
        </row>
        <row r="5826">
          <cell r="I5826" t="str">
            <v>430521195805146843</v>
          </cell>
          <cell r="J5826" t="str">
            <v>3</v>
          </cell>
          <cell r="K5826" t="str">
            <v>配偶</v>
          </cell>
          <cell r="L5826" t="str">
            <v>有成村</v>
          </cell>
        </row>
        <row r="5827">
          <cell r="I5827" t="str">
            <v>430921199410246620</v>
          </cell>
          <cell r="J5827" t="str">
            <v>3</v>
          </cell>
          <cell r="K5827" t="str">
            <v>之女</v>
          </cell>
          <cell r="L5827" t="str">
            <v>有成村</v>
          </cell>
        </row>
        <row r="5828">
          <cell r="I5828" t="str">
            <v>43232219500103793X</v>
          </cell>
          <cell r="J5828" t="str">
            <v>2</v>
          </cell>
          <cell r="K5828" t="str">
            <v>户主</v>
          </cell>
          <cell r="L5828" t="str">
            <v>有成村</v>
          </cell>
        </row>
        <row r="5829">
          <cell r="I5829" t="str">
            <v>432322195207057928</v>
          </cell>
          <cell r="J5829" t="str">
            <v>2</v>
          </cell>
          <cell r="K5829" t="str">
            <v>配偶</v>
          </cell>
          <cell r="L5829" t="str">
            <v>有成村</v>
          </cell>
        </row>
        <row r="5830">
          <cell r="I5830" t="str">
            <v>362421197601124420</v>
          </cell>
          <cell r="J5830" t="str">
            <v>2</v>
          </cell>
          <cell r="K5830" t="str">
            <v>户主</v>
          </cell>
          <cell r="L5830" t="str">
            <v>有成村</v>
          </cell>
        </row>
        <row r="5831">
          <cell r="I5831" t="str">
            <v>43092120001106792X</v>
          </cell>
          <cell r="J5831" t="str">
            <v>2</v>
          </cell>
          <cell r="K5831" t="str">
            <v>之女</v>
          </cell>
          <cell r="L5831" t="str">
            <v>有成村</v>
          </cell>
        </row>
        <row r="5832">
          <cell r="I5832" t="str">
            <v>432302196911095417</v>
          </cell>
          <cell r="J5832" t="str">
            <v>4</v>
          </cell>
          <cell r="K5832" t="str">
            <v>户主</v>
          </cell>
          <cell r="L5832" t="str">
            <v>有成村</v>
          </cell>
        </row>
        <row r="5833">
          <cell r="I5833" t="str">
            <v>432302197209255825</v>
          </cell>
          <cell r="J5833" t="str">
            <v>4</v>
          </cell>
          <cell r="K5833" t="str">
            <v>配偶</v>
          </cell>
          <cell r="L5833" t="str">
            <v>有成村</v>
          </cell>
        </row>
        <row r="5834">
          <cell r="I5834" t="str">
            <v>430921200108017910</v>
          </cell>
          <cell r="J5834" t="str">
            <v>4</v>
          </cell>
          <cell r="K5834" t="str">
            <v>之子</v>
          </cell>
          <cell r="L5834" t="str">
            <v>有成村</v>
          </cell>
        </row>
        <row r="5835">
          <cell r="I5835" t="str">
            <v>430921199610027924</v>
          </cell>
          <cell r="J5835" t="str">
            <v>4</v>
          </cell>
          <cell r="K5835" t="str">
            <v>之女</v>
          </cell>
          <cell r="L5835" t="str">
            <v>有成村</v>
          </cell>
        </row>
        <row r="5836">
          <cell r="I5836" t="str">
            <v>430921198509017911</v>
          </cell>
          <cell r="J5836" t="str">
            <v>2</v>
          </cell>
          <cell r="K5836" t="str">
            <v>户主</v>
          </cell>
          <cell r="L5836" t="str">
            <v>有成村</v>
          </cell>
        </row>
        <row r="5837">
          <cell r="I5837" t="str">
            <v>430921198712220464</v>
          </cell>
          <cell r="J5837" t="str">
            <v>2</v>
          </cell>
          <cell r="K5837" t="str">
            <v>配偶</v>
          </cell>
          <cell r="L5837" t="str">
            <v>有成村</v>
          </cell>
        </row>
        <row r="5838">
          <cell r="I5838" t="str">
            <v>432322196610197917</v>
          </cell>
          <cell r="J5838" t="str">
            <v>3</v>
          </cell>
          <cell r="K5838" t="str">
            <v>户主</v>
          </cell>
          <cell r="L5838" t="str">
            <v>有成村</v>
          </cell>
        </row>
        <row r="5839">
          <cell r="I5839" t="str">
            <v>432322196911188125</v>
          </cell>
          <cell r="J5839" t="str">
            <v>3</v>
          </cell>
          <cell r="K5839" t="str">
            <v>配偶</v>
          </cell>
          <cell r="L5839" t="str">
            <v>有成村</v>
          </cell>
        </row>
        <row r="5840">
          <cell r="I5840" t="str">
            <v>430921199301197911</v>
          </cell>
          <cell r="J5840" t="str">
            <v>3</v>
          </cell>
          <cell r="K5840" t="str">
            <v>之子</v>
          </cell>
          <cell r="L5840" t="str">
            <v>有成村</v>
          </cell>
        </row>
        <row r="5841">
          <cell r="I5841" t="str">
            <v>432322195510078190</v>
          </cell>
          <cell r="J5841" t="str">
            <v>3</v>
          </cell>
          <cell r="K5841" t="str">
            <v>户主</v>
          </cell>
          <cell r="L5841" t="str">
            <v>有成村</v>
          </cell>
        </row>
        <row r="5842">
          <cell r="I5842" t="str">
            <v>432322195904108188</v>
          </cell>
          <cell r="J5842" t="str">
            <v>3</v>
          </cell>
          <cell r="K5842" t="str">
            <v>配偶</v>
          </cell>
          <cell r="L5842" t="str">
            <v>有成村</v>
          </cell>
        </row>
        <row r="5843">
          <cell r="I5843" t="str">
            <v>43092119830820792X</v>
          </cell>
          <cell r="J5843" t="str">
            <v>3</v>
          </cell>
          <cell r="K5843" t="str">
            <v>之女</v>
          </cell>
          <cell r="L5843" t="str">
            <v>有成村</v>
          </cell>
        </row>
        <row r="5844">
          <cell r="I5844" t="str">
            <v>432322197304077911</v>
          </cell>
          <cell r="J5844" t="str">
            <v>4</v>
          </cell>
          <cell r="K5844" t="str">
            <v>户主</v>
          </cell>
          <cell r="L5844" t="str">
            <v>有成村</v>
          </cell>
        </row>
        <row r="5845">
          <cell r="I5845" t="str">
            <v>432302197408063367</v>
          </cell>
          <cell r="J5845" t="str">
            <v>4</v>
          </cell>
          <cell r="K5845" t="str">
            <v>配偶</v>
          </cell>
          <cell r="L5845" t="str">
            <v>有成村</v>
          </cell>
        </row>
        <row r="5846">
          <cell r="I5846" t="str">
            <v>430921199603077915</v>
          </cell>
          <cell r="J5846" t="str">
            <v>4</v>
          </cell>
          <cell r="K5846" t="str">
            <v>之子</v>
          </cell>
          <cell r="L5846" t="str">
            <v>有成村</v>
          </cell>
        </row>
        <row r="5847">
          <cell r="I5847" t="str">
            <v>430921200609077911</v>
          </cell>
          <cell r="J5847" t="str">
            <v>4</v>
          </cell>
          <cell r="K5847" t="str">
            <v>之子</v>
          </cell>
          <cell r="L5847" t="str">
            <v>有成村</v>
          </cell>
        </row>
        <row r="5848">
          <cell r="I5848" t="str">
            <v>432322194209078197</v>
          </cell>
          <cell r="J5848" t="str">
            <v>2</v>
          </cell>
          <cell r="K5848" t="str">
            <v>户主</v>
          </cell>
          <cell r="L5848" t="str">
            <v>有成村</v>
          </cell>
        </row>
        <row r="5849">
          <cell r="I5849" t="str">
            <v>43232219440109818X</v>
          </cell>
          <cell r="J5849" t="str">
            <v>2</v>
          </cell>
          <cell r="K5849" t="str">
            <v>配偶</v>
          </cell>
          <cell r="L5849" t="str">
            <v>有成村</v>
          </cell>
        </row>
        <row r="5850">
          <cell r="I5850" t="str">
            <v>43232219670117792X</v>
          </cell>
          <cell r="J5850" t="str">
            <v>1</v>
          </cell>
          <cell r="K5850" t="str">
            <v>户主</v>
          </cell>
          <cell r="L5850" t="str">
            <v>有成村</v>
          </cell>
        </row>
        <row r="5851">
          <cell r="I5851" t="str">
            <v>432326195406066312</v>
          </cell>
          <cell r="J5851" t="str">
            <v>4</v>
          </cell>
          <cell r="K5851" t="str">
            <v>户主</v>
          </cell>
          <cell r="L5851" t="str">
            <v>有成村</v>
          </cell>
        </row>
        <row r="5852">
          <cell r="I5852" t="str">
            <v>432326195902186321</v>
          </cell>
          <cell r="J5852" t="str">
            <v>4</v>
          </cell>
          <cell r="K5852" t="str">
            <v>配偶</v>
          </cell>
          <cell r="L5852" t="str">
            <v>有成村</v>
          </cell>
        </row>
        <row r="5853">
          <cell r="I5853" t="str">
            <v>432326197911236318</v>
          </cell>
          <cell r="J5853" t="str">
            <v>4</v>
          </cell>
          <cell r="K5853" t="str">
            <v>之子</v>
          </cell>
          <cell r="L5853" t="str">
            <v>有成村</v>
          </cell>
        </row>
        <row r="5854">
          <cell r="I5854" t="str">
            <v>430923198609177288</v>
          </cell>
          <cell r="J5854" t="str">
            <v>4</v>
          </cell>
          <cell r="K5854" t="str">
            <v>之女</v>
          </cell>
          <cell r="L5854" t="str">
            <v>有成村</v>
          </cell>
        </row>
        <row r="5855">
          <cell r="I5855" t="str">
            <v>430921198306117912</v>
          </cell>
          <cell r="J5855" t="str">
            <v>3</v>
          </cell>
          <cell r="K5855" t="str">
            <v>户主</v>
          </cell>
          <cell r="L5855" t="str">
            <v>有成村</v>
          </cell>
        </row>
        <row r="5856">
          <cell r="I5856" t="str">
            <v>430981198706021721</v>
          </cell>
          <cell r="J5856" t="str">
            <v>3</v>
          </cell>
          <cell r="K5856" t="str">
            <v>配偶</v>
          </cell>
          <cell r="L5856" t="str">
            <v>有成村</v>
          </cell>
        </row>
        <row r="5857">
          <cell r="I5857" t="str">
            <v>430921201301020104</v>
          </cell>
          <cell r="J5857" t="str">
            <v>3</v>
          </cell>
          <cell r="K5857" t="str">
            <v>之女</v>
          </cell>
          <cell r="L5857" t="str">
            <v>有成村</v>
          </cell>
        </row>
        <row r="5858">
          <cell r="I5858" t="str">
            <v>432322197412257936</v>
          </cell>
          <cell r="J5858" t="str">
            <v>3</v>
          </cell>
          <cell r="K5858" t="str">
            <v>户主</v>
          </cell>
          <cell r="L5858" t="str">
            <v>有成村</v>
          </cell>
        </row>
        <row r="5859">
          <cell r="I5859" t="str">
            <v>432322197407077949</v>
          </cell>
          <cell r="J5859" t="str">
            <v>3</v>
          </cell>
          <cell r="K5859" t="str">
            <v>配偶</v>
          </cell>
          <cell r="L5859" t="str">
            <v>有成村</v>
          </cell>
        </row>
        <row r="5860">
          <cell r="I5860" t="str">
            <v>430921200012157919</v>
          </cell>
          <cell r="J5860" t="str">
            <v>3</v>
          </cell>
          <cell r="K5860" t="str">
            <v>之子</v>
          </cell>
          <cell r="L5860" t="str">
            <v>有成村</v>
          </cell>
        </row>
        <row r="5861">
          <cell r="I5861" t="str">
            <v>43232219690813795X</v>
          </cell>
          <cell r="J5861" t="str">
            <v>4</v>
          </cell>
          <cell r="K5861" t="str">
            <v>户主</v>
          </cell>
          <cell r="L5861" t="str">
            <v>有成村</v>
          </cell>
        </row>
        <row r="5862">
          <cell r="I5862" t="str">
            <v>432322196812047925</v>
          </cell>
          <cell r="J5862" t="str">
            <v>4</v>
          </cell>
          <cell r="K5862" t="str">
            <v>配偶</v>
          </cell>
          <cell r="L5862" t="str">
            <v>有成村</v>
          </cell>
        </row>
        <row r="5863">
          <cell r="I5863" t="str">
            <v>430921200512247945</v>
          </cell>
          <cell r="J5863" t="str">
            <v>4</v>
          </cell>
          <cell r="K5863" t="str">
            <v>之女</v>
          </cell>
          <cell r="L5863" t="str">
            <v>有成村</v>
          </cell>
        </row>
        <row r="5864">
          <cell r="I5864" t="str">
            <v>430921199107237924</v>
          </cell>
          <cell r="J5864" t="str">
            <v>4</v>
          </cell>
          <cell r="K5864" t="str">
            <v>之女</v>
          </cell>
          <cell r="L5864" t="str">
            <v>有成村</v>
          </cell>
        </row>
        <row r="5865">
          <cell r="I5865" t="str">
            <v>432322195908137912</v>
          </cell>
          <cell r="J5865" t="str">
            <v>3</v>
          </cell>
          <cell r="K5865" t="str">
            <v>户主</v>
          </cell>
          <cell r="L5865" t="str">
            <v>有成村</v>
          </cell>
        </row>
        <row r="5866">
          <cell r="I5866" t="str">
            <v>432322196005167920</v>
          </cell>
          <cell r="J5866" t="str">
            <v>3</v>
          </cell>
          <cell r="K5866" t="str">
            <v>配偶</v>
          </cell>
          <cell r="L5866" t="str">
            <v>有成村</v>
          </cell>
        </row>
        <row r="5867">
          <cell r="I5867" t="str">
            <v>430921198603177911</v>
          </cell>
          <cell r="J5867" t="str">
            <v>3</v>
          </cell>
          <cell r="K5867" t="str">
            <v>之子</v>
          </cell>
          <cell r="L5867" t="str">
            <v>有成村</v>
          </cell>
        </row>
        <row r="5868">
          <cell r="I5868" t="str">
            <v>43232219671113793X</v>
          </cell>
          <cell r="J5868" t="str">
            <v>4</v>
          </cell>
          <cell r="K5868" t="str">
            <v>户主</v>
          </cell>
          <cell r="L5868" t="str">
            <v>有成村</v>
          </cell>
        </row>
        <row r="5869">
          <cell r="I5869" t="str">
            <v>432302196311142160</v>
          </cell>
          <cell r="J5869" t="str">
            <v>4</v>
          </cell>
          <cell r="K5869" t="str">
            <v>配偶</v>
          </cell>
          <cell r="L5869" t="str">
            <v>有成村</v>
          </cell>
        </row>
        <row r="5870">
          <cell r="I5870" t="str">
            <v>430921199902217922</v>
          </cell>
          <cell r="J5870" t="str">
            <v>4</v>
          </cell>
          <cell r="K5870" t="str">
            <v>之女</v>
          </cell>
          <cell r="L5870" t="str">
            <v>有成村</v>
          </cell>
        </row>
        <row r="5871">
          <cell r="I5871" t="str">
            <v>430921199101127943</v>
          </cell>
          <cell r="J5871" t="str">
            <v>4</v>
          </cell>
          <cell r="K5871" t="str">
            <v>之女</v>
          </cell>
          <cell r="L5871" t="str">
            <v>有成村</v>
          </cell>
        </row>
        <row r="5872">
          <cell r="I5872" t="str">
            <v>430981198209265135</v>
          </cell>
          <cell r="J5872" t="str">
            <v>5</v>
          </cell>
          <cell r="K5872" t="str">
            <v>户主</v>
          </cell>
          <cell r="L5872" t="str">
            <v>有成村</v>
          </cell>
        </row>
        <row r="5873">
          <cell r="I5873" t="str">
            <v>430921198308107929</v>
          </cell>
          <cell r="J5873" t="str">
            <v>5</v>
          </cell>
          <cell r="K5873" t="str">
            <v>配偶</v>
          </cell>
          <cell r="L5873" t="str">
            <v>有成村</v>
          </cell>
        </row>
        <row r="5874">
          <cell r="I5874" t="str">
            <v>430921201402280116</v>
          </cell>
          <cell r="J5874" t="str">
            <v>5</v>
          </cell>
          <cell r="K5874" t="str">
            <v>之子</v>
          </cell>
          <cell r="L5874" t="str">
            <v>有成村</v>
          </cell>
        </row>
        <row r="5875">
          <cell r="I5875" t="str">
            <v>430921201008100084</v>
          </cell>
          <cell r="J5875" t="str">
            <v>5</v>
          </cell>
          <cell r="K5875" t="str">
            <v>之女</v>
          </cell>
          <cell r="L5875" t="str">
            <v>有成村</v>
          </cell>
        </row>
        <row r="5876">
          <cell r="I5876" t="str">
            <v>432302195705255227</v>
          </cell>
          <cell r="J5876" t="str">
            <v>5</v>
          </cell>
          <cell r="K5876" t="str">
            <v>之母</v>
          </cell>
          <cell r="L5876" t="str">
            <v>有成村</v>
          </cell>
        </row>
        <row r="5877">
          <cell r="I5877" t="str">
            <v>43232219640221791X</v>
          </cell>
          <cell r="J5877" t="str">
            <v>2</v>
          </cell>
          <cell r="K5877" t="str">
            <v>户主</v>
          </cell>
          <cell r="L5877" t="str">
            <v>有成村</v>
          </cell>
        </row>
        <row r="5878">
          <cell r="I5878" t="str">
            <v>432322196201158167</v>
          </cell>
          <cell r="J5878" t="str">
            <v>2</v>
          </cell>
          <cell r="K5878" t="str">
            <v>配偶</v>
          </cell>
          <cell r="L5878" t="str">
            <v>有成村</v>
          </cell>
        </row>
        <row r="5879">
          <cell r="I5879" t="str">
            <v>432322197204217913</v>
          </cell>
          <cell r="J5879" t="str">
            <v>3</v>
          </cell>
          <cell r="K5879" t="str">
            <v>户主</v>
          </cell>
          <cell r="L5879" t="str">
            <v>有成村</v>
          </cell>
        </row>
        <row r="5880">
          <cell r="I5880" t="str">
            <v>430921199803227930</v>
          </cell>
          <cell r="J5880" t="str">
            <v>3</v>
          </cell>
          <cell r="K5880" t="str">
            <v>之子</v>
          </cell>
          <cell r="L5880" t="str">
            <v>有成村</v>
          </cell>
        </row>
        <row r="5881">
          <cell r="I5881" t="str">
            <v>430921200612227917</v>
          </cell>
          <cell r="J5881" t="str">
            <v>3</v>
          </cell>
          <cell r="K5881" t="str">
            <v>之子</v>
          </cell>
          <cell r="L5881" t="str">
            <v>有成村</v>
          </cell>
        </row>
        <row r="5882">
          <cell r="I5882" t="str">
            <v>432322197210197912</v>
          </cell>
          <cell r="J5882" t="str">
            <v>3</v>
          </cell>
          <cell r="K5882" t="str">
            <v>户主</v>
          </cell>
          <cell r="L5882" t="str">
            <v>有成村</v>
          </cell>
        </row>
        <row r="5883">
          <cell r="I5883" t="str">
            <v>432302197209205465</v>
          </cell>
          <cell r="J5883" t="str">
            <v>3</v>
          </cell>
          <cell r="K5883" t="str">
            <v>配偶</v>
          </cell>
          <cell r="L5883" t="str">
            <v>有成村</v>
          </cell>
        </row>
        <row r="5884">
          <cell r="I5884" t="str">
            <v>430921199509247957</v>
          </cell>
          <cell r="J5884" t="str">
            <v>3</v>
          </cell>
          <cell r="K5884" t="str">
            <v>之子</v>
          </cell>
          <cell r="L5884" t="str">
            <v>有成村</v>
          </cell>
        </row>
        <row r="5885">
          <cell r="I5885" t="str">
            <v>432322197107277914</v>
          </cell>
          <cell r="J5885" t="str">
            <v>3</v>
          </cell>
          <cell r="K5885" t="str">
            <v>户主</v>
          </cell>
          <cell r="L5885" t="str">
            <v>有成村</v>
          </cell>
        </row>
        <row r="5886">
          <cell r="I5886" t="str">
            <v>43092120000924793X</v>
          </cell>
          <cell r="J5886" t="str">
            <v>3</v>
          </cell>
          <cell r="K5886" t="str">
            <v>之子</v>
          </cell>
          <cell r="L5886" t="str">
            <v>有成村</v>
          </cell>
        </row>
        <row r="5887">
          <cell r="I5887" t="str">
            <v>430921200904117947</v>
          </cell>
          <cell r="J5887" t="str">
            <v>3</v>
          </cell>
          <cell r="K5887" t="str">
            <v>之女</v>
          </cell>
          <cell r="L5887" t="str">
            <v>有成村</v>
          </cell>
        </row>
        <row r="5888">
          <cell r="I5888" t="str">
            <v>43252419730909962X</v>
          </cell>
          <cell r="J5888" t="str">
            <v>2</v>
          </cell>
          <cell r="K5888" t="str">
            <v>户主</v>
          </cell>
          <cell r="L5888" t="str">
            <v>有成村</v>
          </cell>
        </row>
        <row r="5889">
          <cell r="I5889" t="str">
            <v>432524197011149436</v>
          </cell>
          <cell r="J5889" t="str">
            <v>2</v>
          </cell>
          <cell r="K5889" t="str">
            <v>配偶</v>
          </cell>
          <cell r="L5889" t="str">
            <v>有成村</v>
          </cell>
        </row>
        <row r="5890">
          <cell r="I5890" t="str">
            <v>432322196710120060</v>
          </cell>
          <cell r="J5890" t="str">
            <v>1</v>
          </cell>
          <cell r="K5890" t="str">
            <v>户主</v>
          </cell>
          <cell r="L5890" t="str">
            <v>有成村</v>
          </cell>
        </row>
        <row r="5891">
          <cell r="I5891" t="str">
            <v>430921197206247926</v>
          </cell>
          <cell r="J5891" t="str">
            <v>1</v>
          </cell>
          <cell r="K5891" t="str">
            <v>户主</v>
          </cell>
          <cell r="L5891" t="str">
            <v>有成村</v>
          </cell>
        </row>
        <row r="5892">
          <cell r="I5892" t="str">
            <v>51303119710529608X</v>
          </cell>
          <cell r="J5892" t="str">
            <v>3</v>
          </cell>
          <cell r="K5892" t="str">
            <v>户主</v>
          </cell>
          <cell r="L5892" t="str">
            <v>有成村</v>
          </cell>
        </row>
        <row r="5893">
          <cell r="I5893" t="str">
            <v>432322196712197918</v>
          </cell>
          <cell r="J5893" t="str">
            <v>3</v>
          </cell>
          <cell r="K5893" t="str">
            <v>配偶</v>
          </cell>
          <cell r="L5893" t="str">
            <v>有成村</v>
          </cell>
        </row>
        <row r="5894">
          <cell r="I5894" t="str">
            <v>430921199203097917</v>
          </cell>
          <cell r="J5894" t="str">
            <v>3</v>
          </cell>
          <cell r="K5894" t="str">
            <v>之子</v>
          </cell>
          <cell r="L5894" t="str">
            <v>有成村</v>
          </cell>
        </row>
        <row r="5895">
          <cell r="I5895" t="str">
            <v>432322196312168165</v>
          </cell>
          <cell r="J5895" t="str">
            <v>2</v>
          </cell>
          <cell r="K5895" t="str">
            <v>户主</v>
          </cell>
          <cell r="L5895" t="str">
            <v>有成村</v>
          </cell>
        </row>
        <row r="5896">
          <cell r="I5896" t="str">
            <v>432322195906045950</v>
          </cell>
          <cell r="J5896" t="str">
            <v>2</v>
          </cell>
          <cell r="K5896" t="str">
            <v>配偶</v>
          </cell>
          <cell r="L5896" t="str">
            <v>有成村</v>
          </cell>
        </row>
        <row r="5897">
          <cell r="I5897" t="str">
            <v>432322196205217929</v>
          </cell>
          <cell r="J5897" t="str">
            <v>2</v>
          </cell>
          <cell r="K5897" t="str">
            <v>户主</v>
          </cell>
          <cell r="L5897" t="str">
            <v>有成村</v>
          </cell>
        </row>
        <row r="5898">
          <cell r="I5898" t="str">
            <v>432322196204288012</v>
          </cell>
          <cell r="J5898" t="str">
            <v>2</v>
          </cell>
          <cell r="K5898" t="str">
            <v>配偶</v>
          </cell>
          <cell r="L5898" t="str">
            <v>有成村</v>
          </cell>
        </row>
        <row r="5899">
          <cell r="I5899" t="str">
            <v>432322196506197933</v>
          </cell>
          <cell r="J5899" t="str">
            <v>1</v>
          </cell>
          <cell r="K5899" t="str">
            <v>户主</v>
          </cell>
          <cell r="L5899" t="str">
            <v>有成村</v>
          </cell>
        </row>
        <row r="5900">
          <cell r="I5900" t="str">
            <v>432322197410077931</v>
          </cell>
          <cell r="J5900" t="str">
            <v>3</v>
          </cell>
          <cell r="K5900" t="str">
            <v>户主</v>
          </cell>
          <cell r="L5900" t="str">
            <v>有成村</v>
          </cell>
        </row>
        <row r="5901">
          <cell r="I5901" t="str">
            <v>430921201202010154</v>
          </cell>
          <cell r="J5901" t="str">
            <v>3</v>
          </cell>
          <cell r="K5901" t="str">
            <v>之子</v>
          </cell>
          <cell r="L5901" t="str">
            <v>有成村</v>
          </cell>
        </row>
        <row r="5902">
          <cell r="I5902" t="str">
            <v>430921200403047944</v>
          </cell>
          <cell r="J5902" t="str">
            <v>3</v>
          </cell>
          <cell r="K5902" t="str">
            <v>之女</v>
          </cell>
          <cell r="L5902" t="str">
            <v>有成村</v>
          </cell>
        </row>
        <row r="5903">
          <cell r="I5903" t="str">
            <v>430611198502244522</v>
          </cell>
          <cell r="J5903" t="str">
            <v>3</v>
          </cell>
          <cell r="K5903" t="str">
            <v>户主</v>
          </cell>
          <cell r="L5903" t="str">
            <v>有成村</v>
          </cell>
        </row>
        <row r="5904">
          <cell r="I5904" t="str">
            <v>430921198110247918</v>
          </cell>
          <cell r="J5904" t="str">
            <v>3</v>
          </cell>
          <cell r="K5904" t="str">
            <v>配偶</v>
          </cell>
          <cell r="L5904" t="str">
            <v>有成村</v>
          </cell>
        </row>
        <row r="5905">
          <cell r="I5905" t="str">
            <v>430921201110140138</v>
          </cell>
          <cell r="J5905" t="str">
            <v>3</v>
          </cell>
          <cell r="K5905" t="str">
            <v>之子</v>
          </cell>
          <cell r="L5905" t="str">
            <v>有成村</v>
          </cell>
        </row>
        <row r="5906">
          <cell r="I5906" t="str">
            <v>430981197401275128</v>
          </cell>
          <cell r="J5906" t="str">
            <v>4</v>
          </cell>
          <cell r="K5906" t="str">
            <v>户主</v>
          </cell>
          <cell r="L5906" t="str">
            <v>有成村</v>
          </cell>
        </row>
        <row r="5907">
          <cell r="I5907" t="str">
            <v>43232219681127005X</v>
          </cell>
          <cell r="J5907" t="str">
            <v>4</v>
          </cell>
          <cell r="K5907" t="str">
            <v>配偶</v>
          </cell>
          <cell r="L5907" t="str">
            <v>有成村</v>
          </cell>
        </row>
        <row r="5908">
          <cell r="I5908" t="str">
            <v>430981200908050221</v>
          </cell>
          <cell r="J5908" t="str">
            <v>4</v>
          </cell>
          <cell r="K5908" t="str">
            <v>之女</v>
          </cell>
          <cell r="L5908" t="str">
            <v>有成村</v>
          </cell>
        </row>
        <row r="5909">
          <cell r="I5909" t="str">
            <v>430921199110017922</v>
          </cell>
          <cell r="J5909" t="str">
            <v>4</v>
          </cell>
          <cell r="K5909" t="str">
            <v>之女</v>
          </cell>
          <cell r="L5909" t="str">
            <v>有成村</v>
          </cell>
        </row>
        <row r="5910">
          <cell r="I5910" t="str">
            <v>432322197110147918</v>
          </cell>
          <cell r="J5910" t="str">
            <v>1</v>
          </cell>
          <cell r="K5910" t="str">
            <v>户主</v>
          </cell>
          <cell r="L5910" t="str">
            <v>有成村</v>
          </cell>
        </row>
        <row r="5911">
          <cell r="I5911" t="str">
            <v>430921198412307912</v>
          </cell>
          <cell r="J5911" t="str">
            <v>1</v>
          </cell>
          <cell r="K5911" t="str">
            <v>户主</v>
          </cell>
          <cell r="L5911" t="str">
            <v>有成村</v>
          </cell>
        </row>
        <row r="5912">
          <cell r="I5912" t="str">
            <v>432322196312067911</v>
          </cell>
          <cell r="J5912" t="str">
            <v>2</v>
          </cell>
          <cell r="K5912" t="str">
            <v>户主</v>
          </cell>
          <cell r="L5912" t="str">
            <v>有成村</v>
          </cell>
        </row>
        <row r="5913">
          <cell r="I5913" t="str">
            <v>432322196110038186</v>
          </cell>
          <cell r="J5913" t="str">
            <v>2</v>
          </cell>
          <cell r="K5913" t="str">
            <v>配偶</v>
          </cell>
          <cell r="L5913" t="str">
            <v>有成村</v>
          </cell>
        </row>
        <row r="5914">
          <cell r="I5914" t="str">
            <v>432322196507210060</v>
          </cell>
          <cell r="J5914" t="str">
            <v>1</v>
          </cell>
          <cell r="K5914" t="str">
            <v>户主</v>
          </cell>
          <cell r="L5914" t="str">
            <v>有成村</v>
          </cell>
        </row>
        <row r="5915">
          <cell r="I5915" t="str">
            <v>432322196801187914</v>
          </cell>
          <cell r="J5915" t="str">
            <v>1</v>
          </cell>
          <cell r="K5915" t="str">
            <v>户主</v>
          </cell>
          <cell r="L5915" t="str">
            <v>有成村</v>
          </cell>
        </row>
        <row r="5916">
          <cell r="I5916" t="str">
            <v>430921198509047918</v>
          </cell>
          <cell r="J5916" t="str">
            <v>3</v>
          </cell>
          <cell r="K5916" t="str">
            <v>户主</v>
          </cell>
          <cell r="L5916" t="str">
            <v>有成村</v>
          </cell>
        </row>
        <row r="5917">
          <cell r="I5917" t="str">
            <v>430921198801167941</v>
          </cell>
          <cell r="J5917" t="str">
            <v>3</v>
          </cell>
          <cell r="K5917" t="str">
            <v>配偶</v>
          </cell>
          <cell r="L5917" t="str">
            <v>有成村</v>
          </cell>
        </row>
        <row r="5918">
          <cell r="I5918" t="str">
            <v>430921201509200091</v>
          </cell>
          <cell r="J5918" t="str">
            <v>3</v>
          </cell>
          <cell r="K5918" t="str">
            <v>之子</v>
          </cell>
          <cell r="L5918" t="str">
            <v>有成村</v>
          </cell>
        </row>
        <row r="5919">
          <cell r="I5919" t="str">
            <v>43232219460525819X</v>
          </cell>
          <cell r="J5919" t="str">
            <v>2</v>
          </cell>
          <cell r="K5919" t="str">
            <v>户主</v>
          </cell>
          <cell r="L5919" t="str">
            <v>有成村</v>
          </cell>
        </row>
        <row r="5920">
          <cell r="I5920" t="str">
            <v>432322195104238187</v>
          </cell>
          <cell r="J5920" t="str">
            <v>2</v>
          </cell>
          <cell r="K5920" t="str">
            <v>配偶</v>
          </cell>
          <cell r="L5920" t="str">
            <v>有成村</v>
          </cell>
        </row>
        <row r="5921">
          <cell r="I5921" t="str">
            <v>432322196606227917</v>
          </cell>
          <cell r="J5921" t="str">
            <v>2</v>
          </cell>
          <cell r="K5921" t="str">
            <v>户主</v>
          </cell>
          <cell r="L5921" t="str">
            <v>有成村</v>
          </cell>
        </row>
        <row r="5922">
          <cell r="I5922" t="str">
            <v>43092119910228799X</v>
          </cell>
          <cell r="J5922" t="str">
            <v>2</v>
          </cell>
          <cell r="K5922" t="str">
            <v>之子</v>
          </cell>
          <cell r="L5922" t="str">
            <v>有成村</v>
          </cell>
        </row>
        <row r="5923">
          <cell r="I5923" t="str">
            <v>432322196812277931</v>
          </cell>
          <cell r="J5923" t="str">
            <v>1</v>
          </cell>
          <cell r="K5923" t="str">
            <v>户主</v>
          </cell>
          <cell r="L5923" t="str">
            <v>有成村</v>
          </cell>
        </row>
        <row r="5924">
          <cell r="I5924" t="str">
            <v>432322196901277917</v>
          </cell>
          <cell r="J5924" t="str">
            <v>3</v>
          </cell>
          <cell r="K5924" t="str">
            <v>户主</v>
          </cell>
          <cell r="L5924" t="str">
            <v>有成村</v>
          </cell>
        </row>
        <row r="5925">
          <cell r="I5925" t="str">
            <v>432322197110288024</v>
          </cell>
          <cell r="J5925" t="str">
            <v>3</v>
          </cell>
          <cell r="K5925" t="str">
            <v>配偶</v>
          </cell>
          <cell r="L5925" t="str">
            <v>有成村</v>
          </cell>
        </row>
        <row r="5926">
          <cell r="I5926" t="str">
            <v>430921199301047913</v>
          </cell>
          <cell r="J5926" t="str">
            <v>3</v>
          </cell>
          <cell r="K5926" t="str">
            <v>之子</v>
          </cell>
          <cell r="L5926" t="str">
            <v>有成村</v>
          </cell>
        </row>
        <row r="5927">
          <cell r="I5927" t="str">
            <v>432302196909304021</v>
          </cell>
          <cell r="J5927" t="str">
            <v>2</v>
          </cell>
          <cell r="K5927" t="str">
            <v>户主</v>
          </cell>
          <cell r="L5927" t="str">
            <v>有成村</v>
          </cell>
        </row>
        <row r="5928">
          <cell r="I5928" t="str">
            <v>430921200211077911</v>
          </cell>
          <cell r="J5928" t="str">
            <v>2</v>
          </cell>
          <cell r="K5928" t="str">
            <v>之子</v>
          </cell>
          <cell r="L5928" t="str">
            <v>有成村</v>
          </cell>
        </row>
        <row r="5929">
          <cell r="I5929" t="str">
            <v>432322196509240116</v>
          </cell>
          <cell r="J5929" t="str">
            <v>1</v>
          </cell>
          <cell r="K5929" t="str">
            <v>户主</v>
          </cell>
          <cell r="L5929" t="str">
            <v>有成村</v>
          </cell>
        </row>
        <row r="5930">
          <cell r="I5930" t="str">
            <v>432302194002215427</v>
          </cell>
          <cell r="J5930" t="str">
            <v>1</v>
          </cell>
          <cell r="K5930" t="str">
            <v>户主</v>
          </cell>
          <cell r="L5930" t="str">
            <v>有成村</v>
          </cell>
        </row>
        <row r="5931">
          <cell r="I5931" t="str">
            <v>432322194106137924</v>
          </cell>
          <cell r="J5931" t="str">
            <v>1</v>
          </cell>
          <cell r="K5931" t="str">
            <v>户主</v>
          </cell>
          <cell r="L5931" t="str">
            <v>增福村</v>
          </cell>
        </row>
        <row r="5932">
          <cell r="I5932" t="str">
            <v>43232619530208679X</v>
          </cell>
          <cell r="J5932" t="str">
            <v>2</v>
          </cell>
          <cell r="K5932" t="str">
            <v>户主</v>
          </cell>
          <cell r="L5932" t="str">
            <v>增福村</v>
          </cell>
        </row>
        <row r="5933">
          <cell r="I5933" t="str">
            <v>432326196407256825</v>
          </cell>
          <cell r="J5933" t="str">
            <v>2</v>
          </cell>
          <cell r="K5933" t="str">
            <v>配偶</v>
          </cell>
          <cell r="L5933" t="str">
            <v>增福村</v>
          </cell>
        </row>
        <row r="5934">
          <cell r="I5934" t="str">
            <v>432322196605257946</v>
          </cell>
          <cell r="J5934" t="str">
            <v>2</v>
          </cell>
          <cell r="K5934" t="str">
            <v>户主</v>
          </cell>
          <cell r="L5934" t="str">
            <v>增福村</v>
          </cell>
        </row>
        <row r="5935">
          <cell r="I5935" t="str">
            <v>432322196412188219</v>
          </cell>
          <cell r="J5935" t="str">
            <v>2</v>
          </cell>
          <cell r="K5935" t="str">
            <v>配偶</v>
          </cell>
          <cell r="L5935" t="str">
            <v>增福村</v>
          </cell>
        </row>
        <row r="5936">
          <cell r="I5936" t="str">
            <v>522627195111087815</v>
          </cell>
          <cell r="J5936" t="str">
            <v>1</v>
          </cell>
          <cell r="K5936" t="str">
            <v>户主</v>
          </cell>
          <cell r="L5936" t="str">
            <v>增福村</v>
          </cell>
        </row>
        <row r="5937">
          <cell r="I5937" t="str">
            <v>432322196812217912</v>
          </cell>
          <cell r="J5937" t="str">
            <v>1</v>
          </cell>
          <cell r="K5937" t="str">
            <v>户主</v>
          </cell>
          <cell r="L5937" t="str">
            <v>增福村</v>
          </cell>
        </row>
        <row r="5938">
          <cell r="I5938" t="str">
            <v>432322196509197912</v>
          </cell>
          <cell r="J5938" t="str">
            <v>3</v>
          </cell>
          <cell r="K5938" t="str">
            <v>户主</v>
          </cell>
          <cell r="L5938" t="str">
            <v>增福村</v>
          </cell>
        </row>
        <row r="5939">
          <cell r="I5939" t="str">
            <v>430921196612197923</v>
          </cell>
          <cell r="J5939" t="str">
            <v>3</v>
          </cell>
          <cell r="K5939" t="str">
            <v>配偶</v>
          </cell>
          <cell r="L5939" t="str">
            <v>增福村</v>
          </cell>
        </row>
        <row r="5940">
          <cell r="I5940" t="str">
            <v>430921199303097922</v>
          </cell>
          <cell r="J5940" t="str">
            <v>3</v>
          </cell>
          <cell r="K5940" t="str">
            <v>之女</v>
          </cell>
          <cell r="L5940" t="str">
            <v>增福村</v>
          </cell>
        </row>
        <row r="5941">
          <cell r="I5941" t="str">
            <v>511027195303160516</v>
          </cell>
          <cell r="J5941" t="str">
            <v>2</v>
          </cell>
          <cell r="K5941" t="str">
            <v>户主</v>
          </cell>
          <cell r="L5941" t="str">
            <v>增福村</v>
          </cell>
        </row>
        <row r="5942">
          <cell r="I5942" t="str">
            <v>511027195406200509</v>
          </cell>
          <cell r="J5942" t="str">
            <v>2</v>
          </cell>
          <cell r="K5942" t="str">
            <v>配偶</v>
          </cell>
          <cell r="L5942" t="str">
            <v>增福村</v>
          </cell>
        </row>
        <row r="5943">
          <cell r="I5943" t="str">
            <v>432322196502027929</v>
          </cell>
          <cell r="J5943" t="str">
            <v>3</v>
          </cell>
          <cell r="K5943" t="str">
            <v>户主</v>
          </cell>
          <cell r="L5943" t="str">
            <v>增福村</v>
          </cell>
        </row>
        <row r="5944">
          <cell r="I5944" t="str">
            <v>43092119910325791X</v>
          </cell>
          <cell r="J5944" t="str">
            <v>3</v>
          </cell>
          <cell r="K5944" t="str">
            <v>之子</v>
          </cell>
          <cell r="L5944" t="str">
            <v>增福村</v>
          </cell>
        </row>
        <row r="5945">
          <cell r="I5945" t="str">
            <v>430921198911167942</v>
          </cell>
          <cell r="J5945" t="str">
            <v>3</v>
          </cell>
          <cell r="K5945" t="str">
            <v>之女</v>
          </cell>
          <cell r="L5945" t="str">
            <v>增福村</v>
          </cell>
        </row>
        <row r="5946">
          <cell r="I5946" t="str">
            <v>432326196005235562</v>
          </cell>
          <cell r="J5946" t="str">
            <v>1</v>
          </cell>
          <cell r="K5946" t="str">
            <v>户主</v>
          </cell>
          <cell r="L5946" t="str">
            <v>增福村</v>
          </cell>
        </row>
        <row r="5947">
          <cell r="I5947" t="str">
            <v>432322194609141319</v>
          </cell>
          <cell r="J5947" t="str">
            <v>2</v>
          </cell>
          <cell r="K5947" t="str">
            <v>户主</v>
          </cell>
          <cell r="L5947" t="str">
            <v>增福村</v>
          </cell>
        </row>
        <row r="5948">
          <cell r="I5948" t="str">
            <v>430921195009211327</v>
          </cell>
          <cell r="J5948" t="str">
            <v>2</v>
          </cell>
          <cell r="K5948" t="str">
            <v>配偶</v>
          </cell>
          <cell r="L5948" t="str">
            <v>增福村</v>
          </cell>
        </row>
        <row r="5949">
          <cell r="I5949" t="str">
            <v>432322197706118210</v>
          </cell>
          <cell r="J5949" t="str">
            <v>2</v>
          </cell>
          <cell r="K5949" t="str">
            <v>户主</v>
          </cell>
          <cell r="L5949" t="str">
            <v>增福村</v>
          </cell>
        </row>
        <row r="5950">
          <cell r="I5950" t="str">
            <v>432322194301308223</v>
          </cell>
          <cell r="J5950" t="str">
            <v>2</v>
          </cell>
          <cell r="K5950" t="str">
            <v>之母</v>
          </cell>
          <cell r="L5950" t="str">
            <v>增福村</v>
          </cell>
        </row>
        <row r="5951">
          <cell r="I5951" t="str">
            <v>43232219421014821X</v>
          </cell>
          <cell r="J5951" t="str">
            <v>3</v>
          </cell>
          <cell r="K5951" t="str">
            <v>户主</v>
          </cell>
          <cell r="L5951" t="str">
            <v>增福村</v>
          </cell>
        </row>
        <row r="5952">
          <cell r="I5952" t="str">
            <v>432322197207028210</v>
          </cell>
          <cell r="J5952" t="str">
            <v>3</v>
          </cell>
          <cell r="K5952" t="str">
            <v>之子</v>
          </cell>
          <cell r="L5952" t="str">
            <v>增福村</v>
          </cell>
        </row>
        <row r="5953">
          <cell r="I5953" t="str">
            <v>432322197410298216</v>
          </cell>
          <cell r="J5953" t="str">
            <v>3</v>
          </cell>
          <cell r="K5953" t="str">
            <v>之子</v>
          </cell>
          <cell r="L5953" t="str">
            <v>增福村</v>
          </cell>
        </row>
        <row r="5954">
          <cell r="I5954" t="str">
            <v>510421193803165720</v>
          </cell>
          <cell r="J5954" t="str">
            <v>1</v>
          </cell>
          <cell r="K5954" t="str">
            <v>户主</v>
          </cell>
          <cell r="L5954" t="str">
            <v>增福村</v>
          </cell>
        </row>
        <row r="5955">
          <cell r="I5955" t="str">
            <v>43092119491028791X</v>
          </cell>
          <cell r="J5955" t="str">
            <v>3</v>
          </cell>
          <cell r="K5955" t="str">
            <v>户主</v>
          </cell>
          <cell r="L5955" t="str">
            <v>增福村</v>
          </cell>
        </row>
        <row r="5956">
          <cell r="I5956" t="str">
            <v>430921194606117924</v>
          </cell>
          <cell r="J5956" t="str">
            <v>3</v>
          </cell>
          <cell r="K5956" t="str">
            <v>配偶</v>
          </cell>
          <cell r="L5956" t="str">
            <v>增福村</v>
          </cell>
        </row>
        <row r="5957">
          <cell r="I5957" t="str">
            <v>430921199308287928</v>
          </cell>
          <cell r="J5957" t="str">
            <v>3</v>
          </cell>
          <cell r="K5957" t="str">
            <v>之女</v>
          </cell>
          <cell r="L5957" t="str">
            <v>增福村</v>
          </cell>
        </row>
        <row r="5958">
          <cell r="I5958" t="str">
            <v>432322195803047910</v>
          </cell>
          <cell r="J5958" t="str">
            <v>4</v>
          </cell>
          <cell r="K5958" t="str">
            <v>户主</v>
          </cell>
          <cell r="L5958" t="str">
            <v>增福村</v>
          </cell>
        </row>
        <row r="5959">
          <cell r="I5959" t="str">
            <v>43232219631118792X</v>
          </cell>
          <cell r="J5959" t="str">
            <v>4</v>
          </cell>
          <cell r="K5959" t="str">
            <v>配偶</v>
          </cell>
          <cell r="L5959" t="str">
            <v>增福村</v>
          </cell>
        </row>
        <row r="5960">
          <cell r="I5960" t="str">
            <v>430921198502187918</v>
          </cell>
          <cell r="J5960" t="str">
            <v>4</v>
          </cell>
          <cell r="K5960" t="str">
            <v>之子</v>
          </cell>
          <cell r="L5960" t="str">
            <v>增福村</v>
          </cell>
        </row>
        <row r="5961">
          <cell r="I5961" t="str">
            <v>430921198901177928</v>
          </cell>
          <cell r="J5961" t="str">
            <v>4</v>
          </cell>
          <cell r="K5961" t="str">
            <v>之女</v>
          </cell>
          <cell r="L5961" t="str">
            <v>增福村</v>
          </cell>
        </row>
        <row r="5962">
          <cell r="I5962" t="str">
            <v>510421195306225728</v>
          </cell>
          <cell r="J5962" t="str">
            <v>3</v>
          </cell>
          <cell r="K5962" t="str">
            <v>户主</v>
          </cell>
          <cell r="L5962" t="str">
            <v>增福村</v>
          </cell>
        </row>
        <row r="5963">
          <cell r="I5963" t="str">
            <v>510421198112145723</v>
          </cell>
          <cell r="J5963" t="str">
            <v>3</v>
          </cell>
          <cell r="K5963" t="str">
            <v>之女</v>
          </cell>
          <cell r="L5963" t="str">
            <v>增福村</v>
          </cell>
        </row>
        <row r="5964">
          <cell r="I5964" t="str">
            <v>510421198312235723</v>
          </cell>
          <cell r="J5964" t="str">
            <v>3</v>
          </cell>
          <cell r="K5964" t="str">
            <v>之女</v>
          </cell>
          <cell r="L5964" t="str">
            <v>增福村</v>
          </cell>
        </row>
        <row r="5965">
          <cell r="I5965" t="str">
            <v>43232219670420791X</v>
          </cell>
          <cell r="J5965" t="str">
            <v>2</v>
          </cell>
          <cell r="K5965" t="str">
            <v>户主</v>
          </cell>
          <cell r="L5965" t="str">
            <v>增福村</v>
          </cell>
        </row>
        <row r="5966">
          <cell r="I5966" t="str">
            <v>430921199503107929</v>
          </cell>
          <cell r="J5966" t="str">
            <v>2</v>
          </cell>
          <cell r="K5966" t="str">
            <v>之女</v>
          </cell>
          <cell r="L5966" t="str">
            <v>增福村</v>
          </cell>
        </row>
        <row r="5967">
          <cell r="I5967" t="str">
            <v>43302419430909129X</v>
          </cell>
          <cell r="J5967" t="str">
            <v>2</v>
          </cell>
          <cell r="K5967" t="str">
            <v>户主</v>
          </cell>
          <cell r="L5967" t="str">
            <v>增福村</v>
          </cell>
        </row>
        <row r="5968">
          <cell r="I5968" t="str">
            <v>433024194505261284</v>
          </cell>
          <cell r="J5968" t="str">
            <v>2</v>
          </cell>
          <cell r="K5968" t="str">
            <v>配偶</v>
          </cell>
          <cell r="L5968" t="str">
            <v>增福村</v>
          </cell>
        </row>
        <row r="5969">
          <cell r="I5969" t="str">
            <v>430921198607237918</v>
          </cell>
          <cell r="J5969" t="str">
            <v>1</v>
          </cell>
          <cell r="K5969" t="str">
            <v>户主</v>
          </cell>
          <cell r="L5969" t="str">
            <v>增福村</v>
          </cell>
        </row>
        <row r="5970">
          <cell r="I5970" t="str">
            <v>433024194504251279</v>
          </cell>
          <cell r="J5970" t="str">
            <v>2</v>
          </cell>
          <cell r="K5970" t="str">
            <v>户主</v>
          </cell>
          <cell r="L5970" t="str">
            <v>增福村</v>
          </cell>
        </row>
        <row r="5971">
          <cell r="I5971" t="str">
            <v>433024195105121287</v>
          </cell>
          <cell r="J5971" t="str">
            <v>2</v>
          </cell>
          <cell r="K5971" t="str">
            <v>配偶</v>
          </cell>
          <cell r="L5971" t="str">
            <v>增福村</v>
          </cell>
        </row>
        <row r="5972">
          <cell r="I5972" t="str">
            <v>522627195708273012</v>
          </cell>
          <cell r="J5972" t="str">
            <v>2</v>
          </cell>
          <cell r="K5972" t="str">
            <v>户主</v>
          </cell>
          <cell r="L5972" t="str">
            <v>增福村</v>
          </cell>
        </row>
        <row r="5973">
          <cell r="I5973" t="str">
            <v>522627195608123025</v>
          </cell>
          <cell r="J5973" t="str">
            <v>2</v>
          </cell>
          <cell r="K5973" t="str">
            <v>配偶</v>
          </cell>
          <cell r="L5973" t="str">
            <v>增福村</v>
          </cell>
        </row>
        <row r="5974">
          <cell r="I5974" t="str">
            <v>432322193007017922</v>
          </cell>
          <cell r="J5974" t="str">
            <v>1</v>
          </cell>
          <cell r="K5974" t="str">
            <v>户主</v>
          </cell>
          <cell r="L5974" t="str">
            <v>增福村</v>
          </cell>
        </row>
        <row r="5975">
          <cell r="I5975" t="str">
            <v>432322195601200497</v>
          </cell>
          <cell r="J5975" t="str">
            <v>2</v>
          </cell>
          <cell r="K5975" t="str">
            <v>户主</v>
          </cell>
          <cell r="L5975" t="str">
            <v>增福村</v>
          </cell>
        </row>
        <row r="5976">
          <cell r="I5976" t="str">
            <v>432322196207280489</v>
          </cell>
          <cell r="J5976" t="str">
            <v>2</v>
          </cell>
          <cell r="K5976" t="str">
            <v>配偶</v>
          </cell>
          <cell r="L5976" t="str">
            <v>增福村</v>
          </cell>
        </row>
        <row r="5977">
          <cell r="I5977" t="str">
            <v>432322196705227939</v>
          </cell>
          <cell r="J5977" t="str">
            <v>3</v>
          </cell>
          <cell r="K5977" t="str">
            <v>户主</v>
          </cell>
          <cell r="L5977" t="str">
            <v>增福村</v>
          </cell>
        </row>
        <row r="5978">
          <cell r="I5978" t="str">
            <v>432322196310277923</v>
          </cell>
          <cell r="J5978" t="str">
            <v>3</v>
          </cell>
          <cell r="K5978" t="str">
            <v>配偶</v>
          </cell>
          <cell r="L5978" t="str">
            <v>增福村</v>
          </cell>
        </row>
        <row r="5979">
          <cell r="I5979" t="str">
            <v>430921198911307925</v>
          </cell>
          <cell r="J5979" t="str">
            <v>3</v>
          </cell>
          <cell r="K5979" t="str">
            <v>之女</v>
          </cell>
          <cell r="L5979" t="str">
            <v>增福村</v>
          </cell>
        </row>
        <row r="5980">
          <cell r="I5980" t="str">
            <v>432322196512107922</v>
          </cell>
          <cell r="J5980" t="str">
            <v>1</v>
          </cell>
          <cell r="K5980" t="str">
            <v>户主</v>
          </cell>
          <cell r="L5980" t="str">
            <v>增福村</v>
          </cell>
        </row>
        <row r="5981">
          <cell r="I5981" t="str">
            <v>432322195808310079</v>
          </cell>
          <cell r="J5981" t="str">
            <v>4</v>
          </cell>
          <cell r="K5981" t="str">
            <v>户主</v>
          </cell>
          <cell r="L5981" t="str">
            <v>增福村</v>
          </cell>
        </row>
        <row r="5982">
          <cell r="I5982" t="str">
            <v>532126196302052722</v>
          </cell>
          <cell r="J5982" t="str">
            <v>4</v>
          </cell>
          <cell r="K5982" t="str">
            <v>配偶</v>
          </cell>
          <cell r="L5982" t="str">
            <v>增福村</v>
          </cell>
        </row>
        <row r="5983">
          <cell r="I5983" t="str">
            <v>532126199201222714</v>
          </cell>
          <cell r="J5983" t="str">
            <v>4</v>
          </cell>
          <cell r="K5983" t="str">
            <v>之子</v>
          </cell>
          <cell r="L5983" t="str">
            <v>增福村</v>
          </cell>
        </row>
        <row r="5984">
          <cell r="I5984" t="str">
            <v>530625200108162723</v>
          </cell>
          <cell r="J5984" t="str">
            <v>4</v>
          </cell>
          <cell r="K5984" t="str">
            <v>之女</v>
          </cell>
          <cell r="L5984" t="str">
            <v>增福村</v>
          </cell>
        </row>
        <row r="5985">
          <cell r="I5985" t="str">
            <v>52262719651015301X</v>
          </cell>
          <cell r="J5985" t="str">
            <v>5</v>
          </cell>
          <cell r="K5985" t="str">
            <v>户主</v>
          </cell>
          <cell r="L5985" t="str">
            <v>增福村</v>
          </cell>
        </row>
        <row r="5986">
          <cell r="I5986" t="str">
            <v>52262719650729302X</v>
          </cell>
          <cell r="J5986" t="str">
            <v>5</v>
          </cell>
          <cell r="K5986" t="str">
            <v>配偶</v>
          </cell>
          <cell r="L5986" t="str">
            <v>增福村</v>
          </cell>
        </row>
        <row r="5987">
          <cell r="I5987" t="str">
            <v>522627199501082655</v>
          </cell>
          <cell r="J5987" t="str">
            <v>5</v>
          </cell>
          <cell r="K5987" t="str">
            <v>之子</v>
          </cell>
          <cell r="L5987" t="str">
            <v>增福村</v>
          </cell>
        </row>
        <row r="5988">
          <cell r="I5988" t="str">
            <v>522627198905252644</v>
          </cell>
          <cell r="J5988" t="str">
            <v>5</v>
          </cell>
          <cell r="K5988" t="str">
            <v>之女</v>
          </cell>
          <cell r="L5988" t="str">
            <v>增福村</v>
          </cell>
        </row>
        <row r="5989">
          <cell r="I5989" t="str">
            <v>430921201406080058</v>
          </cell>
          <cell r="J5989" t="str">
            <v>5</v>
          </cell>
          <cell r="K5989" t="str">
            <v>之外孙子</v>
          </cell>
          <cell r="L5989" t="str">
            <v>增福村</v>
          </cell>
        </row>
        <row r="5990">
          <cell r="I5990" t="str">
            <v>432322196302117938</v>
          </cell>
          <cell r="J5990" t="str">
            <v>3</v>
          </cell>
          <cell r="K5990" t="str">
            <v>户主</v>
          </cell>
          <cell r="L5990" t="str">
            <v>增福村</v>
          </cell>
        </row>
        <row r="5991">
          <cell r="I5991" t="str">
            <v>432322196402288064</v>
          </cell>
          <cell r="J5991" t="str">
            <v>3</v>
          </cell>
          <cell r="K5991" t="str">
            <v>配偶</v>
          </cell>
          <cell r="L5991" t="str">
            <v>增福村</v>
          </cell>
        </row>
        <row r="5992">
          <cell r="I5992" t="str">
            <v>430921199404037929</v>
          </cell>
          <cell r="J5992" t="str">
            <v>3</v>
          </cell>
          <cell r="K5992" t="str">
            <v>之女</v>
          </cell>
          <cell r="L5992" t="str">
            <v>增福村</v>
          </cell>
        </row>
        <row r="5993">
          <cell r="I5993" t="str">
            <v>52262719501209303X</v>
          </cell>
          <cell r="J5993" t="str">
            <v>2</v>
          </cell>
          <cell r="K5993" t="str">
            <v>户主</v>
          </cell>
          <cell r="L5993" t="str">
            <v>增福村</v>
          </cell>
        </row>
        <row r="5994">
          <cell r="I5994" t="str">
            <v>522627198201242632</v>
          </cell>
          <cell r="J5994" t="str">
            <v>2</v>
          </cell>
          <cell r="K5994" t="str">
            <v>之子</v>
          </cell>
          <cell r="L5994" t="str">
            <v>增福村</v>
          </cell>
        </row>
        <row r="5995">
          <cell r="I5995" t="str">
            <v>432322196712228112</v>
          </cell>
          <cell r="J5995" t="str">
            <v>1</v>
          </cell>
          <cell r="K5995" t="str">
            <v>户主</v>
          </cell>
          <cell r="L5995" t="str">
            <v>增福村</v>
          </cell>
        </row>
        <row r="5996">
          <cell r="I5996" t="str">
            <v>432322196803128168</v>
          </cell>
          <cell r="J5996" t="str">
            <v>2</v>
          </cell>
          <cell r="K5996" t="str">
            <v>户主</v>
          </cell>
          <cell r="L5996" t="str">
            <v>增福村</v>
          </cell>
        </row>
        <row r="5997">
          <cell r="I5997" t="str">
            <v>430921198809247911</v>
          </cell>
          <cell r="J5997" t="str">
            <v>2</v>
          </cell>
          <cell r="K5997" t="str">
            <v>之子</v>
          </cell>
          <cell r="L5997" t="str">
            <v>增福村</v>
          </cell>
        </row>
        <row r="5998">
          <cell r="I5998" t="str">
            <v>432302195601215212</v>
          </cell>
          <cell r="J5998" t="str">
            <v>3</v>
          </cell>
          <cell r="K5998" t="str">
            <v>户主</v>
          </cell>
          <cell r="L5998" t="str">
            <v>增福村</v>
          </cell>
        </row>
        <row r="5999">
          <cell r="I5999" t="str">
            <v>432302196303295220</v>
          </cell>
          <cell r="J5999" t="str">
            <v>3</v>
          </cell>
          <cell r="K5999" t="str">
            <v>配偶</v>
          </cell>
          <cell r="L5999" t="str">
            <v>增福村</v>
          </cell>
        </row>
        <row r="6000">
          <cell r="I6000" t="str">
            <v>430981198701215113</v>
          </cell>
          <cell r="J6000" t="str">
            <v>3</v>
          </cell>
          <cell r="K6000" t="str">
            <v>之子</v>
          </cell>
          <cell r="L6000" t="str">
            <v>增福村</v>
          </cell>
        </row>
        <row r="6001">
          <cell r="I6001" t="str">
            <v>432322195307077918</v>
          </cell>
          <cell r="J6001" t="str">
            <v>3</v>
          </cell>
          <cell r="K6001" t="str">
            <v>户主</v>
          </cell>
          <cell r="L6001" t="str">
            <v>增福村</v>
          </cell>
        </row>
        <row r="6002">
          <cell r="I6002" t="str">
            <v>432322196404167928</v>
          </cell>
          <cell r="J6002" t="str">
            <v>3</v>
          </cell>
          <cell r="K6002" t="str">
            <v>配偶</v>
          </cell>
          <cell r="L6002" t="str">
            <v>增福村</v>
          </cell>
        </row>
        <row r="6003">
          <cell r="I6003" t="str">
            <v>430921198602087914</v>
          </cell>
          <cell r="J6003" t="str">
            <v>3</v>
          </cell>
          <cell r="K6003" t="str">
            <v>之子</v>
          </cell>
          <cell r="L6003" t="str">
            <v>增福村</v>
          </cell>
        </row>
        <row r="6004">
          <cell r="I6004" t="str">
            <v>43232219531205821X</v>
          </cell>
          <cell r="J6004" t="str">
            <v>2</v>
          </cell>
          <cell r="K6004" t="str">
            <v>户主</v>
          </cell>
          <cell r="L6004" t="str">
            <v>增福村</v>
          </cell>
        </row>
        <row r="6005">
          <cell r="I6005" t="str">
            <v>432322196209268221</v>
          </cell>
          <cell r="J6005" t="str">
            <v>2</v>
          </cell>
          <cell r="K6005" t="str">
            <v>配偶</v>
          </cell>
          <cell r="L6005" t="str">
            <v>增福村</v>
          </cell>
        </row>
        <row r="6006">
          <cell r="I6006" t="str">
            <v>432302194503158520</v>
          </cell>
          <cell r="J6006" t="str">
            <v>1</v>
          </cell>
          <cell r="K6006" t="str">
            <v>户主</v>
          </cell>
          <cell r="L6006" t="str">
            <v>增福村</v>
          </cell>
        </row>
        <row r="6007">
          <cell r="I6007" t="str">
            <v>43242219381103821X</v>
          </cell>
          <cell r="J6007" t="str">
            <v>2</v>
          </cell>
          <cell r="K6007" t="str">
            <v>户主</v>
          </cell>
          <cell r="L6007" t="str">
            <v>增福村</v>
          </cell>
        </row>
        <row r="6008">
          <cell r="I6008" t="str">
            <v>432422193808128222</v>
          </cell>
          <cell r="J6008" t="str">
            <v>2</v>
          </cell>
          <cell r="K6008" t="str">
            <v>配偶</v>
          </cell>
          <cell r="L6008" t="str">
            <v>增福村</v>
          </cell>
        </row>
        <row r="6009">
          <cell r="I6009" t="str">
            <v>432422196802232532</v>
          </cell>
          <cell r="J6009" t="str">
            <v>2</v>
          </cell>
          <cell r="K6009" t="str">
            <v>户主</v>
          </cell>
          <cell r="L6009" t="str">
            <v>增福村</v>
          </cell>
        </row>
        <row r="6010">
          <cell r="I6010" t="str">
            <v>432422196711228220</v>
          </cell>
          <cell r="J6010" t="str">
            <v>2</v>
          </cell>
          <cell r="K6010" t="str">
            <v>配偶</v>
          </cell>
          <cell r="L6010" t="str">
            <v>增福村</v>
          </cell>
        </row>
        <row r="6011">
          <cell r="I6011" t="str">
            <v>432322195908047917</v>
          </cell>
          <cell r="J6011" t="str">
            <v>4</v>
          </cell>
          <cell r="K6011" t="str">
            <v>户主</v>
          </cell>
          <cell r="L6011" t="str">
            <v>增福村</v>
          </cell>
        </row>
        <row r="6012">
          <cell r="I6012" t="str">
            <v>432322196005217940</v>
          </cell>
          <cell r="J6012" t="str">
            <v>4</v>
          </cell>
          <cell r="K6012" t="str">
            <v>配偶</v>
          </cell>
          <cell r="L6012" t="str">
            <v>增福村</v>
          </cell>
        </row>
        <row r="6013">
          <cell r="I6013" t="str">
            <v>430921198910117919</v>
          </cell>
          <cell r="J6013" t="str">
            <v>4</v>
          </cell>
          <cell r="K6013" t="str">
            <v>之子</v>
          </cell>
          <cell r="L6013" t="str">
            <v>增福村</v>
          </cell>
        </row>
        <row r="6014">
          <cell r="I6014" t="str">
            <v>430921198506117925</v>
          </cell>
          <cell r="J6014" t="str">
            <v>4</v>
          </cell>
          <cell r="K6014" t="str">
            <v>之女</v>
          </cell>
          <cell r="L6014" t="str">
            <v>增福村</v>
          </cell>
        </row>
        <row r="6015">
          <cell r="I6015" t="str">
            <v>432322195005048118</v>
          </cell>
          <cell r="J6015" t="str">
            <v>2</v>
          </cell>
          <cell r="K6015" t="str">
            <v>户主</v>
          </cell>
          <cell r="L6015" t="str">
            <v>增福村</v>
          </cell>
        </row>
        <row r="6016">
          <cell r="I6016" t="str">
            <v>432322195408098128</v>
          </cell>
          <cell r="J6016" t="str">
            <v>2</v>
          </cell>
          <cell r="K6016" t="str">
            <v>配偶</v>
          </cell>
          <cell r="L6016" t="str">
            <v>增福村</v>
          </cell>
        </row>
        <row r="6017">
          <cell r="I6017" t="str">
            <v>432322197009307913</v>
          </cell>
          <cell r="J6017" t="str">
            <v>4</v>
          </cell>
          <cell r="K6017" t="str">
            <v>户主</v>
          </cell>
          <cell r="L6017" t="str">
            <v>增福村</v>
          </cell>
        </row>
        <row r="6018">
          <cell r="I6018" t="str">
            <v>432322197506057935</v>
          </cell>
          <cell r="J6018" t="str">
            <v>4</v>
          </cell>
          <cell r="K6018" t="str">
            <v>其他</v>
          </cell>
          <cell r="L6018" t="str">
            <v>增福村</v>
          </cell>
        </row>
        <row r="6019">
          <cell r="I6019" t="str">
            <v>432322196411287944</v>
          </cell>
          <cell r="J6019" t="str">
            <v>4</v>
          </cell>
          <cell r="K6019" t="str">
            <v>其他</v>
          </cell>
          <cell r="L6019" t="str">
            <v>增福村</v>
          </cell>
        </row>
        <row r="6020">
          <cell r="I6020" t="str">
            <v>430921198701277916</v>
          </cell>
          <cell r="J6020" t="str">
            <v>4</v>
          </cell>
          <cell r="K6020" t="str">
            <v>其他</v>
          </cell>
          <cell r="L6020" t="str">
            <v>增福村</v>
          </cell>
        </row>
        <row r="6021">
          <cell r="I6021" t="str">
            <v>43232219631123794X</v>
          </cell>
          <cell r="J6021" t="str">
            <v>2</v>
          </cell>
          <cell r="K6021" t="str">
            <v>户主</v>
          </cell>
          <cell r="L6021" t="str">
            <v>增福村</v>
          </cell>
        </row>
        <row r="6022">
          <cell r="I6022" t="str">
            <v>43232219630330791X</v>
          </cell>
          <cell r="J6022" t="str">
            <v>2</v>
          </cell>
          <cell r="K6022" t="str">
            <v>配偶</v>
          </cell>
          <cell r="L6022" t="str">
            <v>增福村</v>
          </cell>
        </row>
        <row r="6023">
          <cell r="I6023" t="str">
            <v>532123197111210615</v>
          </cell>
          <cell r="J6023" t="str">
            <v>3</v>
          </cell>
          <cell r="K6023" t="str">
            <v>户主</v>
          </cell>
          <cell r="L6023" t="str">
            <v>增福村</v>
          </cell>
        </row>
        <row r="6024">
          <cell r="I6024" t="str">
            <v>532123197705270623</v>
          </cell>
          <cell r="J6024" t="str">
            <v>3</v>
          </cell>
          <cell r="K6024" t="str">
            <v>配偶</v>
          </cell>
          <cell r="L6024" t="str">
            <v>增福村</v>
          </cell>
        </row>
        <row r="6025">
          <cell r="I6025" t="str">
            <v>530622200202230615</v>
          </cell>
          <cell r="J6025" t="str">
            <v>3</v>
          </cell>
          <cell r="K6025" t="str">
            <v>之子</v>
          </cell>
          <cell r="L6025" t="str">
            <v>增福村</v>
          </cell>
        </row>
        <row r="6026">
          <cell r="I6026" t="str">
            <v>430921198509127926</v>
          </cell>
          <cell r="J6026" t="str">
            <v>3</v>
          </cell>
          <cell r="K6026" t="str">
            <v>户主</v>
          </cell>
          <cell r="L6026" t="str">
            <v>增福村</v>
          </cell>
        </row>
        <row r="6027">
          <cell r="I6027" t="str">
            <v>430923198109132956</v>
          </cell>
          <cell r="J6027" t="str">
            <v>3</v>
          </cell>
          <cell r="K6027" t="str">
            <v>配偶</v>
          </cell>
          <cell r="L6027" t="str">
            <v>增福村</v>
          </cell>
        </row>
        <row r="6028">
          <cell r="I6028" t="str">
            <v>430921201501220020</v>
          </cell>
          <cell r="J6028" t="str">
            <v>3</v>
          </cell>
          <cell r="K6028" t="str">
            <v>之女</v>
          </cell>
          <cell r="L6028" t="str">
            <v>增福村</v>
          </cell>
        </row>
        <row r="6029">
          <cell r="I6029" t="str">
            <v>432326194512146311</v>
          </cell>
          <cell r="J6029" t="str">
            <v>2</v>
          </cell>
          <cell r="K6029" t="str">
            <v>户主</v>
          </cell>
          <cell r="L6029" t="str">
            <v>增福村</v>
          </cell>
        </row>
        <row r="6030">
          <cell r="I6030" t="str">
            <v>432326195109016327</v>
          </cell>
          <cell r="J6030" t="str">
            <v>2</v>
          </cell>
          <cell r="K6030" t="str">
            <v>配偶</v>
          </cell>
          <cell r="L6030" t="str">
            <v>增福村</v>
          </cell>
        </row>
        <row r="6031">
          <cell r="I6031" t="str">
            <v>432302194605244729</v>
          </cell>
          <cell r="J6031" t="str">
            <v>1</v>
          </cell>
          <cell r="K6031" t="str">
            <v>户主</v>
          </cell>
          <cell r="L6031" t="str">
            <v>增福村</v>
          </cell>
        </row>
        <row r="6032">
          <cell r="I6032" t="str">
            <v>432322194405097918</v>
          </cell>
          <cell r="J6032" t="str">
            <v>2</v>
          </cell>
          <cell r="K6032" t="str">
            <v>户主</v>
          </cell>
          <cell r="L6032" t="str">
            <v>增福村</v>
          </cell>
        </row>
        <row r="6033">
          <cell r="I6033" t="str">
            <v>432322194308057922</v>
          </cell>
          <cell r="J6033" t="str">
            <v>2</v>
          </cell>
          <cell r="K6033" t="str">
            <v>配偶</v>
          </cell>
          <cell r="L6033" t="str">
            <v>增福村</v>
          </cell>
        </row>
        <row r="6034">
          <cell r="I6034" t="str">
            <v>432322196107187922</v>
          </cell>
          <cell r="J6034" t="str">
            <v>1</v>
          </cell>
          <cell r="K6034" t="str">
            <v>户主</v>
          </cell>
          <cell r="L6034" t="str">
            <v>增福村</v>
          </cell>
        </row>
        <row r="6035">
          <cell r="I6035" t="str">
            <v>432427195405085927</v>
          </cell>
          <cell r="J6035" t="str">
            <v>1</v>
          </cell>
          <cell r="K6035" t="str">
            <v>户主</v>
          </cell>
          <cell r="L6035" t="str">
            <v>增福村</v>
          </cell>
        </row>
        <row r="6036">
          <cell r="I6036" t="str">
            <v>43232219680407793X</v>
          </cell>
          <cell r="J6036" t="str">
            <v>3</v>
          </cell>
          <cell r="K6036" t="str">
            <v>户主</v>
          </cell>
          <cell r="L6036" t="str">
            <v>增福村</v>
          </cell>
        </row>
        <row r="6037">
          <cell r="I6037" t="str">
            <v>432302197111236220</v>
          </cell>
          <cell r="J6037" t="str">
            <v>3</v>
          </cell>
          <cell r="K6037" t="str">
            <v>配偶</v>
          </cell>
          <cell r="L6037" t="str">
            <v>增福村</v>
          </cell>
        </row>
        <row r="6038">
          <cell r="I6038" t="str">
            <v>430921199701027911</v>
          </cell>
          <cell r="J6038" t="str">
            <v>3</v>
          </cell>
          <cell r="K6038" t="str">
            <v>之子</v>
          </cell>
          <cell r="L6038" t="str">
            <v>增福村</v>
          </cell>
        </row>
        <row r="6039">
          <cell r="I6039" t="str">
            <v>43232219520828791X</v>
          </cell>
          <cell r="J6039" t="str">
            <v>2</v>
          </cell>
          <cell r="K6039" t="str">
            <v>户主</v>
          </cell>
          <cell r="L6039" t="str">
            <v>增福村</v>
          </cell>
        </row>
        <row r="6040">
          <cell r="I6040" t="str">
            <v>432322195804137969</v>
          </cell>
          <cell r="J6040" t="str">
            <v>2</v>
          </cell>
          <cell r="K6040" t="str">
            <v>配偶</v>
          </cell>
          <cell r="L6040" t="str">
            <v>增福村</v>
          </cell>
        </row>
        <row r="6041">
          <cell r="I6041" t="str">
            <v>432322193404168222</v>
          </cell>
          <cell r="J6041" t="str">
            <v>1</v>
          </cell>
          <cell r="K6041" t="str">
            <v>户主</v>
          </cell>
          <cell r="L6041" t="str">
            <v>增福村</v>
          </cell>
        </row>
        <row r="6042">
          <cell r="I6042" t="str">
            <v>432322196401167914</v>
          </cell>
          <cell r="J6042" t="str">
            <v>3</v>
          </cell>
          <cell r="K6042" t="str">
            <v>户主</v>
          </cell>
          <cell r="L6042" t="str">
            <v>增福村</v>
          </cell>
        </row>
        <row r="6043">
          <cell r="I6043" t="str">
            <v>432322196911157927</v>
          </cell>
          <cell r="J6043" t="str">
            <v>3</v>
          </cell>
          <cell r="K6043" t="str">
            <v>配偶</v>
          </cell>
          <cell r="L6043" t="str">
            <v>增福村</v>
          </cell>
        </row>
        <row r="6044">
          <cell r="I6044" t="str">
            <v>430921198907047913</v>
          </cell>
          <cell r="J6044" t="str">
            <v>3</v>
          </cell>
          <cell r="K6044" t="str">
            <v>之子</v>
          </cell>
          <cell r="L6044" t="str">
            <v>增福村</v>
          </cell>
        </row>
        <row r="6045">
          <cell r="I6045" t="str">
            <v>430921198009017915</v>
          </cell>
          <cell r="J6045" t="str">
            <v>4</v>
          </cell>
          <cell r="K6045" t="str">
            <v>户主</v>
          </cell>
          <cell r="L6045" t="str">
            <v>增福村</v>
          </cell>
        </row>
        <row r="6046">
          <cell r="I6046" t="str">
            <v>52262719830710262X</v>
          </cell>
          <cell r="J6046" t="str">
            <v>4</v>
          </cell>
          <cell r="K6046" t="str">
            <v>配偶</v>
          </cell>
          <cell r="L6046" t="str">
            <v>增福村</v>
          </cell>
        </row>
        <row r="6047">
          <cell r="I6047" t="str">
            <v>430921200811157931</v>
          </cell>
          <cell r="J6047" t="str">
            <v>4</v>
          </cell>
          <cell r="K6047" t="str">
            <v>之子</v>
          </cell>
          <cell r="L6047" t="str">
            <v>增福村</v>
          </cell>
        </row>
        <row r="6048">
          <cell r="I6048" t="str">
            <v>430921200406187926</v>
          </cell>
          <cell r="J6048" t="str">
            <v>4</v>
          </cell>
          <cell r="K6048" t="str">
            <v>之女</v>
          </cell>
          <cell r="L6048" t="str">
            <v>增福村</v>
          </cell>
        </row>
        <row r="6049">
          <cell r="I6049" t="str">
            <v>43232219650219791X</v>
          </cell>
          <cell r="J6049" t="str">
            <v>1</v>
          </cell>
          <cell r="K6049" t="str">
            <v>户主</v>
          </cell>
          <cell r="L6049" t="str">
            <v>增福村</v>
          </cell>
        </row>
        <row r="6050">
          <cell r="I6050" t="str">
            <v>432322196212307914</v>
          </cell>
          <cell r="J6050" t="str">
            <v>3</v>
          </cell>
          <cell r="K6050" t="str">
            <v>户主</v>
          </cell>
          <cell r="L6050" t="str">
            <v>增福村</v>
          </cell>
        </row>
        <row r="6051">
          <cell r="I6051" t="str">
            <v>432322196204147922</v>
          </cell>
          <cell r="J6051" t="str">
            <v>3</v>
          </cell>
          <cell r="K6051" t="str">
            <v>配偶</v>
          </cell>
          <cell r="L6051" t="str">
            <v>增福村</v>
          </cell>
        </row>
        <row r="6052">
          <cell r="I6052" t="str">
            <v>430921198411277934</v>
          </cell>
          <cell r="J6052" t="str">
            <v>3</v>
          </cell>
          <cell r="K6052" t="str">
            <v>之子</v>
          </cell>
          <cell r="L6052" t="str">
            <v>增福村</v>
          </cell>
        </row>
        <row r="6053">
          <cell r="I6053" t="str">
            <v>433024193408021276</v>
          </cell>
          <cell r="J6053" t="str">
            <v>1</v>
          </cell>
          <cell r="K6053" t="str">
            <v>户主</v>
          </cell>
          <cell r="L6053" t="str">
            <v>增福村</v>
          </cell>
        </row>
        <row r="6054">
          <cell r="I6054" t="str">
            <v>532126196204182718</v>
          </cell>
          <cell r="J6054" t="str">
            <v>8</v>
          </cell>
          <cell r="K6054" t="str">
            <v>户主</v>
          </cell>
          <cell r="L6054" t="str">
            <v>增福村</v>
          </cell>
        </row>
        <row r="6055">
          <cell r="I6055" t="str">
            <v>53212619650408276X</v>
          </cell>
          <cell r="J6055" t="str">
            <v>8</v>
          </cell>
          <cell r="K6055" t="str">
            <v>配偶</v>
          </cell>
          <cell r="L6055" t="str">
            <v>增福村</v>
          </cell>
        </row>
        <row r="6056">
          <cell r="I6056" t="str">
            <v>532126198607222752</v>
          </cell>
          <cell r="J6056" t="str">
            <v>8</v>
          </cell>
          <cell r="K6056" t="str">
            <v>之子</v>
          </cell>
          <cell r="L6056" t="str">
            <v>增福村</v>
          </cell>
        </row>
        <row r="6057">
          <cell r="I6057" t="str">
            <v>43092120100205008X</v>
          </cell>
          <cell r="J6057" t="str">
            <v>8</v>
          </cell>
          <cell r="K6057" t="str">
            <v>之女</v>
          </cell>
          <cell r="L6057" t="str">
            <v>增福村</v>
          </cell>
        </row>
        <row r="6058">
          <cell r="I6058" t="str">
            <v>430921198908177429</v>
          </cell>
          <cell r="J6058" t="str">
            <v>8</v>
          </cell>
          <cell r="K6058" t="str">
            <v>之女</v>
          </cell>
          <cell r="L6058" t="str">
            <v>增福村</v>
          </cell>
        </row>
        <row r="6059">
          <cell r="I6059" t="str">
            <v>532126199002082720</v>
          </cell>
          <cell r="J6059" t="str">
            <v>8</v>
          </cell>
          <cell r="K6059" t="str">
            <v>之女</v>
          </cell>
          <cell r="L6059" t="str">
            <v>增福村</v>
          </cell>
        </row>
        <row r="6060">
          <cell r="I6060" t="str">
            <v>430921201211100071</v>
          </cell>
          <cell r="J6060" t="str">
            <v>8</v>
          </cell>
          <cell r="K6060" t="str">
            <v>之孙子</v>
          </cell>
          <cell r="L6060" t="str">
            <v>增福村</v>
          </cell>
        </row>
        <row r="6061">
          <cell r="I6061" t="str">
            <v>430921201112080220</v>
          </cell>
          <cell r="J6061" t="str">
            <v>8</v>
          </cell>
          <cell r="K6061" t="str">
            <v>之外孙女</v>
          </cell>
          <cell r="L6061" t="str">
            <v>增福村</v>
          </cell>
        </row>
        <row r="6062">
          <cell r="I6062" t="str">
            <v>432322197110120053</v>
          </cell>
          <cell r="J6062" t="str">
            <v>3</v>
          </cell>
          <cell r="K6062" t="str">
            <v>户主</v>
          </cell>
          <cell r="L6062" t="str">
            <v>增福村</v>
          </cell>
        </row>
        <row r="6063">
          <cell r="I6063" t="str">
            <v>430921200611237013</v>
          </cell>
          <cell r="J6063" t="str">
            <v>3</v>
          </cell>
          <cell r="K6063" t="str">
            <v>之子</v>
          </cell>
          <cell r="L6063" t="str">
            <v>增福村</v>
          </cell>
        </row>
        <row r="6064">
          <cell r="I6064" t="str">
            <v>430921200008017024</v>
          </cell>
          <cell r="J6064" t="str">
            <v>3</v>
          </cell>
          <cell r="K6064" t="str">
            <v>之女</v>
          </cell>
          <cell r="L6064" t="str">
            <v>增福村</v>
          </cell>
        </row>
        <row r="6065">
          <cell r="I6065" t="str">
            <v>430921198003107936</v>
          </cell>
          <cell r="J6065" t="str">
            <v>4</v>
          </cell>
          <cell r="K6065" t="str">
            <v>户主</v>
          </cell>
          <cell r="L6065" t="str">
            <v>增福村</v>
          </cell>
        </row>
        <row r="6066">
          <cell r="I6066" t="str">
            <v>430981198411295127</v>
          </cell>
          <cell r="J6066" t="str">
            <v>4</v>
          </cell>
          <cell r="K6066" t="str">
            <v>配偶</v>
          </cell>
          <cell r="L6066" t="str">
            <v>增福村</v>
          </cell>
        </row>
        <row r="6067">
          <cell r="I6067" t="str">
            <v>43092120071008792X</v>
          </cell>
          <cell r="J6067" t="str">
            <v>4</v>
          </cell>
          <cell r="K6067" t="str">
            <v>之女</v>
          </cell>
          <cell r="L6067" t="str">
            <v>增福村</v>
          </cell>
        </row>
        <row r="6068">
          <cell r="I6068" t="str">
            <v>430921201211220129</v>
          </cell>
          <cell r="J6068" t="str">
            <v>4</v>
          </cell>
          <cell r="K6068" t="str">
            <v>之女</v>
          </cell>
          <cell r="L6068" t="str">
            <v>增福村</v>
          </cell>
        </row>
        <row r="6069">
          <cell r="I6069" t="str">
            <v>432322195709197912</v>
          </cell>
          <cell r="J6069" t="str">
            <v>2</v>
          </cell>
          <cell r="K6069" t="str">
            <v>户主</v>
          </cell>
          <cell r="L6069" t="str">
            <v>增福村</v>
          </cell>
        </row>
        <row r="6070">
          <cell r="I6070" t="str">
            <v>430921198712087915</v>
          </cell>
          <cell r="J6070" t="str">
            <v>2</v>
          </cell>
          <cell r="K6070" t="str">
            <v>之子</v>
          </cell>
          <cell r="L6070" t="str">
            <v>增福村</v>
          </cell>
        </row>
        <row r="6071">
          <cell r="I6071" t="str">
            <v>432322196109147924</v>
          </cell>
          <cell r="J6071" t="str">
            <v>3</v>
          </cell>
          <cell r="K6071" t="str">
            <v>户主</v>
          </cell>
          <cell r="L6071" t="str">
            <v>增福村</v>
          </cell>
        </row>
        <row r="6072">
          <cell r="I6072" t="str">
            <v>432322195105047913</v>
          </cell>
          <cell r="J6072" t="str">
            <v>3</v>
          </cell>
          <cell r="K6072" t="str">
            <v>配偶</v>
          </cell>
          <cell r="L6072" t="str">
            <v>增福村</v>
          </cell>
        </row>
        <row r="6073">
          <cell r="I6073" t="str">
            <v>430921198610067913</v>
          </cell>
          <cell r="J6073" t="str">
            <v>3</v>
          </cell>
          <cell r="K6073" t="str">
            <v>之子</v>
          </cell>
          <cell r="L6073" t="str">
            <v>增福村</v>
          </cell>
        </row>
        <row r="6074">
          <cell r="I6074" t="str">
            <v>433027194401124639</v>
          </cell>
          <cell r="J6074" t="str">
            <v>2</v>
          </cell>
          <cell r="K6074" t="str">
            <v>户主</v>
          </cell>
          <cell r="L6074" t="str">
            <v>增福村</v>
          </cell>
        </row>
        <row r="6075">
          <cell r="I6075" t="str">
            <v>433027195405074629</v>
          </cell>
          <cell r="J6075" t="str">
            <v>2</v>
          </cell>
          <cell r="K6075" t="str">
            <v>配偶</v>
          </cell>
          <cell r="L6075" t="str">
            <v>增福村</v>
          </cell>
        </row>
        <row r="6076">
          <cell r="I6076" t="str">
            <v>432322195710077918</v>
          </cell>
          <cell r="J6076" t="str">
            <v>4</v>
          </cell>
          <cell r="K6076" t="str">
            <v>户主</v>
          </cell>
          <cell r="L6076" t="str">
            <v>增福村</v>
          </cell>
        </row>
        <row r="6077">
          <cell r="I6077" t="str">
            <v>432322195707167920</v>
          </cell>
          <cell r="J6077" t="str">
            <v>4</v>
          </cell>
          <cell r="K6077" t="str">
            <v>配偶</v>
          </cell>
          <cell r="L6077" t="str">
            <v>增福村</v>
          </cell>
        </row>
        <row r="6078">
          <cell r="I6078" t="str">
            <v>430921198601037915</v>
          </cell>
          <cell r="J6078" t="str">
            <v>4</v>
          </cell>
          <cell r="K6078" t="str">
            <v>之子</v>
          </cell>
          <cell r="L6078" t="str">
            <v>增福村</v>
          </cell>
        </row>
        <row r="6079">
          <cell r="I6079" t="str">
            <v>430921198203167917</v>
          </cell>
          <cell r="J6079" t="str">
            <v>4</v>
          </cell>
          <cell r="K6079" t="str">
            <v>之子</v>
          </cell>
          <cell r="L6079" t="str">
            <v>增福村</v>
          </cell>
        </row>
        <row r="6080">
          <cell r="I6080" t="str">
            <v>432322197612067926</v>
          </cell>
          <cell r="J6080" t="str">
            <v>2</v>
          </cell>
          <cell r="K6080" t="str">
            <v>户主</v>
          </cell>
          <cell r="L6080" t="str">
            <v>增福村</v>
          </cell>
        </row>
        <row r="6081">
          <cell r="I6081" t="str">
            <v>430921199711137946</v>
          </cell>
          <cell r="J6081" t="str">
            <v>2</v>
          </cell>
          <cell r="K6081" t="str">
            <v>其他</v>
          </cell>
          <cell r="L6081" t="str">
            <v>增福村</v>
          </cell>
        </row>
        <row r="6082">
          <cell r="I6082" t="str">
            <v>432322194802117919</v>
          </cell>
          <cell r="J6082" t="str">
            <v>2</v>
          </cell>
          <cell r="K6082" t="str">
            <v>户主</v>
          </cell>
          <cell r="L6082" t="str">
            <v>增福村</v>
          </cell>
        </row>
        <row r="6083">
          <cell r="I6083" t="str">
            <v>432322195412117926</v>
          </cell>
          <cell r="J6083" t="str">
            <v>2</v>
          </cell>
          <cell r="K6083" t="str">
            <v>配偶</v>
          </cell>
          <cell r="L6083" t="str">
            <v>增福村</v>
          </cell>
        </row>
        <row r="6084">
          <cell r="I6084" t="str">
            <v>432322197303107912</v>
          </cell>
          <cell r="J6084" t="str">
            <v>3</v>
          </cell>
          <cell r="K6084" t="str">
            <v>户主</v>
          </cell>
          <cell r="L6084" t="str">
            <v>增福村</v>
          </cell>
        </row>
        <row r="6085">
          <cell r="I6085" t="str">
            <v>432322197510198028</v>
          </cell>
          <cell r="J6085" t="str">
            <v>3</v>
          </cell>
          <cell r="K6085" t="str">
            <v>配偶</v>
          </cell>
          <cell r="L6085" t="str">
            <v>增福村</v>
          </cell>
        </row>
        <row r="6086">
          <cell r="I6086" t="str">
            <v>430921199707157928</v>
          </cell>
          <cell r="J6086" t="str">
            <v>3</v>
          </cell>
          <cell r="K6086" t="str">
            <v>之女</v>
          </cell>
          <cell r="L6086" t="str">
            <v>增福村</v>
          </cell>
        </row>
        <row r="6087">
          <cell r="I6087" t="str">
            <v>432322193302067922</v>
          </cell>
          <cell r="J6087" t="str">
            <v>1</v>
          </cell>
          <cell r="K6087" t="str">
            <v>户主</v>
          </cell>
          <cell r="L6087" t="str">
            <v>增福村</v>
          </cell>
        </row>
        <row r="6088">
          <cell r="I6088" t="str">
            <v>43232219400614801X</v>
          </cell>
          <cell r="J6088" t="str">
            <v>2</v>
          </cell>
          <cell r="K6088" t="str">
            <v>户主</v>
          </cell>
          <cell r="L6088" t="str">
            <v>增福村</v>
          </cell>
        </row>
        <row r="6089">
          <cell r="I6089" t="str">
            <v>432322194305158023</v>
          </cell>
          <cell r="J6089" t="str">
            <v>2</v>
          </cell>
          <cell r="K6089" t="str">
            <v>配偶</v>
          </cell>
          <cell r="L6089" t="str">
            <v>增福村</v>
          </cell>
        </row>
        <row r="6090">
          <cell r="I6090" t="str">
            <v>432326196907125565</v>
          </cell>
          <cell r="J6090" t="str">
            <v>4</v>
          </cell>
          <cell r="K6090" t="str">
            <v>户主</v>
          </cell>
          <cell r="L6090" t="str">
            <v>增福村</v>
          </cell>
        </row>
        <row r="6091">
          <cell r="I6091" t="str">
            <v>432326196606215575</v>
          </cell>
          <cell r="J6091" t="str">
            <v>4</v>
          </cell>
          <cell r="K6091" t="str">
            <v>配偶</v>
          </cell>
          <cell r="L6091" t="str">
            <v>增福村</v>
          </cell>
        </row>
        <row r="6092">
          <cell r="I6092" t="str">
            <v>430923199309132920</v>
          </cell>
          <cell r="J6092" t="str">
            <v>4</v>
          </cell>
          <cell r="K6092" t="str">
            <v>之女</v>
          </cell>
          <cell r="L6092" t="str">
            <v>增福村</v>
          </cell>
        </row>
        <row r="6093">
          <cell r="I6093" t="str">
            <v>430923199110152967</v>
          </cell>
          <cell r="J6093" t="str">
            <v>4</v>
          </cell>
          <cell r="K6093" t="str">
            <v>之女</v>
          </cell>
          <cell r="L6093" t="str">
            <v>增福村</v>
          </cell>
        </row>
        <row r="6094">
          <cell r="I6094" t="str">
            <v>433027195512074616</v>
          </cell>
          <cell r="J6094" t="str">
            <v>2</v>
          </cell>
          <cell r="K6094" t="str">
            <v>户主</v>
          </cell>
          <cell r="L6094" t="str">
            <v>增福村</v>
          </cell>
        </row>
        <row r="6095">
          <cell r="I6095" t="str">
            <v>43302719630213462X</v>
          </cell>
          <cell r="J6095" t="str">
            <v>2</v>
          </cell>
          <cell r="K6095" t="str">
            <v>配偶</v>
          </cell>
          <cell r="L6095" t="str">
            <v>增福村</v>
          </cell>
        </row>
        <row r="6096">
          <cell r="I6096" t="str">
            <v>432322196101177934</v>
          </cell>
          <cell r="J6096" t="str">
            <v>2</v>
          </cell>
          <cell r="K6096" t="str">
            <v>户主</v>
          </cell>
          <cell r="L6096" t="str">
            <v>增福村</v>
          </cell>
        </row>
        <row r="6097">
          <cell r="I6097" t="str">
            <v>432322196004057922</v>
          </cell>
          <cell r="J6097" t="str">
            <v>2</v>
          </cell>
          <cell r="K6097" t="str">
            <v>配偶</v>
          </cell>
          <cell r="L6097" t="str">
            <v>增福村</v>
          </cell>
        </row>
        <row r="6098">
          <cell r="I6098" t="str">
            <v>432322195908017910</v>
          </cell>
          <cell r="J6098" t="str">
            <v>3</v>
          </cell>
          <cell r="K6098" t="str">
            <v>户主</v>
          </cell>
          <cell r="L6098" t="str">
            <v>增福村</v>
          </cell>
        </row>
        <row r="6099">
          <cell r="I6099" t="str">
            <v>432322195810107926</v>
          </cell>
          <cell r="J6099" t="str">
            <v>3</v>
          </cell>
          <cell r="K6099" t="str">
            <v>配偶</v>
          </cell>
          <cell r="L6099" t="str">
            <v>增福村</v>
          </cell>
        </row>
        <row r="6100">
          <cell r="I6100" t="str">
            <v>430921198907267916</v>
          </cell>
          <cell r="J6100" t="str">
            <v>3</v>
          </cell>
          <cell r="K6100" t="str">
            <v>之子</v>
          </cell>
          <cell r="L6100" t="str">
            <v>增福村</v>
          </cell>
        </row>
        <row r="6101">
          <cell r="I6101" t="str">
            <v>432322196411067917</v>
          </cell>
          <cell r="J6101" t="str">
            <v>4</v>
          </cell>
          <cell r="K6101" t="str">
            <v>户主</v>
          </cell>
          <cell r="L6101" t="str">
            <v>增福村</v>
          </cell>
        </row>
        <row r="6102">
          <cell r="I6102" t="str">
            <v>432322196712148040</v>
          </cell>
          <cell r="J6102" t="str">
            <v>4</v>
          </cell>
          <cell r="K6102" t="str">
            <v>配偶</v>
          </cell>
          <cell r="L6102" t="str">
            <v>增福村</v>
          </cell>
        </row>
        <row r="6103">
          <cell r="I6103" t="str">
            <v>430921199005137922</v>
          </cell>
          <cell r="J6103" t="str">
            <v>4</v>
          </cell>
          <cell r="K6103" t="str">
            <v>之女</v>
          </cell>
          <cell r="L6103" t="str">
            <v>增福村</v>
          </cell>
        </row>
        <row r="6104">
          <cell r="I6104" t="str">
            <v>430921198808137921</v>
          </cell>
          <cell r="J6104" t="str">
            <v>4</v>
          </cell>
          <cell r="K6104" t="str">
            <v>之女</v>
          </cell>
          <cell r="L6104" t="str">
            <v>增福村</v>
          </cell>
        </row>
        <row r="6105">
          <cell r="I6105" t="str">
            <v>513437195807028726</v>
          </cell>
          <cell r="J6105" t="str">
            <v>1</v>
          </cell>
          <cell r="K6105" t="str">
            <v>户主</v>
          </cell>
          <cell r="L6105" t="str">
            <v>增福村</v>
          </cell>
        </row>
        <row r="6106">
          <cell r="I6106" t="str">
            <v>432322195705047917</v>
          </cell>
          <cell r="J6106" t="str">
            <v>4</v>
          </cell>
          <cell r="K6106" t="str">
            <v>户主</v>
          </cell>
          <cell r="L6106" t="str">
            <v>增福村</v>
          </cell>
        </row>
        <row r="6107">
          <cell r="I6107" t="str">
            <v>432322196103157929</v>
          </cell>
          <cell r="J6107" t="str">
            <v>4</v>
          </cell>
          <cell r="K6107" t="str">
            <v>配偶</v>
          </cell>
          <cell r="L6107" t="str">
            <v>增福村</v>
          </cell>
        </row>
        <row r="6108">
          <cell r="I6108" t="str">
            <v>430921199101257959</v>
          </cell>
          <cell r="J6108" t="str">
            <v>4</v>
          </cell>
          <cell r="K6108" t="str">
            <v>之子</v>
          </cell>
          <cell r="L6108" t="str">
            <v>增福村</v>
          </cell>
        </row>
        <row r="6109">
          <cell r="I6109" t="str">
            <v>430921198701297968</v>
          </cell>
          <cell r="J6109" t="str">
            <v>4</v>
          </cell>
          <cell r="K6109" t="str">
            <v>之女</v>
          </cell>
          <cell r="L6109" t="str">
            <v>增福村</v>
          </cell>
        </row>
        <row r="6110">
          <cell r="I6110" t="str">
            <v>43232219420708821X</v>
          </cell>
          <cell r="J6110" t="str">
            <v>2</v>
          </cell>
          <cell r="K6110" t="str">
            <v>户主</v>
          </cell>
          <cell r="L6110" t="str">
            <v>增福村</v>
          </cell>
        </row>
        <row r="6111">
          <cell r="I6111" t="str">
            <v>432322195103048226</v>
          </cell>
          <cell r="J6111" t="str">
            <v>2</v>
          </cell>
          <cell r="K6111" t="str">
            <v>配偶</v>
          </cell>
          <cell r="L6111" t="str">
            <v>增福村</v>
          </cell>
        </row>
        <row r="6112">
          <cell r="I6112" t="str">
            <v>432322195707167912</v>
          </cell>
          <cell r="J6112" t="str">
            <v>3</v>
          </cell>
          <cell r="K6112" t="str">
            <v>户主</v>
          </cell>
          <cell r="L6112" t="str">
            <v>增福村</v>
          </cell>
        </row>
        <row r="6113">
          <cell r="I6113" t="str">
            <v>432322195911057921</v>
          </cell>
          <cell r="J6113" t="str">
            <v>3</v>
          </cell>
          <cell r="K6113" t="str">
            <v>配偶</v>
          </cell>
          <cell r="L6113" t="str">
            <v>增福村</v>
          </cell>
        </row>
        <row r="6114">
          <cell r="I6114" t="str">
            <v>430921198904177915</v>
          </cell>
          <cell r="J6114" t="str">
            <v>3</v>
          </cell>
          <cell r="K6114" t="str">
            <v>之子</v>
          </cell>
          <cell r="L6114" t="str">
            <v>增福村</v>
          </cell>
        </row>
        <row r="6115">
          <cell r="I6115" t="str">
            <v>432322195403096238</v>
          </cell>
          <cell r="J6115" t="str">
            <v>3</v>
          </cell>
          <cell r="K6115" t="str">
            <v>户主</v>
          </cell>
          <cell r="L6115" t="str">
            <v>增福村</v>
          </cell>
        </row>
        <row r="6116">
          <cell r="I6116" t="str">
            <v>432322196212207948</v>
          </cell>
          <cell r="J6116" t="str">
            <v>3</v>
          </cell>
          <cell r="K6116" t="str">
            <v>配偶</v>
          </cell>
          <cell r="L6116" t="str">
            <v>增福村</v>
          </cell>
        </row>
        <row r="6117">
          <cell r="I6117" t="str">
            <v>43092119881123794X</v>
          </cell>
          <cell r="J6117" t="str">
            <v>3</v>
          </cell>
          <cell r="K6117" t="str">
            <v>之女</v>
          </cell>
          <cell r="L6117" t="str">
            <v>增福村</v>
          </cell>
        </row>
        <row r="6118">
          <cell r="I6118" t="str">
            <v>522627195507103017</v>
          </cell>
          <cell r="J6118" t="str">
            <v>3</v>
          </cell>
          <cell r="K6118" t="str">
            <v>户主</v>
          </cell>
          <cell r="L6118" t="str">
            <v>增福村</v>
          </cell>
        </row>
        <row r="6119">
          <cell r="I6119" t="str">
            <v>522627195604033049</v>
          </cell>
          <cell r="J6119" t="str">
            <v>3</v>
          </cell>
          <cell r="K6119" t="str">
            <v>配偶</v>
          </cell>
          <cell r="L6119" t="str">
            <v>增福村</v>
          </cell>
        </row>
        <row r="6120">
          <cell r="I6120" t="str">
            <v>522627198301252627</v>
          </cell>
          <cell r="J6120" t="str">
            <v>3</v>
          </cell>
          <cell r="K6120" t="str">
            <v>之女</v>
          </cell>
          <cell r="L6120" t="str">
            <v>增福村</v>
          </cell>
        </row>
        <row r="6121">
          <cell r="I6121" t="str">
            <v>432322195807277916</v>
          </cell>
          <cell r="J6121" t="str">
            <v>2</v>
          </cell>
          <cell r="K6121" t="str">
            <v>户主</v>
          </cell>
          <cell r="L6121" t="str">
            <v>增福村</v>
          </cell>
        </row>
        <row r="6122">
          <cell r="I6122" t="str">
            <v>432322196101177926</v>
          </cell>
          <cell r="J6122" t="str">
            <v>2</v>
          </cell>
          <cell r="K6122" t="str">
            <v>配偶</v>
          </cell>
          <cell r="L6122" t="str">
            <v>增福村</v>
          </cell>
        </row>
        <row r="6123">
          <cell r="I6123" t="str">
            <v>432302195403264718</v>
          </cell>
          <cell r="J6123" t="str">
            <v>2</v>
          </cell>
          <cell r="K6123" t="str">
            <v>户主</v>
          </cell>
          <cell r="L6123" t="str">
            <v>增福村</v>
          </cell>
        </row>
        <row r="6124">
          <cell r="I6124" t="str">
            <v>432302195605104720</v>
          </cell>
          <cell r="J6124" t="str">
            <v>2</v>
          </cell>
          <cell r="K6124" t="str">
            <v>配偶</v>
          </cell>
          <cell r="L6124" t="str">
            <v>增福村</v>
          </cell>
        </row>
        <row r="6125">
          <cell r="I6125" t="str">
            <v>43232219651220794X</v>
          </cell>
          <cell r="J6125" t="str">
            <v>3</v>
          </cell>
          <cell r="K6125" t="str">
            <v>户主</v>
          </cell>
          <cell r="L6125" t="str">
            <v>增福村</v>
          </cell>
        </row>
        <row r="6126">
          <cell r="I6126" t="str">
            <v>432322196810201415</v>
          </cell>
          <cell r="J6126" t="str">
            <v>3</v>
          </cell>
          <cell r="K6126" t="str">
            <v>配偶</v>
          </cell>
          <cell r="L6126" t="str">
            <v>增福村</v>
          </cell>
        </row>
        <row r="6127">
          <cell r="I6127" t="str">
            <v>430921199311207917</v>
          </cell>
          <cell r="J6127" t="str">
            <v>3</v>
          </cell>
          <cell r="K6127" t="str">
            <v>之子</v>
          </cell>
          <cell r="L6127" t="str">
            <v>增福村</v>
          </cell>
        </row>
        <row r="6128">
          <cell r="I6128" t="str">
            <v>432322194002237912</v>
          </cell>
          <cell r="J6128" t="str">
            <v>2</v>
          </cell>
          <cell r="K6128" t="str">
            <v>户主</v>
          </cell>
          <cell r="L6128" t="str">
            <v>增福村</v>
          </cell>
        </row>
        <row r="6129">
          <cell r="I6129" t="str">
            <v>432322194312207946</v>
          </cell>
          <cell r="J6129" t="str">
            <v>2</v>
          </cell>
          <cell r="K6129" t="str">
            <v>配偶</v>
          </cell>
          <cell r="L6129" t="str">
            <v>增福村</v>
          </cell>
        </row>
        <row r="6130">
          <cell r="I6130" t="str">
            <v>532126195608242719</v>
          </cell>
          <cell r="J6130" t="str">
            <v>3</v>
          </cell>
          <cell r="K6130" t="str">
            <v>户主</v>
          </cell>
          <cell r="L6130" t="str">
            <v>增福村</v>
          </cell>
        </row>
        <row r="6131">
          <cell r="I6131" t="str">
            <v>532126196104042726</v>
          </cell>
          <cell r="J6131" t="str">
            <v>3</v>
          </cell>
          <cell r="K6131" t="str">
            <v>配偶</v>
          </cell>
          <cell r="L6131" t="str">
            <v>增福村</v>
          </cell>
        </row>
        <row r="6132">
          <cell r="I6132" t="str">
            <v>532126198407042773</v>
          </cell>
          <cell r="J6132" t="str">
            <v>3</v>
          </cell>
          <cell r="K6132" t="str">
            <v>之子</v>
          </cell>
          <cell r="L6132" t="str">
            <v>增福村</v>
          </cell>
        </row>
        <row r="6133">
          <cell r="I6133" t="str">
            <v>432322196106017913</v>
          </cell>
          <cell r="J6133" t="str">
            <v>2</v>
          </cell>
          <cell r="K6133" t="str">
            <v>户主</v>
          </cell>
          <cell r="L6133" t="str">
            <v>增福村</v>
          </cell>
        </row>
        <row r="6134">
          <cell r="I6134" t="str">
            <v>432302196304015243</v>
          </cell>
          <cell r="J6134" t="str">
            <v>2</v>
          </cell>
          <cell r="K6134" t="str">
            <v>配偶</v>
          </cell>
          <cell r="L6134" t="str">
            <v>增福村</v>
          </cell>
        </row>
        <row r="6135">
          <cell r="I6135" t="str">
            <v>432322195208088128</v>
          </cell>
          <cell r="J6135" t="str">
            <v>1</v>
          </cell>
          <cell r="K6135" t="str">
            <v>户主</v>
          </cell>
          <cell r="L6135" t="str">
            <v>增福村</v>
          </cell>
        </row>
        <row r="6136">
          <cell r="I6136" t="str">
            <v>432322197412212957</v>
          </cell>
          <cell r="J6136" t="str">
            <v>4</v>
          </cell>
          <cell r="K6136" t="str">
            <v>户主</v>
          </cell>
          <cell r="L6136" t="str">
            <v>增福村</v>
          </cell>
        </row>
        <row r="6137">
          <cell r="I6137" t="str">
            <v>432322197606057924</v>
          </cell>
          <cell r="J6137" t="str">
            <v>4</v>
          </cell>
          <cell r="K6137" t="str">
            <v>配偶</v>
          </cell>
          <cell r="L6137" t="str">
            <v>增福村</v>
          </cell>
        </row>
        <row r="6138">
          <cell r="I6138" t="str">
            <v>430921201203050043</v>
          </cell>
          <cell r="J6138" t="str">
            <v>4</v>
          </cell>
          <cell r="K6138" t="str">
            <v>之女</v>
          </cell>
          <cell r="L6138" t="str">
            <v>增福村</v>
          </cell>
        </row>
        <row r="6139">
          <cell r="I6139" t="str">
            <v>430921199905207922</v>
          </cell>
          <cell r="J6139" t="str">
            <v>4</v>
          </cell>
          <cell r="K6139" t="str">
            <v>之女</v>
          </cell>
          <cell r="L6139" t="str">
            <v>增福村</v>
          </cell>
        </row>
        <row r="6140">
          <cell r="I6140" t="str">
            <v>520202195201025916</v>
          </cell>
          <cell r="J6140" t="str">
            <v>2</v>
          </cell>
          <cell r="K6140" t="str">
            <v>户主</v>
          </cell>
          <cell r="L6140" t="str">
            <v>增福村</v>
          </cell>
        </row>
        <row r="6141">
          <cell r="I6141" t="str">
            <v>520202195504055928</v>
          </cell>
          <cell r="J6141" t="str">
            <v>2</v>
          </cell>
          <cell r="K6141" t="str">
            <v>配偶</v>
          </cell>
          <cell r="L6141" t="str">
            <v>增福村</v>
          </cell>
        </row>
        <row r="6142">
          <cell r="I6142" t="str">
            <v>52262719591224303X</v>
          </cell>
          <cell r="J6142" t="str">
            <v>3</v>
          </cell>
          <cell r="K6142" t="str">
            <v>户主</v>
          </cell>
          <cell r="L6142" t="str">
            <v>增福村</v>
          </cell>
        </row>
        <row r="6143">
          <cell r="I6143" t="str">
            <v>522627196302213022</v>
          </cell>
          <cell r="J6143" t="str">
            <v>3</v>
          </cell>
          <cell r="K6143" t="str">
            <v>配偶</v>
          </cell>
          <cell r="L6143" t="str">
            <v>增福村</v>
          </cell>
        </row>
        <row r="6144">
          <cell r="I6144" t="str">
            <v>522627198912172626</v>
          </cell>
          <cell r="J6144" t="str">
            <v>3</v>
          </cell>
          <cell r="K6144" t="str">
            <v>之女</v>
          </cell>
          <cell r="L6144" t="str">
            <v>增福村</v>
          </cell>
        </row>
        <row r="6145">
          <cell r="I6145" t="str">
            <v>513425194203035220</v>
          </cell>
          <cell r="J6145" t="str">
            <v>1</v>
          </cell>
          <cell r="K6145" t="str">
            <v>户主</v>
          </cell>
          <cell r="L6145" t="str">
            <v>增福村</v>
          </cell>
        </row>
        <row r="6146">
          <cell r="I6146" t="str">
            <v>432322197212027933</v>
          </cell>
          <cell r="J6146" t="str">
            <v>1</v>
          </cell>
          <cell r="K6146" t="str">
            <v>户主</v>
          </cell>
          <cell r="L6146" t="str">
            <v>增福村</v>
          </cell>
        </row>
        <row r="6147">
          <cell r="I6147" t="str">
            <v>433024194811301272</v>
          </cell>
          <cell r="J6147" t="str">
            <v>7</v>
          </cell>
          <cell r="K6147" t="str">
            <v>户主</v>
          </cell>
          <cell r="L6147" t="str">
            <v>增福村</v>
          </cell>
        </row>
        <row r="6148">
          <cell r="I6148" t="str">
            <v>433024195409021285</v>
          </cell>
          <cell r="J6148" t="str">
            <v>7</v>
          </cell>
          <cell r="K6148" t="str">
            <v>配偶</v>
          </cell>
          <cell r="L6148" t="str">
            <v>增福村</v>
          </cell>
        </row>
        <row r="6149">
          <cell r="I6149" t="str">
            <v>431224199712141279</v>
          </cell>
          <cell r="J6149" t="str">
            <v>7</v>
          </cell>
          <cell r="K6149" t="str">
            <v>之子</v>
          </cell>
          <cell r="L6149" t="str">
            <v>增福村</v>
          </cell>
        </row>
        <row r="6150">
          <cell r="I6150" t="str">
            <v>430921200905270214</v>
          </cell>
          <cell r="J6150" t="str">
            <v>7</v>
          </cell>
          <cell r="K6150" t="str">
            <v>之子</v>
          </cell>
          <cell r="L6150" t="str">
            <v>增福村</v>
          </cell>
        </row>
        <row r="6151">
          <cell r="I6151" t="str">
            <v>430921200905270193</v>
          </cell>
          <cell r="J6151" t="str">
            <v>7</v>
          </cell>
          <cell r="K6151" t="str">
            <v>之子</v>
          </cell>
          <cell r="L6151" t="str">
            <v>增福村</v>
          </cell>
        </row>
        <row r="6152">
          <cell r="I6152" t="str">
            <v>36242919761108462X</v>
          </cell>
          <cell r="J6152" t="str">
            <v>7</v>
          </cell>
          <cell r="K6152" t="str">
            <v>之女</v>
          </cell>
          <cell r="L6152" t="str">
            <v>增福村</v>
          </cell>
        </row>
        <row r="6153">
          <cell r="I6153" t="str">
            <v>433024197409021276</v>
          </cell>
          <cell r="J6153" t="str">
            <v>7</v>
          </cell>
          <cell r="K6153" t="str">
            <v>之女婿</v>
          </cell>
          <cell r="L6153" t="str">
            <v>增福村</v>
          </cell>
        </row>
        <row r="6154">
          <cell r="I6154" t="str">
            <v>433024194310261276</v>
          </cell>
          <cell r="J6154" t="str">
            <v>2</v>
          </cell>
          <cell r="K6154" t="str">
            <v>户主</v>
          </cell>
          <cell r="L6154" t="str">
            <v>增福村</v>
          </cell>
        </row>
        <row r="6155">
          <cell r="I6155" t="str">
            <v>433024194704171281</v>
          </cell>
          <cell r="J6155" t="str">
            <v>2</v>
          </cell>
          <cell r="K6155" t="str">
            <v>配偶</v>
          </cell>
          <cell r="L6155" t="str">
            <v>增福村</v>
          </cell>
        </row>
        <row r="6156">
          <cell r="I6156" t="str">
            <v>432322196404187910</v>
          </cell>
          <cell r="J6156" t="str">
            <v>3</v>
          </cell>
          <cell r="K6156" t="str">
            <v>户主</v>
          </cell>
          <cell r="L6156" t="str">
            <v>增福村</v>
          </cell>
        </row>
        <row r="6157">
          <cell r="I6157" t="str">
            <v>43232219651223792X</v>
          </cell>
          <cell r="J6157" t="str">
            <v>3</v>
          </cell>
          <cell r="K6157" t="str">
            <v>配偶</v>
          </cell>
          <cell r="L6157" t="str">
            <v>增福村</v>
          </cell>
        </row>
        <row r="6158">
          <cell r="I6158" t="str">
            <v>430921199505157911</v>
          </cell>
          <cell r="J6158" t="str">
            <v>3</v>
          </cell>
          <cell r="K6158" t="str">
            <v>之子</v>
          </cell>
          <cell r="L6158" t="str">
            <v>增福村</v>
          </cell>
        </row>
        <row r="6159">
          <cell r="I6159" t="str">
            <v>420523196307040013</v>
          </cell>
          <cell r="J6159" t="str">
            <v>1</v>
          </cell>
          <cell r="K6159" t="str">
            <v>户主</v>
          </cell>
          <cell r="L6159" t="str">
            <v>增福村</v>
          </cell>
        </row>
        <row r="6160">
          <cell r="I6160" t="str">
            <v>432322197006147918</v>
          </cell>
          <cell r="J6160" t="str">
            <v>3</v>
          </cell>
          <cell r="K6160" t="str">
            <v>户主</v>
          </cell>
          <cell r="L6160" t="str">
            <v>增福村</v>
          </cell>
        </row>
        <row r="6161">
          <cell r="I6161" t="str">
            <v>432322197001207926</v>
          </cell>
          <cell r="J6161" t="str">
            <v>3</v>
          </cell>
          <cell r="K6161" t="str">
            <v>配偶</v>
          </cell>
          <cell r="L6161" t="str">
            <v>增福村</v>
          </cell>
        </row>
        <row r="6162">
          <cell r="I6162" t="str">
            <v>430921199312027918</v>
          </cell>
          <cell r="J6162" t="str">
            <v>3</v>
          </cell>
          <cell r="K6162" t="str">
            <v>之子</v>
          </cell>
          <cell r="L6162" t="str">
            <v>增福村</v>
          </cell>
        </row>
        <row r="6163">
          <cell r="I6163" t="str">
            <v>432322195504288212</v>
          </cell>
          <cell r="J6163" t="str">
            <v>2</v>
          </cell>
          <cell r="K6163" t="str">
            <v>户主</v>
          </cell>
          <cell r="L6163" t="str">
            <v>增福村</v>
          </cell>
        </row>
        <row r="6164">
          <cell r="I6164" t="str">
            <v>432322196304208200</v>
          </cell>
          <cell r="J6164" t="str">
            <v>2</v>
          </cell>
          <cell r="K6164" t="str">
            <v>配偶</v>
          </cell>
          <cell r="L6164" t="str">
            <v>增福村</v>
          </cell>
        </row>
        <row r="6165">
          <cell r="I6165" t="str">
            <v>432302196506052114</v>
          </cell>
          <cell r="J6165" t="str">
            <v>2</v>
          </cell>
          <cell r="K6165" t="str">
            <v>户主</v>
          </cell>
          <cell r="L6165" t="str">
            <v>增福村</v>
          </cell>
        </row>
        <row r="6166">
          <cell r="I6166" t="str">
            <v>430921200010287920</v>
          </cell>
          <cell r="J6166" t="str">
            <v>2</v>
          </cell>
          <cell r="K6166" t="str">
            <v>之女</v>
          </cell>
          <cell r="L6166" t="str">
            <v>增福村</v>
          </cell>
        </row>
        <row r="6167">
          <cell r="I6167" t="str">
            <v>43232219520609791X</v>
          </cell>
          <cell r="J6167" t="str">
            <v>2</v>
          </cell>
          <cell r="K6167" t="str">
            <v>户主</v>
          </cell>
          <cell r="L6167" t="str">
            <v>增福村</v>
          </cell>
        </row>
        <row r="6168">
          <cell r="I6168" t="str">
            <v>432322195209187929</v>
          </cell>
          <cell r="J6168" t="str">
            <v>2</v>
          </cell>
          <cell r="K6168" t="str">
            <v>配偶</v>
          </cell>
          <cell r="L6168" t="str">
            <v>增福村</v>
          </cell>
        </row>
        <row r="6169">
          <cell r="I6169" t="str">
            <v>430623194006137223</v>
          </cell>
          <cell r="J6169" t="str">
            <v>1</v>
          </cell>
          <cell r="K6169" t="str">
            <v>户主</v>
          </cell>
          <cell r="L6169" t="str">
            <v>增福村</v>
          </cell>
        </row>
        <row r="6170">
          <cell r="I6170" t="str">
            <v>432322196804197915</v>
          </cell>
          <cell r="J6170" t="str">
            <v>4</v>
          </cell>
          <cell r="K6170" t="str">
            <v>户主</v>
          </cell>
          <cell r="L6170" t="str">
            <v>增福村</v>
          </cell>
        </row>
        <row r="6171">
          <cell r="I6171" t="str">
            <v>432322197102257922</v>
          </cell>
          <cell r="J6171" t="str">
            <v>4</v>
          </cell>
          <cell r="K6171" t="str">
            <v>配偶</v>
          </cell>
          <cell r="L6171" t="str">
            <v>增福村</v>
          </cell>
        </row>
        <row r="6172">
          <cell r="I6172" t="str">
            <v>43092119950101792X</v>
          </cell>
          <cell r="J6172" t="str">
            <v>4</v>
          </cell>
          <cell r="K6172" t="str">
            <v>之女</v>
          </cell>
          <cell r="L6172" t="str">
            <v>增福村</v>
          </cell>
        </row>
        <row r="6173">
          <cell r="I6173" t="str">
            <v>430921200106157928</v>
          </cell>
          <cell r="J6173" t="str">
            <v>4</v>
          </cell>
          <cell r="K6173" t="str">
            <v>之女</v>
          </cell>
          <cell r="L6173" t="str">
            <v>增福村</v>
          </cell>
        </row>
        <row r="6174">
          <cell r="I6174" t="str">
            <v>432326196609146843</v>
          </cell>
          <cell r="J6174" t="str">
            <v>2</v>
          </cell>
          <cell r="K6174" t="str">
            <v>户主</v>
          </cell>
          <cell r="L6174" t="str">
            <v>增福村</v>
          </cell>
        </row>
        <row r="6175">
          <cell r="I6175" t="str">
            <v>430923198908077519</v>
          </cell>
          <cell r="J6175" t="str">
            <v>2</v>
          </cell>
          <cell r="K6175" t="str">
            <v>之子</v>
          </cell>
          <cell r="L6175" t="str">
            <v>增福村</v>
          </cell>
        </row>
        <row r="6176">
          <cell r="I6176" t="str">
            <v>432322197908117910</v>
          </cell>
          <cell r="J6176" t="str">
            <v>2</v>
          </cell>
          <cell r="K6176" t="str">
            <v>户主</v>
          </cell>
          <cell r="L6176" t="str">
            <v>增福村</v>
          </cell>
        </row>
        <row r="6177">
          <cell r="I6177" t="str">
            <v>440582198709291520</v>
          </cell>
          <cell r="J6177" t="str">
            <v>2</v>
          </cell>
          <cell r="K6177" t="str">
            <v>配偶</v>
          </cell>
          <cell r="L6177" t="str">
            <v>增福村</v>
          </cell>
        </row>
        <row r="6178">
          <cell r="I6178" t="str">
            <v>433024196207221275</v>
          </cell>
          <cell r="J6178" t="str">
            <v>4</v>
          </cell>
          <cell r="K6178" t="str">
            <v>户主</v>
          </cell>
          <cell r="L6178" t="str">
            <v>增福村</v>
          </cell>
        </row>
        <row r="6179">
          <cell r="I6179" t="str">
            <v>433024196609101284</v>
          </cell>
          <cell r="J6179" t="str">
            <v>4</v>
          </cell>
          <cell r="K6179" t="str">
            <v>配偶</v>
          </cell>
          <cell r="L6179" t="str">
            <v>增福村</v>
          </cell>
        </row>
        <row r="6180">
          <cell r="I6180" t="str">
            <v>431224199205108554</v>
          </cell>
          <cell r="J6180" t="str">
            <v>4</v>
          </cell>
          <cell r="K6180" t="str">
            <v>之子</v>
          </cell>
          <cell r="L6180" t="str">
            <v>增福村</v>
          </cell>
        </row>
        <row r="6181">
          <cell r="I6181" t="str">
            <v>431224198706161295</v>
          </cell>
          <cell r="J6181" t="str">
            <v>4</v>
          </cell>
          <cell r="K6181" t="str">
            <v>之子</v>
          </cell>
          <cell r="L6181" t="str">
            <v>增福村</v>
          </cell>
        </row>
        <row r="6182">
          <cell r="I6182" t="str">
            <v>432322194107181767</v>
          </cell>
          <cell r="J6182" t="str">
            <v>1</v>
          </cell>
          <cell r="K6182" t="str">
            <v>户主</v>
          </cell>
          <cell r="L6182" t="str">
            <v>增福村</v>
          </cell>
        </row>
        <row r="6183">
          <cell r="I6183" t="str">
            <v>43232219460319791X</v>
          </cell>
          <cell r="J6183" t="str">
            <v>1</v>
          </cell>
          <cell r="K6183" t="str">
            <v>户主</v>
          </cell>
          <cell r="L6183" t="str">
            <v>增福村</v>
          </cell>
        </row>
        <row r="6184">
          <cell r="I6184" t="str">
            <v>430921196508037911</v>
          </cell>
          <cell r="J6184" t="str">
            <v>3</v>
          </cell>
          <cell r="K6184" t="str">
            <v>户主</v>
          </cell>
          <cell r="L6184" t="str">
            <v>增福村</v>
          </cell>
        </row>
        <row r="6185">
          <cell r="I6185" t="str">
            <v>430921196305047925</v>
          </cell>
          <cell r="J6185" t="str">
            <v>3</v>
          </cell>
          <cell r="K6185" t="str">
            <v>配偶</v>
          </cell>
          <cell r="L6185" t="str">
            <v>增福村</v>
          </cell>
        </row>
        <row r="6186">
          <cell r="I6186" t="str">
            <v>430921198710077932</v>
          </cell>
          <cell r="J6186" t="str">
            <v>3</v>
          </cell>
          <cell r="K6186" t="str">
            <v>之子</v>
          </cell>
          <cell r="L6186" t="str">
            <v>增福村</v>
          </cell>
        </row>
        <row r="6187">
          <cell r="I6187" t="str">
            <v>432326195410175597</v>
          </cell>
          <cell r="J6187" t="str">
            <v>1</v>
          </cell>
          <cell r="K6187" t="str">
            <v>户主</v>
          </cell>
          <cell r="L6187" t="str">
            <v>增福村</v>
          </cell>
        </row>
        <row r="6188">
          <cell r="I6188" t="str">
            <v>432322193506177920</v>
          </cell>
          <cell r="J6188" t="str">
            <v>1</v>
          </cell>
          <cell r="K6188" t="str">
            <v>户主</v>
          </cell>
          <cell r="L6188" t="str">
            <v>增福村</v>
          </cell>
        </row>
        <row r="6189">
          <cell r="I6189" t="str">
            <v>432322196708147918</v>
          </cell>
          <cell r="J6189" t="str">
            <v>4</v>
          </cell>
          <cell r="K6189" t="str">
            <v>户主</v>
          </cell>
          <cell r="L6189" t="str">
            <v>增福村</v>
          </cell>
        </row>
        <row r="6190">
          <cell r="I6190" t="str">
            <v>432322196812287929</v>
          </cell>
          <cell r="J6190" t="str">
            <v>4</v>
          </cell>
          <cell r="K6190" t="str">
            <v>配偶</v>
          </cell>
          <cell r="L6190" t="str">
            <v>增福村</v>
          </cell>
        </row>
        <row r="6191">
          <cell r="I6191" t="str">
            <v>430921199110097918</v>
          </cell>
          <cell r="J6191" t="str">
            <v>4</v>
          </cell>
          <cell r="K6191" t="str">
            <v>之子</v>
          </cell>
          <cell r="L6191" t="str">
            <v>增福村</v>
          </cell>
        </row>
        <row r="6192">
          <cell r="I6192" t="str">
            <v>430921198903257921</v>
          </cell>
          <cell r="J6192" t="str">
            <v>4</v>
          </cell>
          <cell r="K6192" t="str">
            <v>之女</v>
          </cell>
          <cell r="L6192" t="str">
            <v>增福村</v>
          </cell>
        </row>
        <row r="6193">
          <cell r="I6193" t="str">
            <v>432322197209167919</v>
          </cell>
          <cell r="J6193" t="str">
            <v>4</v>
          </cell>
          <cell r="K6193" t="str">
            <v>户主</v>
          </cell>
          <cell r="L6193" t="str">
            <v>增福村</v>
          </cell>
        </row>
        <row r="6194">
          <cell r="I6194" t="str">
            <v>522627198012292622</v>
          </cell>
          <cell r="J6194" t="str">
            <v>4</v>
          </cell>
          <cell r="K6194" t="str">
            <v>配偶</v>
          </cell>
          <cell r="L6194" t="str">
            <v>增福村</v>
          </cell>
        </row>
        <row r="6195">
          <cell r="I6195" t="str">
            <v>430921200706307918</v>
          </cell>
          <cell r="J6195" t="str">
            <v>4</v>
          </cell>
          <cell r="K6195" t="str">
            <v>之子</v>
          </cell>
          <cell r="L6195" t="str">
            <v>增福村</v>
          </cell>
        </row>
        <row r="6196">
          <cell r="I6196" t="str">
            <v>430921200301127927</v>
          </cell>
          <cell r="J6196" t="str">
            <v>4</v>
          </cell>
          <cell r="K6196" t="str">
            <v>之女</v>
          </cell>
          <cell r="L6196" t="str">
            <v>增福村</v>
          </cell>
        </row>
        <row r="6197">
          <cell r="I6197" t="str">
            <v>513031194007196890</v>
          </cell>
          <cell r="J6197" t="str">
            <v>3</v>
          </cell>
          <cell r="K6197" t="str">
            <v>户主</v>
          </cell>
          <cell r="L6197" t="str">
            <v>增福村</v>
          </cell>
        </row>
        <row r="6198">
          <cell r="I6198" t="str">
            <v>513031194312306902</v>
          </cell>
          <cell r="J6198" t="str">
            <v>3</v>
          </cell>
          <cell r="K6198" t="str">
            <v>配偶</v>
          </cell>
          <cell r="L6198" t="str">
            <v>增福村</v>
          </cell>
        </row>
        <row r="6199">
          <cell r="I6199" t="str">
            <v>513031196512236899</v>
          </cell>
          <cell r="J6199" t="str">
            <v>3</v>
          </cell>
          <cell r="K6199" t="str">
            <v>之子</v>
          </cell>
          <cell r="L6199" t="str">
            <v>增福村</v>
          </cell>
        </row>
        <row r="6200">
          <cell r="I6200" t="str">
            <v>432302195710075415</v>
          </cell>
          <cell r="J6200" t="str">
            <v>1</v>
          </cell>
          <cell r="K6200" t="str">
            <v>户主</v>
          </cell>
          <cell r="L6200" t="str">
            <v>增福村</v>
          </cell>
        </row>
        <row r="6201">
          <cell r="I6201" t="str">
            <v>430923199006227260</v>
          </cell>
          <cell r="J6201" t="str">
            <v>3</v>
          </cell>
          <cell r="K6201" t="str">
            <v>户主</v>
          </cell>
          <cell r="L6201" t="str">
            <v>增福村</v>
          </cell>
        </row>
        <row r="6202">
          <cell r="I6202" t="str">
            <v>432326196810126334</v>
          </cell>
          <cell r="J6202" t="str">
            <v>3</v>
          </cell>
          <cell r="K6202" t="str">
            <v>之父</v>
          </cell>
          <cell r="L6202" t="str">
            <v>增福村</v>
          </cell>
        </row>
        <row r="6203">
          <cell r="I6203" t="str">
            <v>43232619740822634X</v>
          </cell>
          <cell r="J6203" t="str">
            <v>3</v>
          </cell>
          <cell r="K6203" t="str">
            <v>其他</v>
          </cell>
          <cell r="L6203" t="str">
            <v>增福村</v>
          </cell>
        </row>
        <row r="6204">
          <cell r="I6204" t="str">
            <v>432322196711127926</v>
          </cell>
          <cell r="J6204" t="str">
            <v>2</v>
          </cell>
          <cell r="K6204" t="str">
            <v>户主</v>
          </cell>
          <cell r="L6204" t="str">
            <v>增福村</v>
          </cell>
        </row>
        <row r="6205">
          <cell r="I6205" t="str">
            <v>430921199010087974</v>
          </cell>
          <cell r="J6205" t="str">
            <v>2</v>
          </cell>
          <cell r="K6205" t="str">
            <v>之子</v>
          </cell>
          <cell r="L6205" t="str">
            <v>增福村</v>
          </cell>
        </row>
        <row r="6206">
          <cell r="I6206" t="str">
            <v>43232219620626791X</v>
          </cell>
          <cell r="J6206" t="str">
            <v>2</v>
          </cell>
          <cell r="K6206" t="str">
            <v>户主</v>
          </cell>
          <cell r="L6206" t="str">
            <v>增福村</v>
          </cell>
        </row>
        <row r="6207">
          <cell r="I6207" t="str">
            <v>432322196411281489</v>
          </cell>
          <cell r="J6207" t="str">
            <v>2</v>
          </cell>
          <cell r="K6207" t="str">
            <v>配偶</v>
          </cell>
          <cell r="L6207" t="str">
            <v>增福村</v>
          </cell>
        </row>
        <row r="6208">
          <cell r="I6208" t="str">
            <v>432322197110170050</v>
          </cell>
          <cell r="J6208" t="str">
            <v>3</v>
          </cell>
          <cell r="K6208" t="str">
            <v>户主</v>
          </cell>
          <cell r="L6208" t="str">
            <v>增福村</v>
          </cell>
        </row>
        <row r="6209">
          <cell r="I6209" t="str">
            <v>430921198710066168</v>
          </cell>
          <cell r="J6209" t="str">
            <v>3</v>
          </cell>
          <cell r="K6209" t="str">
            <v>配偶</v>
          </cell>
          <cell r="L6209" t="str">
            <v>增福村</v>
          </cell>
        </row>
        <row r="6210">
          <cell r="I6210" t="str">
            <v>430921201312260234</v>
          </cell>
          <cell r="J6210" t="str">
            <v>3</v>
          </cell>
          <cell r="K6210" t="str">
            <v>之子</v>
          </cell>
          <cell r="L6210" t="str">
            <v>增福村</v>
          </cell>
        </row>
        <row r="6211">
          <cell r="I6211" t="str">
            <v>43232219430410797X</v>
          </cell>
          <cell r="J6211" t="str">
            <v>2</v>
          </cell>
          <cell r="K6211" t="str">
            <v>户主</v>
          </cell>
          <cell r="L6211" t="str">
            <v>增福村</v>
          </cell>
        </row>
        <row r="6212">
          <cell r="I6212" t="str">
            <v>432322194505137964</v>
          </cell>
          <cell r="J6212" t="str">
            <v>2</v>
          </cell>
          <cell r="K6212" t="str">
            <v>配偶</v>
          </cell>
          <cell r="L6212" t="str">
            <v>增福村</v>
          </cell>
        </row>
        <row r="6213">
          <cell r="I6213" t="str">
            <v>432322196702277914</v>
          </cell>
          <cell r="J6213" t="str">
            <v>3</v>
          </cell>
          <cell r="K6213" t="str">
            <v>户主</v>
          </cell>
          <cell r="L6213" t="str">
            <v>增福村</v>
          </cell>
        </row>
        <row r="6214">
          <cell r="I6214" t="str">
            <v>432322197212031764</v>
          </cell>
          <cell r="J6214" t="str">
            <v>3</v>
          </cell>
          <cell r="K6214" t="str">
            <v>配偶</v>
          </cell>
          <cell r="L6214" t="str">
            <v>增福村</v>
          </cell>
        </row>
        <row r="6215">
          <cell r="I6215" t="str">
            <v>430921199801047944</v>
          </cell>
          <cell r="J6215" t="str">
            <v>3</v>
          </cell>
          <cell r="K6215" t="str">
            <v>之女</v>
          </cell>
          <cell r="L6215" t="str">
            <v>增福村</v>
          </cell>
        </row>
        <row r="6216">
          <cell r="I6216" t="str">
            <v>432322196910110051</v>
          </cell>
          <cell r="J6216" t="str">
            <v>3</v>
          </cell>
          <cell r="K6216" t="str">
            <v>户主</v>
          </cell>
          <cell r="L6216" t="str">
            <v>增福村</v>
          </cell>
        </row>
        <row r="6217">
          <cell r="I6217" t="str">
            <v>432322197111270520</v>
          </cell>
          <cell r="J6217" t="str">
            <v>3</v>
          </cell>
          <cell r="K6217" t="str">
            <v>配偶</v>
          </cell>
          <cell r="L6217" t="str">
            <v>增福村</v>
          </cell>
        </row>
        <row r="6218">
          <cell r="I6218" t="str">
            <v>430921200612277762</v>
          </cell>
          <cell r="J6218" t="str">
            <v>3</v>
          </cell>
          <cell r="K6218" t="str">
            <v>之女</v>
          </cell>
          <cell r="L6218" t="str">
            <v>增福村</v>
          </cell>
        </row>
        <row r="6219">
          <cell r="I6219" t="str">
            <v>432322196303067928</v>
          </cell>
          <cell r="J6219" t="str">
            <v>3</v>
          </cell>
          <cell r="K6219" t="str">
            <v>户主</v>
          </cell>
          <cell r="L6219" t="str">
            <v>增福村</v>
          </cell>
        </row>
        <row r="6220">
          <cell r="I6220" t="str">
            <v>430921198903227917</v>
          </cell>
          <cell r="J6220" t="str">
            <v>3</v>
          </cell>
          <cell r="K6220" t="str">
            <v>之子</v>
          </cell>
          <cell r="L6220" t="str">
            <v>增福村</v>
          </cell>
        </row>
        <row r="6221">
          <cell r="I6221" t="str">
            <v>430921198512107918</v>
          </cell>
          <cell r="J6221" t="str">
            <v>3</v>
          </cell>
          <cell r="K6221" t="str">
            <v>之子</v>
          </cell>
          <cell r="L6221" t="str">
            <v>增福村</v>
          </cell>
        </row>
        <row r="6222">
          <cell r="I6222" t="str">
            <v>432322196710017936</v>
          </cell>
          <cell r="J6222" t="str">
            <v>4</v>
          </cell>
          <cell r="K6222" t="str">
            <v>户主</v>
          </cell>
          <cell r="L6222" t="str">
            <v>增福村</v>
          </cell>
        </row>
        <row r="6223">
          <cell r="I6223" t="str">
            <v>430921199406167954</v>
          </cell>
          <cell r="J6223" t="str">
            <v>4</v>
          </cell>
          <cell r="K6223" t="str">
            <v>之子</v>
          </cell>
          <cell r="L6223" t="str">
            <v>增福村</v>
          </cell>
        </row>
        <row r="6224">
          <cell r="I6224" t="str">
            <v>430921199210217921</v>
          </cell>
          <cell r="J6224" t="str">
            <v>4</v>
          </cell>
          <cell r="K6224" t="str">
            <v>之女</v>
          </cell>
          <cell r="L6224" t="str">
            <v>增福村</v>
          </cell>
        </row>
        <row r="6225">
          <cell r="I6225" t="str">
            <v>432322196909257910</v>
          </cell>
          <cell r="J6225" t="str">
            <v>4</v>
          </cell>
          <cell r="K6225" t="str">
            <v>其他</v>
          </cell>
          <cell r="L6225" t="str">
            <v>增福村</v>
          </cell>
        </row>
        <row r="6226">
          <cell r="I6226" t="str">
            <v>432326195407205572</v>
          </cell>
          <cell r="J6226" t="str">
            <v>4</v>
          </cell>
          <cell r="K6226" t="str">
            <v>户主</v>
          </cell>
          <cell r="L6226" t="str">
            <v>增福村</v>
          </cell>
        </row>
        <row r="6227">
          <cell r="I6227" t="str">
            <v>432326195507095569</v>
          </cell>
          <cell r="J6227" t="str">
            <v>4</v>
          </cell>
          <cell r="K6227" t="str">
            <v>配偶</v>
          </cell>
          <cell r="L6227" t="str">
            <v>增福村</v>
          </cell>
        </row>
        <row r="6228">
          <cell r="I6228" t="str">
            <v>430923198301042926</v>
          </cell>
          <cell r="J6228" t="str">
            <v>4</v>
          </cell>
          <cell r="K6228" t="str">
            <v>之女</v>
          </cell>
          <cell r="L6228" t="str">
            <v>增福村</v>
          </cell>
        </row>
        <row r="6229">
          <cell r="I6229" t="str">
            <v>430923200406307214</v>
          </cell>
          <cell r="J6229" t="str">
            <v>4</v>
          </cell>
          <cell r="K6229" t="str">
            <v>之外孙子</v>
          </cell>
          <cell r="L6229" t="str">
            <v>增福村</v>
          </cell>
        </row>
        <row r="6230">
          <cell r="I6230" t="str">
            <v>43092119840515791X</v>
          </cell>
          <cell r="J6230" t="str">
            <v>3</v>
          </cell>
          <cell r="K6230" t="str">
            <v>户主</v>
          </cell>
          <cell r="L6230" t="str">
            <v>增福村</v>
          </cell>
        </row>
        <row r="6231">
          <cell r="I6231" t="str">
            <v>430422198503194668</v>
          </cell>
          <cell r="J6231" t="str">
            <v>3</v>
          </cell>
          <cell r="K6231" t="str">
            <v>配偶</v>
          </cell>
          <cell r="L6231" t="str">
            <v>增福村</v>
          </cell>
        </row>
        <row r="6232">
          <cell r="I6232" t="str">
            <v>43092120130323005X</v>
          </cell>
          <cell r="J6232" t="str">
            <v>3</v>
          </cell>
          <cell r="K6232" t="str">
            <v>之子</v>
          </cell>
          <cell r="L6232" t="str">
            <v>增福村</v>
          </cell>
        </row>
        <row r="6233">
          <cell r="I6233" t="str">
            <v>432322196412287911</v>
          </cell>
          <cell r="J6233" t="str">
            <v>4</v>
          </cell>
          <cell r="K6233" t="str">
            <v>户主</v>
          </cell>
          <cell r="L6233" t="str">
            <v>增福村</v>
          </cell>
        </row>
        <row r="6234">
          <cell r="I6234" t="str">
            <v>432322196506177924</v>
          </cell>
          <cell r="J6234" t="str">
            <v>4</v>
          </cell>
          <cell r="K6234" t="str">
            <v>配偶</v>
          </cell>
          <cell r="L6234" t="str">
            <v>增福村</v>
          </cell>
        </row>
        <row r="6235">
          <cell r="I6235" t="str">
            <v>430921199111237927</v>
          </cell>
          <cell r="J6235" t="str">
            <v>4</v>
          </cell>
          <cell r="K6235" t="str">
            <v>之女</v>
          </cell>
          <cell r="L6235" t="str">
            <v>增福村</v>
          </cell>
        </row>
        <row r="6236">
          <cell r="I6236" t="str">
            <v>430921199512127948</v>
          </cell>
          <cell r="J6236" t="str">
            <v>4</v>
          </cell>
          <cell r="K6236" t="str">
            <v>之女</v>
          </cell>
          <cell r="L6236" t="str">
            <v>增福村</v>
          </cell>
        </row>
        <row r="6237">
          <cell r="I6237" t="str">
            <v>432322196512057937</v>
          </cell>
          <cell r="J6237" t="str">
            <v>1</v>
          </cell>
          <cell r="K6237" t="str">
            <v>户主</v>
          </cell>
          <cell r="L6237" t="str">
            <v>增福村</v>
          </cell>
        </row>
        <row r="6238">
          <cell r="I6238" t="str">
            <v>432322194803158210</v>
          </cell>
          <cell r="J6238" t="str">
            <v>2</v>
          </cell>
          <cell r="K6238" t="str">
            <v>户主</v>
          </cell>
          <cell r="L6238" t="str">
            <v>增福村</v>
          </cell>
        </row>
        <row r="6239">
          <cell r="I6239" t="str">
            <v>432322194704267964</v>
          </cell>
          <cell r="J6239" t="str">
            <v>2</v>
          </cell>
          <cell r="K6239" t="str">
            <v>配偶</v>
          </cell>
          <cell r="L6239" t="str">
            <v>增福村</v>
          </cell>
        </row>
        <row r="6240">
          <cell r="I6240" t="str">
            <v>432322195402137958</v>
          </cell>
          <cell r="J6240" t="str">
            <v>1</v>
          </cell>
          <cell r="K6240" t="str">
            <v>户主</v>
          </cell>
          <cell r="L6240" t="str">
            <v>增福村</v>
          </cell>
        </row>
        <row r="6241">
          <cell r="I6241" t="str">
            <v>432322194807037918</v>
          </cell>
          <cell r="J6241" t="str">
            <v>2</v>
          </cell>
          <cell r="K6241" t="str">
            <v>户主</v>
          </cell>
          <cell r="L6241" t="str">
            <v>增福村</v>
          </cell>
        </row>
        <row r="6242">
          <cell r="I6242" t="str">
            <v>432322195510057947</v>
          </cell>
          <cell r="J6242" t="str">
            <v>2</v>
          </cell>
          <cell r="K6242" t="str">
            <v>配偶</v>
          </cell>
          <cell r="L6242" t="str">
            <v>增福村</v>
          </cell>
        </row>
        <row r="6243">
          <cell r="I6243" t="str">
            <v>432322195610197912</v>
          </cell>
          <cell r="J6243" t="str">
            <v>2</v>
          </cell>
          <cell r="K6243" t="str">
            <v>户主</v>
          </cell>
          <cell r="L6243" t="str">
            <v>增福村</v>
          </cell>
        </row>
        <row r="6244">
          <cell r="I6244" t="str">
            <v>432322196011258087</v>
          </cell>
          <cell r="J6244" t="str">
            <v>2</v>
          </cell>
          <cell r="K6244" t="str">
            <v>配偶</v>
          </cell>
          <cell r="L6244" t="str">
            <v>增福村</v>
          </cell>
        </row>
        <row r="6245">
          <cell r="I6245" t="str">
            <v>430921200312030039</v>
          </cell>
          <cell r="J6245" t="str">
            <v>1</v>
          </cell>
          <cell r="K6245" t="str">
            <v>户主</v>
          </cell>
          <cell r="L6245" t="str">
            <v>增福村</v>
          </cell>
        </row>
        <row r="6246">
          <cell r="I6246" t="str">
            <v>432322193903034528</v>
          </cell>
          <cell r="J6246" t="str">
            <v>1</v>
          </cell>
          <cell r="K6246" t="str">
            <v>户主</v>
          </cell>
          <cell r="L6246" t="str">
            <v>增福村</v>
          </cell>
        </row>
        <row r="6247">
          <cell r="I6247" t="str">
            <v>510421195412235719</v>
          </cell>
          <cell r="J6247" t="str">
            <v>3</v>
          </cell>
          <cell r="K6247" t="str">
            <v>户主</v>
          </cell>
          <cell r="L6247" t="str">
            <v>增福村</v>
          </cell>
        </row>
        <row r="6248">
          <cell r="I6248" t="str">
            <v>510421195602125721</v>
          </cell>
          <cell r="J6248" t="str">
            <v>3</v>
          </cell>
          <cell r="K6248" t="str">
            <v>配偶</v>
          </cell>
          <cell r="L6248" t="str">
            <v>增福村</v>
          </cell>
        </row>
        <row r="6249">
          <cell r="I6249" t="str">
            <v>430921198710057982</v>
          </cell>
          <cell r="J6249" t="str">
            <v>3</v>
          </cell>
          <cell r="K6249" t="str">
            <v>之女</v>
          </cell>
          <cell r="L6249" t="str">
            <v>增福村</v>
          </cell>
        </row>
        <row r="6250">
          <cell r="I6250" t="str">
            <v>432322195006177915</v>
          </cell>
          <cell r="J6250" t="str">
            <v>2</v>
          </cell>
          <cell r="K6250" t="str">
            <v>户主</v>
          </cell>
          <cell r="L6250" t="str">
            <v>增福村</v>
          </cell>
        </row>
        <row r="6251">
          <cell r="I6251" t="str">
            <v>432322195603037945</v>
          </cell>
          <cell r="J6251" t="str">
            <v>2</v>
          </cell>
          <cell r="K6251" t="str">
            <v>配偶</v>
          </cell>
          <cell r="L6251" t="str">
            <v>增福村</v>
          </cell>
        </row>
        <row r="6252">
          <cell r="I6252" t="str">
            <v>532101195102193414</v>
          </cell>
          <cell r="J6252" t="str">
            <v>2</v>
          </cell>
          <cell r="K6252" t="str">
            <v>户主</v>
          </cell>
          <cell r="L6252" t="str">
            <v>增福村</v>
          </cell>
        </row>
        <row r="6253">
          <cell r="I6253" t="str">
            <v>532101195303113425</v>
          </cell>
          <cell r="J6253" t="str">
            <v>2</v>
          </cell>
          <cell r="K6253" t="str">
            <v>配偶</v>
          </cell>
          <cell r="L6253" t="str">
            <v>增福村</v>
          </cell>
        </row>
        <row r="6254">
          <cell r="I6254" t="str">
            <v>432322194912010063</v>
          </cell>
          <cell r="J6254" t="str">
            <v>1</v>
          </cell>
          <cell r="K6254" t="str">
            <v>户主</v>
          </cell>
          <cell r="L6254" t="str">
            <v>增福村</v>
          </cell>
        </row>
        <row r="6255">
          <cell r="I6255" t="str">
            <v>432322196001298210</v>
          </cell>
          <cell r="J6255" t="str">
            <v>4</v>
          </cell>
          <cell r="K6255" t="str">
            <v>户主</v>
          </cell>
          <cell r="L6255" t="str">
            <v>增福村</v>
          </cell>
        </row>
        <row r="6256">
          <cell r="I6256" t="str">
            <v>432322196206098204</v>
          </cell>
          <cell r="J6256" t="str">
            <v>4</v>
          </cell>
          <cell r="K6256" t="str">
            <v>配偶</v>
          </cell>
          <cell r="L6256" t="str">
            <v>增福村</v>
          </cell>
        </row>
        <row r="6257">
          <cell r="I6257" t="str">
            <v>43092119910525793X</v>
          </cell>
          <cell r="J6257" t="str">
            <v>4</v>
          </cell>
          <cell r="K6257" t="str">
            <v>之子</v>
          </cell>
          <cell r="L6257" t="str">
            <v>增福村</v>
          </cell>
        </row>
        <row r="6258">
          <cell r="I6258" t="str">
            <v>43092119861014793X</v>
          </cell>
          <cell r="J6258" t="str">
            <v>4</v>
          </cell>
          <cell r="K6258" t="str">
            <v>之子</v>
          </cell>
          <cell r="L6258" t="str">
            <v>增福村</v>
          </cell>
        </row>
        <row r="6259">
          <cell r="I6259" t="str">
            <v>522627194910262611</v>
          </cell>
          <cell r="J6259" t="str">
            <v>4</v>
          </cell>
          <cell r="K6259" t="str">
            <v>户主</v>
          </cell>
          <cell r="L6259" t="str">
            <v>增福村</v>
          </cell>
        </row>
        <row r="6260">
          <cell r="I6260" t="str">
            <v>522627195112093029</v>
          </cell>
          <cell r="J6260" t="str">
            <v>4</v>
          </cell>
          <cell r="K6260" t="str">
            <v>配偶</v>
          </cell>
          <cell r="L6260" t="str">
            <v>增福村</v>
          </cell>
        </row>
        <row r="6261">
          <cell r="I6261" t="str">
            <v>522627197601162629</v>
          </cell>
          <cell r="J6261" t="str">
            <v>4</v>
          </cell>
          <cell r="K6261" t="str">
            <v>之女</v>
          </cell>
          <cell r="L6261" t="str">
            <v>增福村</v>
          </cell>
        </row>
        <row r="6262">
          <cell r="I6262" t="str">
            <v>522627197901162647</v>
          </cell>
          <cell r="J6262" t="str">
            <v>4</v>
          </cell>
          <cell r="K6262" t="str">
            <v>之女</v>
          </cell>
          <cell r="L6262" t="str">
            <v>增福村</v>
          </cell>
        </row>
        <row r="6263">
          <cell r="I6263" t="str">
            <v>432322196505317913</v>
          </cell>
          <cell r="J6263" t="str">
            <v>3</v>
          </cell>
          <cell r="K6263" t="str">
            <v>户主</v>
          </cell>
          <cell r="L6263" t="str">
            <v>增福村</v>
          </cell>
        </row>
        <row r="6264">
          <cell r="I6264" t="str">
            <v>432322196802117926</v>
          </cell>
          <cell r="J6264" t="str">
            <v>3</v>
          </cell>
          <cell r="K6264" t="str">
            <v>配偶</v>
          </cell>
          <cell r="L6264" t="str">
            <v>增福村</v>
          </cell>
        </row>
        <row r="6265">
          <cell r="I6265" t="str">
            <v>430921199406167938</v>
          </cell>
          <cell r="J6265" t="str">
            <v>3</v>
          </cell>
          <cell r="K6265" t="str">
            <v>之子</v>
          </cell>
          <cell r="L6265" t="str">
            <v>增福村</v>
          </cell>
        </row>
        <row r="6266">
          <cell r="I6266" t="str">
            <v>522627197811272631</v>
          </cell>
          <cell r="J6266" t="str">
            <v>3</v>
          </cell>
          <cell r="K6266" t="str">
            <v>户主</v>
          </cell>
          <cell r="L6266" t="str">
            <v>增福村</v>
          </cell>
        </row>
        <row r="6267">
          <cell r="I6267" t="str">
            <v>450121199608021224</v>
          </cell>
          <cell r="J6267" t="str">
            <v>3</v>
          </cell>
          <cell r="K6267" t="str">
            <v>配偶</v>
          </cell>
          <cell r="L6267" t="str">
            <v>增福村</v>
          </cell>
        </row>
        <row r="6268">
          <cell r="I6268" t="str">
            <v>430921201410150151</v>
          </cell>
          <cell r="J6268" t="str">
            <v>3</v>
          </cell>
          <cell r="K6268" t="str">
            <v>之子</v>
          </cell>
          <cell r="L6268" t="str">
            <v>增福村</v>
          </cell>
        </row>
        <row r="6269">
          <cell r="I6269" t="str">
            <v>432322196810090073</v>
          </cell>
          <cell r="J6269" t="str">
            <v>1</v>
          </cell>
          <cell r="K6269" t="str">
            <v>户主</v>
          </cell>
          <cell r="L6269" t="str">
            <v>增福村</v>
          </cell>
        </row>
        <row r="6270">
          <cell r="I6270" t="str">
            <v>430921196807051326</v>
          </cell>
          <cell r="J6270" t="str">
            <v>2</v>
          </cell>
          <cell r="K6270" t="str">
            <v>户主</v>
          </cell>
          <cell r="L6270" t="str">
            <v>增福村</v>
          </cell>
        </row>
        <row r="6271">
          <cell r="I6271" t="str">
            <v>430921199006161334</v>
          </cell>
          <cell r="J6271" t="str">
            <v>2</v>
          </cell>
          <cell r="K6271" t="str">
            <v>之子</v>
          </cell>
          <cell r="L6271" t="str">
            <v>增福村</v>
          </cell>
        </row>
        <row r="6272">
          <cell r="I6272" t="str">
            <v>432322196202067910</v>
          </cell>
          <cell r="J6272" t="str">
            <v>1</v>
          </cell>
          <cell r="K6272" t="str">
            <v>户主</v>
          </cell>
          <cell r="L6272" t="str">
            <v>增福村</v>
          </cell>
        </row>
        <row r="6273">
          <cell r="I6273" t="str">
            <v>432322196306227915</v>
          </cell>
          <cell r="J6273" t="str">
            <v>3</v>
          </cell>
          <cell r="K6273" t="str">
            <v>户主</v>
          </cell>
          <cell r="L6273" t="str">
            <v>增福村</v>
          </cell>
        </row>
        <row r="6274">
          <cell r="I6274" t="str">
            <v>432302196510025485</v>
          </cell>
          <cell r="J6274" t="str">
            <v>3</v>
          </cell>
          <cell r="K6274" t="str">
            <v>配偶</v>
          </cell>
          <cell r="L6274" t="str">
            <v>增福村</v>
          </cell>
        </row>
        <row r="6275">
          <cell r="I6275" t="str">
            <v>430921199206117944</v>
          </cell>
          <cell r="J6275" t="str">
            <v>3</v>
          </cell>
          <cell r="K6275" t="str">
            <v>之女</v>
          </cell>
          <cell r="L6275" t="str">
            <v>增福村</v>
          </cell>
        </row>
        <row r="6276">
          <cell r="I6276" t="str">
            <v>432322196009037912</v>
          </cell>
          <cell r="J6276" t="str">
            <v>2</v>
          </cell>
          <cell r="K6276" t="str">
            <v>户主</v>
          </cell>
          <cell r="L6276" t="str">
            <v>增福村</v>
          </cell>
        </row>
        <row r="6277">
          <cell r="I6277" t="str">
            <v>430921198910287926</v>
          </cell>
          <cell r="J6277" t="str">
            <v>2</v>
          </cell>
          <cell r="K6277" t="str">
            <v>之女</v>
          </cell>
          <cell r="L6277" t="str">
            <v>增福村</v>
          </cell>
        </row>
        <row r="6278">
          <cell r="I6278" t="str">
            <v>432322196310180072</v>
          </cell>
          <cell r="J6278" t="str">
            <v>4</v>
          </cell>
          <cell r="K6278" t="str">
            <v>户主</v>
          </cell>
          <cell r="L6278" t="str">
            <v>增福村</v>
          </cell>
        </row>
        <row r="6279">
          <cell r="I6279" t="str">
            <v>432322197103127927</v>
          </cell>
          <cell r="J6279" t="str">
            <v>4</v>
          </cell>
          <cell r="K6279" t="str">
            <v>配偶</v>
          </cell>
          <cell r="L6279" t="str">
            <v>增福村</v>
          </cell>
        </row>
        <row r="6280">
          <cell r="I6280" t="str">
            <v>430921199703197922</v>
          </cell>
          <cell r="J6280" t="str">
            <v>4</v>
          </cell>
          <cell r="K6280" t="str">
            <v>之女</v>
          </cell>
          <cell r="L6280" t="str">
            <v>增福村</v>
          </cell>
        </row>
        <row r="6281">
          <cell r="I6281" t="str">
            <v>430921200409277927</v>
          </cell>
          <cell r="J6281" t="str">
            <v>4</v>
          </cell>
          <cell r="K6281" t="str">
            <v>之女</v>
          </cell>
          <cell r="L6281" t="str">
            <v>增福村</v>
          </cell>
        </row>
        <row r="6282">
          <cell r="I6282" t="str">
            <v>432322197610151761</v>
          </cell>
          <cell r="J6282" t="str">
            <v>2</v>
          </cell>
          <cell r="K6282" t="str">
            <v>户主</v>
          </cell>
          <cell r="L6282" t="str">
            <v>增福村</v>
          </cell>
        </row>
        <row r="6283">
          <cell r="I6283" t="str">
            <v>43092119741012515X</v>
          </cell>
          <cell r="J6283" t="str">
            <v>2</v>
          </cell>
          <cell r="K6283" t="str">
            <v>配偶</v>
          </cell>
          <cell r="L6283" t="str">
            <v>增福村</v>
          </cell>
        </row>
        <row r="6284">
          <cell r="I6284" t="str">
            <v>520202195708174750</v>
          </cell>
          <cell r="J6284" t="str">
            <v>3</v>
          </cell>
          <cell r="K6284" t="str">
            <v>户主</v>
          </cell>
          <cell r="L6284" t="str">
            <v>增福村</v>
          </cell>
        </row>
        <row r="6285">
          <cell r="I6285" t="str">
            <v>520202195703024745</v>
          </cell>
          <cell r="J6285" t="str">
            <v>3</v>
          </cell>
          <cell r="K6285" t="str">
            <v>配偶</v>
          </cell>
          <cell r="L6285" t="str">
            <v>增福村</v>
          </cell>
        </row>
        <row r="6286">
          <cell r="I6286" t="str">
            <v>520202198812184733</v>
          </cell>
          <cell r="J6286" t="str">
            <v>3</v>
          </cell>
          <cell r="K6286" t="str">
            <v>之子</v>
          </cell>
          <cell r="L6286" t="str">
            <v>增福村</v>
          </cell>
        </row>
        <row r="6287">
          <cell r="I6287" t="str">
            <v>432322196807037933</v>
          </cell>
          <cell r="J6287" t="str">
            <v>1</v>
          </cell>
          <cell r="K6287" t="str">
            <v>户主</v>
          </cell>
          <cell r="L6287" t="str">
            <v>增福村</v>
          </cell>
        </row>
        <row r="6288">
          <cell r="I6288" t="str">
            <v>43232219420513792X</v>
          </cell>
          <cell r="J6288" t="str">
            <v>1</v>
          </cell>
          <cell r="K6288" t="str">
            <v>户主</v>
          </cell>
          <cell r="L6288" t="str">
            <v>增福村</v>
          </cell>
        </row>
        <row r="6289">
          <cell r="I6289" t="str">
            <v>522627196407163017</v>
          </cell>
          <cell r="J6289" t="str">
            <v>3</v>
          </cell>
          <cell r="K6289" t="str">
            <v>户主</v>
          </cell>
          <cell r="L6289" t="str">
            <v>增福村</v>
          </cell>
        </row>
        <row r="6290">
          <cell r="I6290" t="str">
            <v>52262719641021302X</v>
          </cell>
          <cell r="J6290" t="str">
            <v>3</v>
          </cell>
          <cell r="K6290" t="str">
            <v>配偶</v>
          </cell>
          <cell r="L6290" t="str">
            <v>增福村</v>
          </cell>
        </row>
        <row r="6291">
          <cell r="I6291" t="str">
            <v>522627198706072640</v>
          </cell>
          <cell r="J6291" t="str">
            <v>3</v>
          </cell>
          <cell r="K6291" t="str">
            <v>之女</v>
          </cell>
          <cell r="L6291" t="str">
            <v>增福村</v>
          </cell>
        </row>
        <row r="6292">
          <cell r="I6292" t="str">
            <v>432322195104168190</v>
          </cell>
          <cell r="J6292" t="str">
            <v>5</v>
          </cell>
          <cell r="K6292" t="str">
            <v>户主</v>
          </cell>
          <cell r="L6292" t="str">
            <v>增福村</v>
          </cell>
        </row>
        <row r="6293">
          <cell r="I6293" t="str">
            <v>432322195308208182</v>
          </cell>
          <cell r="J6293" t="str">
            <v>5</v>
          </cell>
          <cell r="K6293" t="str">
            <v>配偶</v>
          </cell>
          <cell r="L6293" t="str">
            <v>增福村</v>
          </cell>
        </row>
        <row r="6294">
          <cell r="I6294" t="str">
            <v>432322197504208197</v>
          </cell>
          <cell r="J6294" t="str">
            <v>5</v>
          </cell>
          <cell r="K6294" t="str">
            <v>之子</v>
          </cell>
          <cell r="L6294" t="str">
            <v>增福村</v>
          </cell>
        </row>
        <row r="6295">
          <cell r="I6295" t="str">
            <v>430921199805217912</v>
          </cell>
          <cell r="J6295" t="str">
            <v>5</v>
          </cell>
          <cell r="K6295" t="str">
            <v>之孙子</v>
          </cell>
          <cell r="L6295" t="str">
            <v>增福村</v>
          </cell>
        </row>
        <row r="6296">
          <cell r="I6296" t="str">
            <v>430921201209230168</v>
          </cell>
          <cell r="J6296" t="str">
            <v>5</v>
          </cell>
          <cell r="K6296" t="str">
            <v>之孙女</v>
          </cell>
          <cell r="L6296" t="str">
            <v>增福村</v>
          </cell>
        </row>
        <row r="6297">
          <cell r="I6297" t="str">
            <v>432322196810187916</v>
          </cell>
          <cell r="J6297" t="str">
            <v>2</v>
          </cell>
          <cell r="K6297" t="str">
            <v>户主</v>
          </cell>
          <cell r="L6297" t="str">
            <v>增福村</v>
          </cell>
        </row>
        <row r="6298">
          <cell r="I6298" t="str">
            <v>432322197406197922</v>
          </cell>
          <cell r="J6298" t="str">
            <v>2</v>
          </cell>
          <cell r="K6298" t="str">
            <v>配偶</v>
          </cell>
          <cell r="L6298" t="str">
            <v>增福村</v>
          </cell>
        </row>
        <row r="6299">
          <cell r="I6299" t="str">
            <v>430921198305287936</v>
          </cell>
          <cell r="J6299" t="str">
            <v>3</v>
          </cell>
          <cell r="K6299" t="str">
            <v>户主</v>
          </cell>
          <cell r="L6299" t="str">
            <v>增福村</v>
          </cell>
        </row>
        <row r="6300">
          <cell r="I6300" t="str">
            <v>52262719831211262X</v>
          </cell>
          <cell r="J6300" t="str">
            <v>3</v>
          </cell>
          <cell r="K6300" t="str">
            <v>配偶</v>
          </cell>
          <cell r="L6300" t="str">
            <v>增福村</v>
          </cell>
        </row>
        <row r="6301">
          <cell r="I6301" t="str">
            <v>430921201103240042</v>
          </cell>
          <cell r="J6301" t="str">
            <v>3</v>
          </cell>
          <cell r="K6301" t="str">
            <v>之女</v>
          </cell>
          <cell r="L6301" t="str">
            <v>增福村</v>
          </cell>
        </row>
        <row r="6302">
          <cell r="I6302" t="str">
            <v>43232219670324791X</v>
          </cell>
          <cell r="J6302" t="str">
            <v>1</v>
          </cell>
          <cell r="K6302" t="str">
            <v>户主</v>
          </cell>
          <cell r="L6302" t="str">
            <v>增福村</v>
          </cell>
        </row>
        <row r="6303">
          <cell r="I6303" t="str">
            <v>522627194812163011</v>
          </cell>
          <cell r="J6303" t="str">
            <v>2</v>
          </cell>
          <cell r="K6303" t="str">
            <v>户主</v>
          </cell>
          <cell r="L6303" t="str">
            <v>增福村</v>
          </cell>
        </row>
        <row r="6304">
          <cell r="I6304" t="str">
            <v>432322194804087928</v>
          </cell>
          <cell r="J6304" t="str">
            <v>2</v>
          </cell>
          <cell r="K6304" t="str">
            <v>配偶</v>
          </cell>
          <cell r="L6304" t="str">
            <v>增福村</v>
          </cell>
        </row>
        <row r="6305">
          <cell r="I6305" t="str">
            <v>432524195901168015</v>
          </cell>
          <cell r="J6305" t="str">
            <v>5</v>
          </cell>
          <cell r="K6305" t="str">
            <v>户主</v>
          </cell>
          <cell r="L6305" t="str">
            <v>增福村</v>
          </cell>
        </row>
        <row r="6306">
          <cell r="I6306" t="str">
            <v>432524196209158026</v>
          </cell>
          <cell r="J6306" t="str">
            <v>5</v>
          </cell>
          <cell r="K6306" t="str">
            <v>配偶</v>
          </cell>
          <cell r="L6306" t="str">
            <v>增福村</v>
          </cell>
        </row>
        <row r="6307">
          <cell r="I6307" t="str">
            <v>43252419960804832X</v>
          </cell>
          <cell r="J6307" t="str">
            <v>5</v>
          </cell>
          <cell r="K6307" t="str">
            <v>之女</v>
          </cell>
          <cell r="L6307" t="str">
            <v>增福村</v>
          </cell>
        </row>
        <row r="6308">
          <cell r="I6308" t="str">
            <v>431322199012220024</v>
          </cell>
          <cell r="J6308" t="str">
            <v>5</v>
          </cell>
          <cell r="K6308" t="str">
            <v>之女</v>
          </cell>
          <cell r="L6308" t="str">
            <v>增福村</v>
          </cell>
        </row>
        <row r="6309">
          <cell r="I6309" t="str">
            <v>43252419870114838X</v>
          </cell>
          <cell r="J6309" t="str">
            <v>5</v>
          </cell>
          <cell r="K6309" t="str">
            <v>之女</v>
          </cell>
          <cell r="L6309" t="str">
            <v>增福村</v>
          </cell>
        </row>
        <row r="6310">
          <cell r="I6310" t="str">
            <v>432322196210277918</v>
          </cell>
          <cell r="J6310" t="str">
            <v>4</v>
          </cell>
          <cell r="K6310" t="str">
            <v>户主</v>
          </cell>
          <cell r="L6310" t="str">
            <v>增福村</v>
          </cell>
        </row>
        <row r="6311">
          <cell r="I6311" t="str">
            <v>432322196407157944</v>
          </cell>
          <cell r="J6311" t="str">
            <v>4</v>
          </cell>
          <cell r="K6311" t="str">
            <v>配偶</v>
          </cell>
          <cell r="L6311" t="str">
            <v>增福村</v>
          </cell>
        </row>
        <row r="6312">
          <cell r="I6312" t="str">
            <v>430921198807247918</v>
          </cell>
          <cell r="J6312" t="str">
            <v>4</v>
          </cell>
          <cell r="K6312" t="str">
            <v>之子</v>
          </cell>
          <cell r="L6312" t="str">
            <v>增福村</v>
          </cell>
        </row>
        <row r="6313">
          <cell r="I6313" t="str">
            <v>430921200811198602</v>
          </cell>
          <cell r="J6313" t="str">
            <v>4</v>
          </cell>
          <cell r="K6313" t="str">
            <v>之女</v>
          </cell>
          <cell r="L6313" t="str">
            <v>增福村</v>
          </cell>
        </row>
        <row r="6314">
          <cell r="I6314" t="str">
            <v>522627196002123017</v>
          </cell>
          <cell r="J6314" t="str">
            <v>3</v>
          </cell>
          <cell r="K6314" t="str">
            <v>户主</v>
          </cell>
          <cell r="L6314" t="str">
            <v>增福村</v>
          </cell>
        </row>
        <row r="6315">
          <cell r="I6315" t="str">
            <v>522627196208043020</v>
          </cell>
          <cell r="J6315" t="str">
            <v>3</v>
          </cell>
          <cell r="K6315" t="str">
            <v>配偶</v>
          </cell>
          <cell r="L6315" t="str">
            <v>增福村</v>
          </cell>
        </row>
        <row r="6316">
          <cell r="I6316" t="str">
            <v>430921198903067917</v>
          </cell>
          <cell r="J6316" t="str">
            <v>3</v>
          </cell>
          <cell r="K6316" t="str">
            <v>之子</v>
          </cell>
          <cell r="L6316" t="str">
            <v>增福村</v>
          </cell>
        </row>
        <row r="6317">
          <cell r="I6317" t="str">
            <v>432322196602247910</v>
          </cell>
          <cell r="J6317" t="str">
            <v>3</v>
          </cell>
          <cell r="K6317" t="str">
            <v>户主</v>
          </cell>
          <cell r="L6317" t="str">
            <v>增福村</v>
          </cell>
        </row>
        <row r="6318">
          <cell r="I6318" t="str">
            <v>432322196801217941</v>
          </cell>
          <cell r="J6318" t="str">
            <v>3</v>
          </cell>
          <cell r="K6318" t="str">
            <v>配偶</v>
          </cell>
          <cell r="L6318" t="str">
            <v>增福村</v>
          </cell>
        </row>
        <row r="6319">
          <cell r="I6319" t="str">
            <v>430921199009187935</v>
          </cell>
          <cell r="J6319" t="str">
            <v>3</v>
          </cell>
          <cell r="K6319" t="str">
            <v>之子</v>
          </cell>
          <cell r="L6319" t="str">
            <v>增福村</v>
          </cell>
        </row>
        <row r="6320">
          <cell r="I6320" t="str">
            <v>432322196407190058</v>
          </cell>
          <cell r="J6320" t="str">
            <v>3</v>
          </cell>
          <cell r="K6320" t="str">
            <v>户主</v>
          </cell>
          <cell r="L6320" t="str">
            <v>增福村</v>
          </cell>
        </row>
        <row r="6321">
          <cell r="I6321" t="str">
            <v>430722196703027386</v>
          </cell>
          <cell r="J6321" t="str">
            <v>3</v>
          </cell>
          <cell r="K6321" t="str">
            <v>配偶</v>
          </cell>
          <cell r="L6321" t="str">
            <v>增福村</v>
          </cell>
        </row>
        <row r="6322">
          <cell r="I6322" t="str">
            <v>430921200103157922</v>
          </cell>
          <cell r="J6322" t="str">
            <v>3</v>
          </cell>
          <cell r="K6322" t="str">
            <v>之女</v>
          </cell>
          <cell r="L6322" t="str">
            <v>增福村</v>
          </cell>
        </row>
        <row r="6323">
          <cell r="I6323" t="str">
            <v>432322195805187917</v>
          </cell>
          <cell r="J6323" t="str">
            <v>2</v>
          </cell>
          <cell r="K6323" t="str">
            <v>户主</v>
          </cell>
          <cell r="L6323" t="str">
            <v>增福村</v>
          </cell>
        </row>
        <row r="6324">
          <cell r="I6324" t="str">
            <v>432322195907207923</v>
          </cell>
          <cell r="J6324" t="str">
            <v>2</v>
          </cell>
          <cell r="K6324" t="str">
            <v>配偶</v>
          </cell>
          <cell r="L6324" t="str">
            <v>增福村</v>
          </cell>
        </row>
        <row r="6325">
          <cell r="I6325" t="str">
            <v>433023194601166619</v>
          </cell>
          <cell r="J6325" t="str">
            <v>2</v>
          </cell>
          <cell r="K6325" t="str">
            <v>户主</v>
          </cell>
          <cell r="L6325" t="str">
            <v>增福村</v>
          </cell>
        </row>
        <row r="6326">
          <cell r="I6326" t="str">
            <v>433023195107086669</v>
          </cell>
          <cell r="J6326" t="str">
            <v>2</v>
          </cell>
          <cell r="K6326" t="str">
            <v>配偶</v>
          </cell>
          <cell r="L6326" t="str">
            <v>增福村</v>
          </cell>
        </row>
        <row r="6327">
          <cell r="I6327" t="str">
            <v>432322196602267911</v>
          </cell>
          <cell r="J6327" t="str">
            <v>2</v>
          </cell>
          <cell r="K6327" t="str">
            <v>户主</v>
          </cell>
          <cell r="L6327" t="str">
            <v>增福村</v>
          </cell>
        </row>
        <row r="6328">
          <cell r="I6328" t="str">
            <v>432322196711177923</v>
          </cell>
          <cell r="J6328" t="str">
            <v>2</v>
          </cell>
          <cell r="K6328" t="str">
            <v>配偶</v>
          </cell>
          <cell r="L6328" t="str">
            <v>增福村</v>
          </cell>
        </row>
        <row r="6329">
          <cell r="I6329" t="str">
            <v>432322197808187938</v>
          </cell>
          <cell r="J6329" t="str">
            <v>1</v>
          </cell>
          <cell r="K6329" t="str">
            <v>户主</v>
          </cell>
          <cell r="L6329" t="str">
            <v>增福村</v>
          </cell>
        </row>
        <row r="6330">
          <cell r="I6330" t="str">
            <v>430921198102197930</v>
          </cell>
          <cell r="J6330" t="str">
            <v>2</v>
          </cell>
          <cell r="K6330" t="str">
            <v>户主</v>
          </cell>
          <cell r="L6330" t="str">
            <v>增福村</v>
          </cell>
        </row>
        <row r="6331">
          <cell r="I6331" t="str">
            <v>430921200512237456</v>
          </cell>
          <cell r="J6331" t="str">
            <v>2</v>
          </cell>
          <cell r="K6331" t="str">
            <v>之孙子</v>
          </cell>
          <cell r="L6331" t="str">
            <v>增福村</v>
          </cell>
        </row>
        <row r="6332">
          <cell r="I6332" t="str">
            <v>432322192905217921</v>
          </cell>
          <cell r="J6332" t="str">
            <v>1</v>
          </cell>
          <cell r="K6332" t="str">
            <v>户主</v>
          </cell>
          <cell r="L6332" t="str">
            <v>增福村</v>
          </cell>
        </row>
        <row r="6333">
          <cell r="I6333" t="str">
            <v>43232219481213822X</v>
          </cell>
          <cell r="J6333" t="str">
            <v>1</v>
          </cell>
          <cell r="K6333" t="str">
            <v>户主</v>
          </cell>
          <cell r="L6333" t="str">
            <v>增福村</v>
          </cell>
        </row>
        <row r="6334">
          <cell r="I6334" t="str">
            <v>432322195010258232</v>
          </cell>
          <cell r="J6334" t="str">
            <v>6</v>
          </cell>
          <cell r="K6334" t="str">
            <v>户主</v>
          </cell>
          <cell r="L6334" t="str">
            <v>增福村</v>
          </cell>
        </row>
        <row r="6335">
          <cell r="I6335" t="str">
            <v>522627194909273022</v>
          </cell>
          <cell r="J6335" t="str">
            <v>6</v>
          </cell>
          <cell r="K6335" t="str">
            <v>配偶</v>
          </cell>
          <cell r="L6335" t="str">
            <v>增福村</v>
          </cell>
        </row>
        <row r="6336">
          <cell r="I6336" t="str">
            <v>430921198603107999</v>
          </cell>
          <cell r="J6336" t="str">
            <v>6</v>
          </cell>
          <cell r="K6336" t="str">
            <v>之子</v>
          </cell>
          <cell r="L6336" t="str">
            <v>增福村</v>
          </cell>
        </row>
        <row r="6337">
          <cell r="I6337" t="str">
            <v>421181198508156241</v>
          </cell>
          <cell r="J6337" t="str">
            <v>6</v>
          </cell>
          <cell r="K6337" t="str">
            <v>之儿媳</v>
          </cell>
          <cell r="L6337" t="str">
            <v>增福村</v>
          </cell>
        </row>
        <row r="6338">
          <cell r="I6338" t="str">
            <v>430921200909050112</v>
          </cell>
          <cell r="J6338" t="str">
            <v>6</v>
          </cell>
          <cell r="K6338" t="str">
            <v>之孙子</v>
          </cell>
          <cell r="L6338" t="str">
            <v>增福村</v>
          </cell>
        </row>
        <row r="6339">
          <cell r="I6339" t="str">
            <v>430921200909050091</v>
          </cell>
          <cell r="J6339" t="str">
            <v>6</v>
          </cell>
          <cell r="K6339" t="str">
            <v>之孙子</v>
          </cell>
          <cell r="L6339" t="str">
            <v>增福村</v>
          </cell>
        </row>
        <row r="6340">
          <cell r="I6340" t="str">
            <v>432322197309017918</v>
          </cell>
          <cell r="J6340" t="str">
            <v>1</v>
          </cell>
          <cell r="K6340" t="str">
            <v>户主</v>
          </cell>
          <cell r="L6340" t="str">
            <v>增福村</v>
          </cell>
        </row>
        <row r="6341">
          <cell r="I6341" t="str">
            <v>432322196412127918</v>
          </cell>
          <cell r="J6341" t="str">
            <v>3</v>
          </cell>
          <cell r="K6341" t="str">
            <v>户主</v>
          </cell>
          <cell r="L6341" t="str">
            <v>增福村</v>
          </cell>
        </row>
        <row r="6342">
          <cell r="I6342" t="str">
            <v>432322196502067920</v>
          </cell>
          <cell r="J6342" t="str">
            <v>3</v>
          </cell>
          <cell r="K6342" t="str">
            <v>配偶</v>
          </cell>
          <cell r="L6342" t="str">
            <v>增福村</v>
          </cell>
        </row>
        <row r="6343">
          <cell r="I6343" t="str">
            <v>430921199105087926</v>
          </cell>
          <cell r="J6343" t="str">
            <v>3</v>
          </cell>
          <cell r="K6343" t="str">
            <v>之女</v>
          </cell>
          <cell r="L6343" t="str">
            <v>增福村</v>
          </cell>
        </row>
        <row r="6344">
          <cell r="I6344" t="str">
            <v>432322192903227958</v>
          </cell>
          <cell r="J6344" t="str">
            <v>2</v>
          </cell>
          <cell r="K6344" t="str">
            <v>户主</v>
          </cell>
          <cell r="L6344" t="str">
            <v>增福村</v>
          </cell>
        </row>
        <row r="6345">
          <cell r="I6345" t="str">
            <v>432322192904157947</v>
          </cell>
          <cell r="J6345" t="str">
            <v>2</v>
          </cell>
          <cell r="K6345" t="str">
            <v>配偶</v>
          </cell>
          <cell r="L6345" t="str">
            <v>增福村</v>
          </cell>
        </row>
        <row r="6346">
          <cell r="I6346" t="str">
            <v>432322194111157938</v>
          </cell>
          <cell r="J6346" t="str">
            <v>1</v>
          </cell>
          <cell r="K6346" t="str">
            <v>户主</v>
          </cell>
          <cell r="L6346" t="str">
            <v>增福村</v>
          </cell>
        </row>
        <row r="6347">
          <cell r="I6347" t="str">
            <v>430921196001017946</v>
          </cell>
          <cell r="J6347" t="str">
            <v>6</v>
          </cell>
          <cell r="K6347" t="str">
            <v>户主</v>
          </cell>
          <cell r="L6347" t="str">
            <v>增福村</v>
          </cell>
        </row>
        <row r="6348">
          <cell r="I6348" t="str">
            <v>430921195705057933</v>
          </cell>
          <cell r="J6348" t="str">
            <v>6</v>
          </cell>
          <cell r="K6348" t="str">
            <v>配偶</v>
          </cell>
          <cell r="L6348" t="str">
            <v>增福村</v>
          </cell>
        </row>
        <row r="6349">
          <cell r="I6349" t="str">
            <v>430921198801087917</v>
          </cell>
          <cell r="J6349" t="str">
            <v>6</v>
          </cell>
          <cell r="K6349" t="str">
            <v>之子</v>
          </cell>
          <cell r="L6349" t="str">
            <v>增福村</v>
          </cell>
        </row>
        <row r="6350">
          <cell r="I6350" t="str">
            <v>430623199509072444</v>
          </cell>
          <cell r="J6350" t="str">
            <v>6</v>
          </cell>
          <cell r="K6350" t="str">
            <v>之儿媳</v>
          </cell>
          <cell r="L6350" t="str">
            <v>增福村</v>
          </cell>
        </row>
        <row r="6351">
          <cell r="I6351" t="str">
            <v>430921201505210209</v>
          </cell>
          <cell r="J6351" t="str">
            <v>6</v>
          </cell>
          <cell r="K6351" t="str">
            <v>之孙女</v>
          </cell>
          <cell r="L6351" t="str">
            <v>增福村</v>
          </cell>
        </row>
        <row r="6352">
          <cell r="I6352" t="str">
            <v>430921201703280101</v>
          </cell>
          <cell r="J6352" t="str">
            <v>6</v>
          </cell>
          <cell r="K6352" t="str">
            <v>之外孙女</v>
          </cell>
          <cell r="L6352" t="str">
            <v>增福村</v>
          </cell>
        </row>
        <row r="6353">
          <cell r="I6353" t="str">
            <v>522627194508128211</v>
          </cell>
          <cell r="J6353" t="str">
            <v>3</v>
          </cell>
          <cell r="K6353" t="str">
            <v>户主</v>
          </cell>
          <cell r="L6353" t="str">
            <v>增福村</v>
          </cell>
        </row>
        <row r="6354">
          <cell r="I6354" t="str">
            <v>522627195502100829</v>
          </cell>
          <cell r="J6354" t="str">
            <v>3</v>
          </cell>
          <cell r="K6354" t="str">
            <v>配偶</v>
          </cell>
          <cell r="L6354" t="str">
            <v>增福村</v>
          </cell>
        </row>
        <row r="6355">
          <cell r="I6355" t="str">
            <v>43232219820115793X</v>
          </cell>
          <cell r="J6355" t="str">
            <v>3</v>
          </cell>
          <cell r="K6355" t="str">
            <v>之子</v>
          </cell>
          <cell r="L6355" t="str">
            <v>增福村</v>
          </cell>
        </row>
        <row r="6356">
          <cell r="I6356" t="str">
            <v>432322197610168117</v>
          </cell>
          <cell r="J6356" t="str">
            <v>3</v>
          </cell>
          <cell r="K6356" t="str">
            <v>户主</v>
          </cell>
          <cell r="L6356" t="str">
            <v>增福村</v>
          </cell>
        </row>
        <row r="6357">
          <cell r="I6357" t="str">
            <v>432326197912076766</v>
          </cell>
          <cell r="J6357" t="str">
            <v>3</v>
          </cell>
          <cell r="K6357" t="str">
            <v>配偶</v>
          </cell>
          <cell r="L6357" t="str">
            <v>增福村</v>
          </cell>
        </row>
        <row r="6358">
          <cell r="I6358" t="str">
            <v>430921200211297914</v>
          </cell>
          <cell r="J6358" t="str">
            <v>3</v>
          </cell>
          <cell r="K6358" t="str">
            <v>之子</v>
          </cell>
          <cell r="L6358" t="str">
            <v>增福村</v>
          </cell>
        </row>
        <row r="6359">
          <cell r="I6359" t="str">
            <v>530381195908181536</v>
          </cell>
          <cell r="J6359" t="str">
            <v>2</v>
          </cell>
          <cell r="K6359" t="str">
            <v>户主</v>
          </cell>
          <cell r="L6359" t="str">
            <v>增福村</v>
          </cell>
        </row>
        <row r="6360">
          <cell r="I6360" t="str">
            <v>530381198512061574</v>
          </cell>
          <cell r="J6360" t="str">
            <v>2</v>
          </cell>
          <cell r="K6360" t="str">
            <v>之子</v>
          </cell>
          <cell r="L6360" t="str">
            <v>增福村</v>
          </cell>
        </row>
        <row r="6361">
          <cell r="I6361" t="str">
            <v>432322196204297912</v>
          </cell>
          <cell r="J6361" t="str">
            <v>2</v>
          </cell>
          <cell r="K6361" t="str">
            <v>户主</v>
          </cell>
          <cell r="L6361" t="str">
            <v>增福村</v>
          </cell>
        </row>
        <row r="6362">
          <cell r="I6362" t="str">
            <v>432322196411067925</v>
          </cell>
          <cell r="J6362" t="str">
            <v>2</v>
          </cell>
          <cell r="K6362" t="str">
            <v>配偶</v>
          </cell>
          <cell r="L6362" t="str">
            <v>增福村</v>
          </cell>
        </row>
        <row r="6363">
          <cell r="I6363" t="str">
            <v>52262719500416343X</v>
          </cell>
          <cell r="J6363" t="str">
            <v>2</v>
          </cell>
          <cell r="K6363" t="str">
            <v>户主</v>
          </cell>
          <cell r="L6363" t="str">
            <v>增福村</v>
          </cell>
        </row>
        <row r="6364">
          <cell r="I6364" t="str">
            <v>522627195102173447</v>
          </cell>
          <cell r="J6364" t="str">
            <v>2</v>
          </cell>
          <cell r="K6364" t="str">
            <v>配偶</v>
          </cell>
          <cell r="L6364" t="str">
            <v>增福村</v>
          </cell>
        </row>
        <row r="6365">
          <cell r="I6365" t="str">
            <v>432323195908148212</v>
          </cell>
          <cell r="J6365" t="str">
            <v>3</v>
          </cell>
          <cell r="K6365" t="str">
            <v>户主</v>
          </cell>
          <cell r="L6365" t="str">
            <v>增福村</v>
          </cell>
        </row>
        <row r="6366">
          <cell r="I6366" t="str">
            <v>432323195910208229</v>
          </cell>
          <cell r="J6366" t="str">
            <v>3</v>
          </cell>
          <cell r="K6366" t="str">
            <v>配偶</v>
          </cell>
          <cell r="L6366" t="str">
            <v>增福村</v>
          </cell>
        </row>
        <row r="6367">
          <cell r="I6367" t="str">
            <v>430921198110017936</v>
          </cell>
          <cell r="J6367" t="str">
            <v>3</v>
          </cell>
          <cell r="K6367" t="str">
            <v>之子</v>
          </cell>
          <cell r="L6367" t="str">
            <v>增福村</v>
          </cell>
        </row>
        <row r="6368">
          <cell r="I6368" t="str">
            <v>430923195306020044</v>
          </cell>
          <cell r="J6368" t="str">
            <v>1</v>
          </cell>
          <cell r="K6368" t="str">
            <v>户主</v>
          </cell>
          <cell r="L6368" t="str">
            <v>增福村</v>
          </cell>
        </row>
        <row r="6369">
          <cell r="I6369" t="str">
            <v>432326196909175734</v>
          </cell>
          <cell r="J6369" t="str">
            <v>2</v>
          </cell>
          <cell r="K6369" t="str">
            <v>户主</v>
          </cell>
          <cell r="L6369" t="str">
            <v>增福村</v>
          </cell>
        </row>
        <row r="6370">
          <cell r="I6370" t="str">
            <v>422427197007194041</v>
          </cell>
          <cell r="J6370" t="str">
            <v>2</v>
          </cell>
          <cell r="K6370" t="str">
            <v>配偶</v>
          </cell>
          <cell r="L6370" t="str">
            <v>增福村</v>
          </cell>
        </row>
        <row r="6371">
          <cell r="I6371" t="str">
            <v>43302419390217127X</v>
          </cell>
          <cell r="J6371" t="str">
            <v>2</v>
          </cell>
          <cell r="K6371" t="str">
            <v>户主</v>
          </cell>
          <cell r="L6371" t="str">
            <v>增福村</v>
          </cell>
        </row>
        <row r="6372">
          <cell r="I6372" t="str">
            <v>433024194205161281</v>
          </cell>
          <cell r="J6372" t="str">
            <v>2</v>
          </cell>
          <cell r="K6372" t="str">
            <v>配偶</v>
          </cell>
          <cell r="L6372" t="str">
            <v>增福村</v>
          </cell>
        </row>
        <row r="6373">
          <cell r="I6373" t="str">
            <v>433024195204151270</v>
          </cell>
          <cell r="J6373" t="str">
            <v>2</v>
          </cell>
          <cell r="K6373" t="str">
            <v>户主</v>
          </cell>
          <cell r="L6373" t="str">
            <v>增福村</v>
          </cell>
        </row>
        <row r="6374">
          <cell r="I6374" t="str">
            <v>433024196302091288</v>
          </cell>
          <cell r="J6374" t="str">
            <v>2</v>
          </cell>
          <cell r="K6374" t="str">
            <v>配偶</v>
          </cell>
          <cell r="L6374" t="str">
            <v>增福村</v>
          </cell>
        </row>
        <row r="6375">
          <cell r="I6375" t="str">
            <v>432302192612101620</v>
          </cell>
          <cell r="J6375" t="str">
            <v>1</v>
          </cell>
          <cell r="K6375" t="str">
            <v>户主</v>
          </cell>
          <cell r="L6375" t="str">
            <v>增福村</v>
          </cell>
        </row>
        <row r="6376">
          <cell r="I6376" t="str">
            <v>432322194605078164</v>
          </cell>
          <cell r="J6376" t="str">
            <v>1</v>
          </cell>
          <cell r="K6376" t="str">
            <v>户主</v>
          </cell>
          <cell r="L6376" t="str">
            <v>增福村</v>
          </cell>
        </row>
        <row r="6377">
          <cell r="I6377" t="str">
            <v>432322194602164518</v>
          </cell>
          <cell r="J6377" t="str">
            <v>4</v>
          </cell>
          <cell r="K6377" t="str">
            <v>户主</v>
          </cell>
          <cell r="L6377" t="str">
            <v>增福村</v>
          </cell>
        </row>
        <row r="6378">
          <cell r="I6378" t="str">
            <v>432322195509034545</v>
          </cell>
          <cell r="J6378" t="str">
            <v>4</v>
          </cell>
          <cell r="K6378" t="str">
            <v>配偶</v>
          </cell>
          <cell r="L6378" t="str">
            <v>增福村</v>
          </cell>
        </row>
        <row r="6379">
          <cell r="I6379" t="str">
            <v>432322197407254538</v>
          </cell>
          <cell r="J6379" t="str">
            <v>4</v>
          </cell>
          <cell r="K6379" t="str">
            <v>之子</v>
          </cell>
          <cell r="L6379" t="str">
            <v>增福村</v>
          </cell>
        </row>
        <row r="6380">
          <cell r="I6380" t="str">
            <v>432322197802267910</v>
          </cell>
          <cell r="J6380" t="str">
            <v>4</v>
          </cell>
          <cell r="K6380" t="str">
            <v>之子</v>
          </cell>
          <cell r="L6380" t="str">
            <v>增福村</v>
          </cell>
        </row>
        <row r="6381">
          <cell r="I6381" t="str">
            <v>51343719730906802X</v>
          </cell>
          <cell r="J6381" t="str">
            <v>3</v>
          </cell>
          <cell r="K6381" t="str">
            <v>户主</v>
          </cell>
          <cell r="L6381" t="str">
            <v>增福村</v>
          </cell>
        </row>
        <row r="6382">
          <cell r="I6382" t="str">
            <v>513437199603168012</v>
          </cell>
          <cell r="J6382" t="str">
            <v>3</v>
          </cell>
          <cell r="K6382" t="str">
            <v>之子</v>
          </cell>
          <cell r="L6382" t="str">
            <v>增福村</v>
          </cell>
        </row>
        <row r="6383">
          <cell r="I6383" t="str">
            <v>513437199304208029</v>
          </cell>
          <cell r="J6383" t="str">
            <v>3</v>
          </cell>
          <cell r="K6383" t="str">
            <v>之女</v>
          </cell>
          <cell r="L6383" t="str">
            <v>增福村</v>
          </cell>
        </row>
        <row r="6384">
          <cell r="I6384" t="str">
            <v>432326195906216321</v>
          </cell>
          <cell r="J6384" t="str">
            <v>3</v>
          </cell>
          <cell r="K6384" t="str">
            <v>户主</v>
          </cell>
          <cell r="L6384" t="str">
            <v>增福村</v>
          </cell>
        </row>
        <row r="6385">
          <cell r="I6385" t="str">
            <v>432326195607276332</v>
          </cell>
          <cell r="J6385" t="str">
            <v>3</v>
          </cell>
          <cell r="K6385" t="str">
            <v>配偶</v>
          </cell>
          <cell r="L6385" t="str">
            <v>增福村</v>
          </cell>
        </row>
        <row r="6386">
          <cell r="I6386" t="str">
            <v>430923198511267242</v>
          </cell>
          <cell r="J6386" t="str">
            <v>3</v>
          </cell>
          <cell r="K6386" t="str">
            <v>之女</v>
          </cell>
          <cell r="L6386" t="str">
            <v>增福村</v>
          </cell>
        </row>
        <row r="6387">
          <cell r="I6387" t="str">
            <v>432322196304267913</v>
          </cell>
          <cell r="J6387" t="str">
            <v>2</v>
          </cell>
          <cell r="K6387" t="str">
            <v>户主</v>
          </cell>
          <cell r="L6387" t="str">
            <v>增福村</v>
          </cell>
        </row>
        <row r="6388">
          <cell r="I6388" t="str">
            <v>432322196405208322</v>
          </cell>
          <cell r="J6388" t="str">
            <v>2</v>
          </cell>
          <cell r="K6388" t="str">
            <v>配偶</v>
          </cell>
          <cell r="L6388" t="str">
            <v>增福村</v>
          </cell>
        </row>
        <row r="6389">
          <cell r="I6389" t="str">
            <v>432302194503234714</v>
          </cell>
          <cell r="J6389" t="str">
            <v>2</v>
          </cell>
          <cell r="K6389" t="str">
            <v>户主</v>
          </cell>
          <cell r="L6389" t="str">
            <v>增福村</v>
          </cell>
        </row>
        <row r="6390">
          <cell r="I6390" t="str">
            <v>43230219440103472X</v>
          </cell>
          <cell r="J6390" t="str">
            <v>2</v>
          </cell>
          <cell r="K6390" t="str">
            <v>配偶</v>
          </cell>
          <cell r="L6390" t="str">
            <v>增福村</v>
          </cell>
        </row>
        <row r="6391">
          <cell r="I6391" t="str">
            <v>432322196803257912</v>
          </cell>
          <cell r="J6391" t="str">
            <v>1</v>
          </cell>
          <cell r="K6391" t="str">
            <v>户主</v>
          </cell>
          <cell r="L6391" t="str">
            <v>增福村</v>
          </cell>
        </row>
        <row r="6392">
          <cell r="I6392" t="str">
            <v>433027197408174624</v>
          </cell>
          <cell r="J6392" t="str">
            <v>3</v>
          </cell>
          <cell r="K6392" t="str">
            <v>户主</v>
          </cell>
          <cell r="L6392" t="str">
            <v>增福村</v>
          </cell>
        </row>
        <row r="6393">
          <cell r="I6393" t="str">
            <v>431228200502110037</v>
          </cell>
          <cell r="J6393" t="str">
            <v>3</v>
          </cell>
          <cell r="K6393" t="str">
            <v>之子</v>
          </cell>
          <cell r="L6393" t="str">
            <v>增福村</v>
          </cell>
        </row>
        <row r="6394">
          <cell r="I6394" t="str">
            <v>431228199609285632</v>
          </cell>
          <cell r="J6394" t="str">
            <v>3</v>
          </cell>
          <cell r="K6394" t="str">
            <v>之子</v>
          </cell>
          <cell r="L6394" t="str">
            <v>增福村</v>
          </cell>
        </row>
        <row r="6395">
          <cell r="I6395" t="str">
            <v>432322196106107927</v>
          </cell>
          <cell r="J6395" t="str">
            <v>3</v>
          </cell>
          <cell r="K6395" t="str">
            <v>户主</v>
          </cell>
          <cell r="L6395" t="str">
            <v>增福村</v>
          </cell>
        </row>
        <row r="6396">
          <cell r="I6396" t="str">
            <v>432322195803107936</v>
          </cell>
          <cell r="J6396" t="str">
            <v>3</v>
          </cell>
          <cell r="K6396" t="str">
            <v>配偶</v>
          </cell>
          <cell r="L6396" t="str">
            <v>增福村</v>
          </cell>
        </row>
        <row r="6397">
          <cell r="I6397" t="str">
            <v>430921198202107920</v>
          </cell>
          <cell r="J6397" t="str">
            <v>3</v>
          </cell>
          <cell r="K6397" t="str">
            <v>之女</v>
          </cell>
          <cell r="L6397" t="str">
            <v>增福村</v>
          </cell>
        </row>
        <row r="6398">
          <cell r="I6398" t="str">
            <v>432302193601254722</v>
          </cell>
          <cell r="J6398" t="str">
            <v>1</v>
          </cell>
          <cell r="K6398" t="str">
            <v>户主</v>
          </cell>
          <cell r="L6398" t="str">
            <v>增福村</v>
          </cell>
        </row>
        <row r="6399">
          <cell r="I6399" t="str">
            <v>532126195505182936</v>
          </cell>
          <cell r="J6399" t="str">
            <v>2</v>
          </cell>
          <cell r="K6399" t="str">
            <v>户主</v>
          </cell>
          <cell r="L6399" t="str">
            <v>增福村</v>
          </cell>
        </row>
        <row r="6400">
          <cell r="I6400" t="str">
            <v>53212619550415292X</v>
          </cell>
          <cell r="J6400" t="str">
            <v>2</v>
          </cell>
          <cell r="K6400" t="str">
            <v>配偶</v>
          </cell>
          <cell r="L6400" t="str">
            <v>增福村</v>
          </cell>
        </row>
        <row r="6401">
          <cell r="I6401" t="str">
            <v>432322196108203816</v>
          </cell>
          <cell r="J6401" t="str">
            <v>2</v>
          </cell>
          <cell r="K6401" t="str">
            <v>户主</v>
          </cell>
          <cell r="L6401" t="str">
            <v>增福村</v>
          </cell>
        </row>
        <row r="6402">
          <cell r="I6402" t="str">
            <v>432322196311073826</v>
          </cell>
          <cell r="J6402" t="str">
            <v>2</v>
          </cell>
          <cell r="K6402" t="str">
            <v>配偶</v>
          </cell>
          <cell r="L6402" t="str">
            <v>增福村</v>
          </cell>
        </row>
        <row r="6403">
          <cell r="I6403" t="str">
            <v>432322196811257912</v>
          </cell>
          <cell r="J6403" t="str">
            <v>1</v>
          </cell>
          <cell r="K6403" t="str">
            <v>户主</v>
          </cell>
          <cell r="L6403" t="str">
            <v>增福村</v>
          </cell>
        </row>
        <row r="6404">
          <cell r="I6404" t="str">
            <v>432322196507167912</v>
          </cell>
          <cell r="J6404" t="str">
            <v>1</v>
          </cell>
          <cell r="K6404" t="str">
            <v>户主</v>
          </cell>
          <cell r="L6404" t="str">
            <v>增福村</v>
          </cell>
        </row>
        <row r="6405">
          <cell r="I6405" t="str">
            <v>432322196208197935</v>
          </cell>
          <cell r="J6405" t="str">
            <v>4</v>
          </cell>
          <cell r="K6405" t="str">
            <v>户主</v>
          </cell>
          <cell r="L6405" t="str">
            <v>增福村</v>
          </cell>
        </row>
        <row r="6406">
          <cell r="I6406" t="str">
            <v>432322196408067940</v>
          </cell>
          <cell r="J6406" t="str">
            <v>4</v>
          </cell>
          <cell r="K6406" t="str">
            <v>配偶</v>
          </cell>
          <cell r="L6406" t="str">
            <v>增福村</v>
          </cell>
        </row>
        <row r="6407">
          <cell r="I6407" t="str">
            <v>430921198908217910</v>
          </cell>
          <cell r="J6407" t="str">
            <v>4</v>
          </cell>
          <cell r="K6407" t="str">
            <v>之子</v>
          </cell>
          <cell r="L6407" t="str">
            <v>增福村</v>
          </cell>
        </row>
        <row r="6408">
          <cell r="I6408" t="str">
            <v>430921199101207919</v>
          </cell>
          <cell r="J6408" t="str">
            <v>4</v>
          </cell>
          <cell r="K6408" t="str">
            <v>之子</v>
          </cell>
          <cell r="L6408" t="str">
            <v>增福村</v>
          </cell>
        </row>
        <row r="6409">
          <cell r="I6409" t="str">
            <v>432322195009188193</v>
          </cell>
          <cell r="J6409" t="str">
            <v>2</v>
          </cell>
          <cell r="K6409" t="str">
            <v>户主</v>
          </cell>
          <cell r="L6409" t="str">
            <v>增福村</v>
          </cell>
        </row>
        <row r="6410">
          <cell r="I6410" t="str">
            <v>432322195210148185</v>
          </cell>
          <cell r="J6410" t="str">
            <v>2</v>
          </cell>
          <cell r="K6410" t="str">
            <v>配偶</v>
          </cell>
          <cell r="L6410" t="str">
            <v>增福村</v>
          </cell>
        </row>
        <row r="6411">
          <cell r="I6411" t="str">
            <v>432322196301227924</v>
          </cell>
          <cell r="J6411" t="str">
            <v>2</v>
          </cell>
          <cell r="K6411" t="str">
            <v>户主</v>
          </cell>
          <cell r="L6411" t="str">
            <v>增福村</v>
          </cell>
        </row>
        <row r="6412">
          <cell r="I6412" t="str">
            <v>430921199402127947</v>
          </cell>
          <cell r="J6412" t="str">
            <v>2</v>
          </cell>
          <cell r="K6412" t="str">
            <v>之女</v>
          </cell>
          <cell r="L6412" t="str">
            <v>增福村</v>
          </cell>
        </row>
        <row r="6413">
          <cell r="I6413" t="str">
            <v>432322194706198229</v>
          </cell>
          <cell r="J6413" t="str">
            <v>1</v>
          </cell>
          <cell r="K6413" t="str">
            <v>户主</v>
          </cell>
          <cell r="L6413" t="str">
            <v>增福村</v>
          </cell>
        </row>
        <row r="6414">
          <cell r="I6414" t="str">
            <v>520202198208095910</v>
          </cell>
          <cell r="J6414" t="str">
            <v>3</v>
          </cell>
          <cell r="K6414" t="str">
            <v>户主</v>
          </cell>
          <cell r="L6414" t="str">
            <v>增福村</v>
          </cell>
        </row>
        <row r="6415">
          <cell r="I6415" t="str">
            <v>432822197911115163</v>
          </cell>
          <cell r="J6415" t="str">
            <v>3</v>
          </cell>
          <cell r="K6415" t="str">
            <v>配偶</v>
          </cell>
          <cell r="L6415" t="str">
            <v>增福村</v>
          </cell>
        </row>
        <row r="6416">
          <cell r="I6416" t="str">
            <v>430921200511157948</v>
          </cell>
          <cell r="J6416" t="str">
            <v>3</v>
          </cell>
          <cell r="K6416" t="str">
            <v>之女</v>
          </cell>
          <cell r="L6416" t="str">
            <v>增福村</v>
          </cell>
        </row>
        <row r="6417">
          <cell r="I6417" t="str">
            <v>432302195212123314</v>
          </cell>
          <cell r="J6417" t="str">
            <v>3</v>
          </cell>
          <cell r="K6417" t="str">
            <v>户主</v>
          </cell>
          <cell r="L6417" t="str">
            <v>增福村</v>
          </cell>
        </row>
        <row r="6418">
          <cell r="I6418" t="str">
            <v>432302195606173525</v>
          </cell>
          <cell r="J6418" t="str">
            <v>3</v>
          </cell>
          <cell r="K6418" t="str">
            <v>配偶</v>
          </cell>
          <cell r="L6418" t="str">
            <v>增福村</v>
          </cell>
        </row>
        <row r="6419">
          <cell r="I6419" t="str">
            <v>430921198001127984</v>
          </cell>
          <cell r="J6419" t="str">
            <v>3</v>
          </cell>
          <cell r="K6419" t="str">
            <v>之女</v>
          </cell>
          <cell r="L6419" t="str">
            <v>增福村</v>
          </cell>
        </row>
        <row r="6420">
          <cell r="I6420" t="str">
            <v>433027196609144611</v>
          </cell>
          <cell r="J6420" t="str">
            <v>4</v>
          </cell>
          <cell r="K6420" t="str">
            <v>户主</v>
          </cell>
          <cell r="L6420" t="str">
            <v>增福村</v>
          </cell>
        </row>
        <row r="6421">
          <cell r="I6421" t="str">
            <v>522627196903063429</v>
          </cell>
          <cell r="J6421" t="str">
            <v>4</v>
          </cell>
          <cell r="K6421" t="str">
            <v>配偶</v>
          </cell>
          <cell r="L6421" t="str">
            <v>增福村</v>
          </cell>
        </row>
        <row r="6422">
          <cell r="I6422" t="str">
            <v>431228199410143557</v>
          </cell>
          <cell r="J6422" t="str">
            <v>4</v>
          </cell>
          <cell r="K6422" t="str">
            <v>之子</v>
          </cell>
          <cell r="L6422" t="str">
            <v>增福村</v>
          </cell>
        </row>
        <row r="6423">
          <cell r="I6423" t="str">
            <v>431228200111015569</v>
          </cell>
          <cell r="J6423" t="str">
            <v>4</v>
          </cell>
          <cell r="K6423" t="str">
            <v>之女</v>
          </cell>
          <cell r="L6423" t="str">
            <v>增福村</v>
          </cell>
        </row>
        <row r="6424">
          <cell r="I6424" t="str">
            <v>43092119930119792X</v>
          </cell>
          <cell r="J6424" t="str">
            <v>1</v>
          </cell>
          <cell r="K6424" t="str">
            <v>户主</v>
          </cell>
          <cell r="L6424" t="str">
            <v>增福村</v>
          </cell>
        </row>
        <row r="6425">
          <cell r="I6425" t="str">
            <v>522627195112123013</v>
          </cell>
          <cell r="J6425" t="str">
            <v>1</v>
          </cell>
          <cell r="K6425" t="str">
            <v>户主</v>
          </cell>
          <cell r="L6425" t="str">
            <v>增福村</v>
          </cell>
        </row>
        <row r="6426">
          <cell r="I6426" t="str">
            <v>513031194903096898</v>
          </cell>
          <cell r="J6426" t="str">
            <v>3</v>
          </cell>
          <cell r="K6426" t="str">
            <v>户主</v>
          </cell>
          <cell r="L6426" t="str">
            <v>增福村</v>
          </cell>
        </row>
        <row r="6427">
          <cell r="I6427" t="str">
            <v>432322195408168229</v>
          </cell>
          <cell r="J6427" t="str">
            <v>3</v>
          </cell>
          <cell r="K6427" t="str">
            <v>配偶</v>
          </cell>
          <cell r="L6427" t="str">
            <v>增福村</v>
          </cell>
        </row>
        <row r="6428">
          <cell r="I6428" t="str">
            <v>432322197907017926</v>
          </cell>
          <cell r="J6428" t="str">
            <v>3</v>
          </cell>
          <cell r="K6428" t="str">
            <v>之女</v>
          </cell>
          <cell r="L6428" t="str">
            <v>增福村</v>
          </cell>
        </row>
        <row r="6429">
          <cell r="I6429" t="str">
            <v>432322196712197934</v>
          </cell>
          <cell r="J6429" t="str">
            <v>1</v>
          </cell>
          <cell r="K6429" t="str">
            <v>户主</v>
          </cell>
          <cell r="L6429" t="str">
            <v>增福村</v>
          </cell>
        </row>
        <row r="6430">
          <cell r="I6430" t="str">
            <v>512323194710174234</v>
          </cell>
          <cell r="J6430" t="str">
            <v>5</v>
          </cell>
          <cell r="K6430" t="str">
            <v>户主</v>
          </cell>
          <cell r="L6430" t="str">
            <v>增福村</v>
          </cell>
        </row>
        <row r="6431">
          <cell r="I6431" t="str">
            <v>512323196301064260</v>
          </cell>
          <cell r="J6431" t="str">
            <v>5</v>
          </cell>
          <cell r="K6431" t="str">
            <v>配偶</v>
          </cell>
          <cell r="L6431" t="str">
            <v>增福村</v>
          </cell>
        </row>
        <row r="6432">
          <cell r="I6432" t="str">
            <v>500384198804274217</v>
          </cell>
          <cell r="J6432" t="str">
            <v>5</v>
          </cell>
          <cell r="K6432" t="str">
            <v>之子</v>
          </cell>
          <cell r="L6432" t="str">
            <v>增福村</v>
          </cell>
        </row>
        <row r="6433">
          <cell r="I6433" t="str">
            <v>500384198908224249</v>
          </cell>
          <cell r="J6433" t="str">
            <v>5</v>
          </cell>
          <cell r="K6433" t="str">
            <v>之女</v>
          </cell>
          <cell r="L6433" t="str">
            <v>增福村</v>
          </cell>
        </row>
        <row r="6434">
          <cell r="I6434" t="str">
            <v>500384199202124224</v>
          </cell>
          <cell r="J6434" t="str">
            <v>5</v>
          </cell>
          <cell r="K6434" t="str">
            <v>之女</v>
          </cell>
          <cell r="L6434" t="str">
            <v>增福村</v>
          </cell>
        </row>
        <row r="6435">
          <cell r="I6435" t="str">
            <v>432322197610057935</v>
          </cell>
          <cell r="J6435" t="str">
            <v>2</v>
          </cell>
          <cell r="K6435" t="str">
            <v>户主</v>
          </cell>
          <cell r="L6435" t="str">
            <v>增福村</v>
          </cell>
        </row>
        <row r="6436">
          <cell r="I6436" t="str">
            <v>430921200605317922</v>
          </cell>
          <cell r="J6436" t="str">
            <v>2</v>
          </cell>
          <cell r="K6436" t="str">
            <v>之女</v>
          </cell>
          <cell r="L6436" t="str">
            <v>增福村</v>
          </cell>
        </row>
        <row r="6437">
          <cell r="I6437" t="str">
            <v>532126195601072921</v>
          </cell>
          <cell r="J6437" t="str">
            <v>1</v>
          </cell>
          <cell r="K6437" t="str">
            <v>户主</v>
          </cell>
          <cell r="L6437" t="str">
            <v>增福村</v>
          </cell>
        </row>
        <row r="6438">
          <cell r="I6438" t="str">
            <v>432322196812120053</v>
          </cell>
          <cell r="J6438" t="str">
            <v>1</v>
          </cell>
          <cell r="K6438" t="str">
            <v>户主</v>
          </cell>
          <cell r="L6438" t="str">
            <v>增福村</v>
          </cell>
        </row>
        <row r="6439">
          <cell r="I6439" t="str">
            <v>432322196501248199</v>
          </cell>
          <cell r="J6439" t="str">
            <v>3</v>
          </cell>
          <cell r="K6439" t="str">
            <v>户主</v>
          </cell>
          <cell r="L6439" t="str">
            <v>增福村</v>
          </cell>
        </row>
        <row r="6440">
          <cell r="I6440" t="str">
            <v>432322196609278189</v>
          </cell>
          <cell r="J6440" t="str">
            <v>3</v>
          </cell>
          <cell r="K6440" t="str">
            <v>配偶</v>
          </cell>
          <cell r="L6440" t="str">
            <v>增福村</v>
          </cell>
        </row>
        <row r="6441">
          <cell r="I6441" t="str">
            <v>430921198305207924</v>
          </cell>
          <cell r="J6441" t="str">
            <v>3</v>
          </cell>
          <cell r="K6441" t="str">
            <v>之女</v>
          </cell>
          <cell r="L6441" t="str">
            <v>增福村</v>
          </cell>
        </row>
        <row r="6442">
          <cell r="I6442" t="str">
            <v>43232219390311822X</v>
          </cell>
          <cell r="J6442" t="str">
            <v>1</v>
          </cell>
          <cell r="K6442" t="str">
            <v>户主</v>
          </cell>
          <cell r="L6442" t="str">
            <v>增福村</v>
          </cell>
        </row>
        <row r="6443">
          <cell r="I6443" t="str">
            <v>520202196605215913</v>
          </cell>
          <cell r="J6443" t="str">
            <v>3</v>
          </cell>
          <cell r="K6443" t="str">
            <v>户主</v>
          </cell>
          <cell r="L6443" t="str">
            <v>增福村</v>
          </cell>
        </row>
        <row r="6444">
          <cell r="I6444" t="str">
            <v>520202196603055928</v>
          </cell>
          <cell r="J6444" t="str">
            <v>3</v>
          </cell>
          <cell r="K6444" t="str">
            <v>配偶</v>
          </cell>
          <cell r="L6444" t="str">
            <v>增福村</v>
          </cell>
        </row>
        <row r="6445">
          <cell r="I6445" t="str">
            <v>520202198812215958</v>
          </cell>
          <cell r="J6445" t="str">
            <v>3</v>
          </cell>
          <cell r="K6445" t="str">
            <v>之子</v>
          </cell>
          <cell r="L6445" t="str">
            <v>增福村</v>
          </cell>
        </row>
        <row r="6446">
          <cell r="I6446" t="str">
            <v>432322195707147911</v>
          </cell>
          <cell r="J6446" t="str">
            <v>2</v>
          </cell>
          <cell r="K6446" t="str">
            <v>户主</v>
          </cell>
          <cell r="L6446" t="str">
            <v>增福村</v>
          </cell>
        </row>
        <row r="6447">
          <cell r="I6447" t="str">
            <v>432322195709147923</v>
          </cell>
          <cell r="J6447" t="str">
            <v>2</v>
          </cell>
          <cell r="K6447" t="str">
            <v>配偶</v>
          </cell>
          <cell r="L6447" t="str">
            <v>增福村</v>
          </cell>
        </row>
        <row r="6448">
          <cell r="I6448" t="str">
            <v>43230219700225522X</v>
          </cell>
          <cell r="J6448" t="str">
            <v>1</v>
          </cell>
          <cell r="K6448" t="str">
            <v>户主</v>
          </cell>
          <cell r="L6448" t="str">
            <v>增福村</v>
          </cell>
        </row>
        <row r="6449">
          <cell r="I6449" t="str">
            <v>432322197203027915</v>
          </cell>
          <cell r="J6449" t="str">
            <v>3</v>
          </cell>
          <cell r="K6449" t="str">
            <v>户主</v>
          </cell>
          <cell r="L6449" t="str">
            <v>增福村</v>
          </cell>
        </row>
        <row r="6450">
          <cell r="I6450" t="str">
            <v>432322197209097420</v>
          </cell>
          <cell r="J6450" t="str">
            <v>3</v>
          </cell>
          <cell r="K6450" t="str">
            <v>配偶</v>
          </cell>
          <cell r="L6450" t="str">
            <v>增福村</v>
          </cell>
        </row>
        <row r="6451">
          <cell r="I6451" t="str">
            <v>430921201411094526</v>
          </cell>
          <cell r="J6451" t="str">
            <v>3</v>
          </cell>
          <cell r="K6451" t="str">
            <v>之女</v>
          </cell>
          <cell r="L6451" t="str">
            <v>增福村</v>
          </cell>
        </row>
        <row r="6452">
          <cell r="I6452" t="str">
            <v>432322196210267912</v>
          </cell>
          <cell r="J6452" t="str">
            <v>2</v>
          </cell>
          <cell r="K6452" t="str">
            <v>户主</v>
          </cell>
          <cell r="L6452" t="str">
            <v>增福村</v>
          </cell>
        </row>
        <row r="6453">
          <cell r="I6453" t="str">
            <v>430921199811047921</v>
          </cell>
          <cell r="J6453" t="str">
            <v>2</v>
          </cell>
          <cell r="K6453" t="str">
            <v>之女</v>
          </cell>
          <cell r="L6453" t="str">
            <v>增福村</v>
          </cell>
        </row>
        <row r="6454">
          <cell r="I6454" t="str">
            <v>513437195811088713</v>
          </cell>
          <cell r="J6454" t="str">
            <v>3</v>
          </cell>
          <cell r="K6454" t="str">
            <v>户主</v>
          </cell>
          <cell r="L6454" t="str">
            <v>增福村</v>
          </cell>
        </row>
        <row r="6455">
          <cell r="I6455" t="str">
            <v>513437196506098725</v>
          </cell>
          <cell r="J6455" t="str">
            <v>3</v>
          </cell>
          <cell r="K6455" t="str">
            <v>配偶</v>
          </cell>
          <cell r="L6455" t="str">
            <v>增福村</v>
          </cell>
        </row>
        <row r="6456">
          <cell r="I6456" t="str">
            <v>513437199302158734</v>
          </cell>
          <cell r="J6456" t="str">
            <v>3</v>
          </cell>
          <cell r="K6456" t="str">
            <v>之子</v>
          </cell>
          <cell r="L6456" t="str">
            <v>增福村</v>
          </cell>
        </row>
        <row r="6457">
          <cell r="I6457" t="str">
            <v>432322196608297951</v>
          </cell>
          <cell r="J6457" t="str">
            <v>3</v>
          </cell>
          <cell r="K6457" t="str">
            <v>户主</v>
          </cell>
          <cell r="L6457" t="str">
            <v>增福村</v>
          </cell>
        </row>
        <row r="6458">
          <cell r="I6458" t="str">
            <v>43232219630115792X</v>
          </cell>
          <cell r="J6458" t="str">
            <v>3</v>
          </cell>
          <cell r="K6458" t="str">
            <v>配偶</v>
          </cell>
          <cell r="L6458" t="str">
            <v>增福村</v>
          </cell>
        </row>
        <row r="6459">
          <cell r="I6459" t="str">
            <v>430921198910057952</v>
          </cell>
          <cell r="J6459" t="str">
            <v>3</v>
          </cell>
          <cell r="K6459" t="str">
            <v>之子</v>
          </cell>
          <cell r="L6459" t="str">
            <v>增福村</v>
          </cell>
        </row>
        <row r="6460">
          <cell r="I6460" t="str">
            <v>43232219751110795X</v>
          </cell>
          <cell r="J6460" t="str">
            <v>3</v>
          </cell>
          <cell r="K6460" t="str">
            <v>户主</v>
          </cell>
          <cell r="L6460" t="str">
            <v>增福村</v>
          </cell>
        </row>
        <row r="6461">
          <cell r="I6461" t="str">
            <v>433030198008101226</v>
          </cell>
          <cell r="J6461" t="str">
            <v>3</v>
          </cell>
          <cell r="K6461" t="str">
            <v>配偶</v>
          </cell>
          <cell r="L6461" t="str">
            <v>增福村</v>
          </cell>
        </row>
        <row r="6462">
          <cell r="I6462" t="str">
            <v>430921200205107918</v>
          </cell>
          <cell r="J6462" t="str">
            <v>3</v>
          </cell>
          <cell r="K6462" t="str">
            <v>之子</v>
          </cell>
          <cell r="L6462" t="str">
            <v>增福村</v>
          </cell>
        </row>
        <row r="6463">
          <cell r="I6463" t="str">
            <v>432322197606158119</v>
          </cell>
          <cell r="J6463" t="str">
            <v>1</v>
          </cell>
          <cell r="K6463" t="str">
            <v>户主</v>
          </cell>
          <cell r="L6463" t="str">
            <v>增福村</v>
          </cell>
        </row>
        <row r="6464">
          <cell r="I6464" t="str">
            <v>430921198202167915</v>
          </cell>
          <cell r="J6464" t="str">
            <v>2</v>
          </cell>
          <cell r="K6464" t="str">
            <v>户主</v>
          </cell>
          <cell r="L6464" t="str">
            <v>增福村</v>
          </cell>
        </row>
        <row r="6465">
          <cell r="I6465" t="str">
            <v>430981199310243525</v>
          </cell>
          <cell r="J6465" t="str">
            <v>2</v>
          </cell>
          <cell r="K6465" t="str">
            <v>配偶</v>
          </cell>
          <cell r="L6465" t="str">
            <v>增福村</v>
          </cell>
        </row>
        <row r="6466">
          <cell r="I6466" t="str">
            <v>430921199103077927</v>
          </cell>
          <cell r="J6466" t="str">
            <v>1</v>
          </cell>
          <cell r="K6466" t="str">
            <v>户主</v>
          </cell>
          <cell r="L6466" t="str">
            <v>增福村</v>
          </cell>
        </row>
        <row r="6467">
          <cell r="I6467" t="str">
            <v>432322197509117913</v>
          </cell>
          <cell r="J6467" t="str">
            <v>2</v>
          </cell>
          <cell r="K6467" t="str">
            <v>户主</v>
          </cell>
          <cell r="L6467" t="str">
            <v>增福村</v>
          </cell>
        </row>
        <row r="6468">
          <cell r="I6468" t="str">
            <v>43092119800303794X</v>
          </cell>
          <cell r="J6468" t="str">
            <v>2</v>
          </cell>
          <cell r="K6468" t="str">
            <v>其他</v>
          </cell>
          <cell r="L6468" t="str">
            <v>增福村</v>
          </cell>
        </row>
        <row r="6469">
          <cell r="I6469" t="str">
            <v>433024197003131272</v>
          </cell>
          <cell r="J6469" t="str">
            <v>4</v>
          </cell>
          <cell r="K6469" t="str">
            <v>户主</v>
          </cell>
          <cell r="L6469" t="str">
            <v>增福村</v>
          </cell>
        </row>
        <row r="6470">
          <cell r="I6470" t="str">
            <v>433024197001211308</v>
          </cell>
          <cell r="J6470" t="str">
            <v>4</v>
          </cell>
          <cell r="K6470" t="str">
            <v>配偶</v>
          </cell>
          <cell r="L6470" t="str">
            <v>增福村</v>
          </cell>
        </row>
        <row r="6471">
          <cell r="I6471" t="str">
            <v>431224199902281272</v>
          </cell>
          <cell r="J6471" t="str">
            <v>4</v>
          </cell>
          <cell r="K6471" t="str">
            <v>之子</v>
          </cell>
          <cell r="L6471" t="str">
            <v>增福村</v>
          </cell>
        </row>
        <row r="6472">
          <cell r="I6472" t="str">
            <v>431224199502141289</v>
          </cell>
          <cell r="J6472" t="str">
            <v>4</v>
          </cell>
          <cell r="K6472" t="str">
            <v>之女</v>
          </cell>
          <cell r="L6472" t="str">
            <v>增福村</v>
          </cell>
        </row>
        <row r="6473">
          <cell r="I6473" t="str">
            <v>432322197312310111</v>
          </cell>
          <cell r="J6473" t="str">
            <v>4</v>
          </cell>
          <cell r="K6473" t="str">
            <v>户主</v>
          </cell>
          <cell r="L6473" t="str">
            <v>增福村</v>
          </cell>
        </row>
        <row r="6474">
          <cell r="I6474" t="str">
            <v>432322197311047948</v>
          </cell>
          <cell r="J6474" t="str">
            <v>4</v>
          </cell>
          <cell r="K6474" t="str">
            <v>配偶</v>
          </cell>
          <cell r="L6474" t="str">
            <v>增福村</v>
          </cell>
        </row>
        <row r="6475">
          <cell r="I6475" t="str">
            <v>430921199802087913</v>
          </cell>
          <cell r="J6475" t="str">
            <v>4</v>
          </cell>
          <cell r="K6475" t="str">
            <v>之子</v>
          </cell>
          <cell r="L6475" t="str">
            <v>增福村</v>
          </cell>
        </row>
        <row r="6476">
          <cell r="I6476" t="str">
            <v>430921200412047946</v>
          </cell>
          <cell r="J6476" t="str">
            <v>4</v>
          </cell>
          <cell r="K6476" t="str">
            <v>之女</v>
          </cell>
          <cell r="L6476" t="str">
            <v>增福村</v>
          </cell>
        </row>
        <row r="6477">
          <cell r="I6477" t="str">
            <v>432322195904107919</v>
          </cell>
          <cell r="J6477" t="str">
            <v>3</v>
          </cell>
          <cell r="K6477" t="str">
            <v>户主</v>
          </cell>
          <cell r="L6477" t="str">
            <v>增福村</v>
          </cell>
        </row>
        <row r="6478">
          <cell r="I6478" t="str">
            <v>432322196309017921</v>
          </cell>
          <cell r="J6478" t="str">
            <v>3</v>
          </cell>
          <cell r="K6478" t="str">
            <v>配偶</v>
          </cell>
          <cell r="L6478" t="str">
            <v>增福村</v>
          </cell>
        </row>
        <row r="6479">
          <cell r="I6479" t="str">
            <v>430921198508057911</v>
          </cell>
          <cell r="J6479" t="str">
            <v>3</v>
          </cell>
          <cell r="K6479" t="str">
            <v>之子</v>
          </cell>
          <cell r="L6479" t="str">
            <v>增福村</v>
          </cell>
        </row>
        <row r="6480">
          <cell r="I6480" t="str">
            <v>432322197310097978</v>
          </cell>
          <cell r="J6480" t="str">
            <v>4</v>
          </cell>
          <cell r="K6480" t="str">
            <v>户主</v>
          </cell>
          <cell r="L6480" t="str">
            <v>增福村</v>
          </cell>
        </row>
        <row r="6481">
          <cell r="I6481" t="str">
            <v>430921198103167928</v>
          </cell>
          <cell r="J6481" t="str">
            <v>4</v>
          </cell>
          <cell r="K6481" t="str">
            <v>配偶</v>
          </cell>
          <cell r="L6481" t="str">
            <v>增福村</v>
          </cell>
        </row>
        <row r="6482">
          <cell r="I6482" t="str">
            <v>430921200810057912</v>
          </cell>
          <cell r="J6482" t="str">
            <v>4</v>
          </cell>
          <cell r="K6482" t="str">
            <v>之子</v>
          </cell>
          <cell r="L6482" t="str">
            <v>增福村</v>
          </cell>
        </row>
        <row r="6483">
          <cell r="I6483" t="str">
            <v>430921200208047922</v>
          </cell>
          <cell r="J6483" t="str">
            <v>4</v>
          </cell>
          <cell r="K6483" t="str">
            <v>之女</v>
          </cell>
          <cell r="L6483" t="str">
            <v>增福村</v>
          </cell>
        </row>
        <row r="6484">
          <cell r="I6484" t="str">
            <v>432322196211067912</v>
          </cell>
          <cell r="J6484" t="str">
            <v>2</v>
          </cell>
          <cell r="K6484" t="str">
            <v>户主</v>
          </cell>
          <cell r="L6484" t="str">
            <v>增福村</v>
          </cell>
        </row>
        <row r="6485">
          <cell r="I6485" t="str">
            <v>432322196311017920</v>
          </cell>
          <cell r="J6485" t="str">
            <v>2</v>
          </cell>
          <cell r="K6485" t="str">
            <v>配偶</v>
          </cell>
          <cell r="L6485" t="str">
            <v>增福村</v>
          </cell>
        </row>
        <row r="6486">
          <cell r="I6486" t="str">
            <v>432322196601088022</v>
          </cell>
          <cell r="J6486" t="str">
            <v>6</v>
          </cell>
          <cell r="K6486" t="str">
            <v>户主</v>
          </cell>
          <cell r="L6486" t="str">
            <v>增福村</v>
          </cell>
        </row>
        <row r="6487">
          <cell r="I6487" t="str">
            <v>432322196204218014</v>
          </cell>
          <cell r="J6487" t="str">
            <v>6</v>
          </cell>
          <cell r="K6487" t="str">
            <v>配偶</v>
          </cell>
          <cell r="L6487" t="str">
            <v>增福村</v>
          </cell>
        </row>
        <row r="6488">
          <cell r="I6488" t="str">
            <v>430921198604067925</v>
          </cell>
          <cell r="J6488" t="str">
            <v>6</v>
          </cell>
          <cell r="K6488" t="str">
            <v>之女</v>
          </cell>
          <cell r="L6488" t="str">
            <v>增福村</v>
          </cell>
        </row>
        <row r="6489">
          <cell r="I6489" t="str">
            <v>430921198711087921</v>
          </cell>
          <cell r="J6489" t="str">
            <v>6</v>
          </cell>
          <cell r="K6489" t="str">
            <v>之女</v>
          </cell>
          <cell r="L6489" t="str">
            <v>增福村</v>
          </cell>
        </row>
        <row r="6490">
          <cell r="I6490" t="str">
            <v>430921201605250232</v>
          </cell>
          <cell r="J6490" t="str">
            <v>6</v>
          </cell>
          <cell r="K6490" t="str">
            <v>之孙子</v>
          </cell>
          <cell r="L6490" t="str">
            <v>增福村</v>
          </cell>
        </row>
        <row r="6491">
          <cell r="I6491" t="str">
            <v>430921200909070236</v>
          </cell>
          <cell r="J6491" t="str">
            <v>6</v>
          </cell>
          <cell r="K6491" t="str">
            <v>之外孙子</v>
          </cell>
          <cell r="L6491" t="str">
            <v>增福村</v>
          </cell>
        </row>
        <row r="6492">
          <cell r="I6492" t="str">
            <v>432322197203137911</v>
          </cell>
          <cell r="J6492" t="str">
            <v>2</v>
          </cell>
          <cell r="K6492" t="str">
            <v>户主</v>
          </cell>
          <cell r="L6492" t="str">
            <v>增福村</v>
          </cell>
        </row>
        <row r="6493">
          <cell r="I6493" t="str">
            <v>430921199808057918</v>
          </cell>
          <cell r="J6493" t="str">
            <v>2</v>
          </cell>
          <cell r="K6493" t="str">
            <v>之子</v>
          </cell>
          <cell r="L6493" t="str">
            <v>增福村</v>
          </cell>
        </row>
        <row r="6494">
          <cell r="I6494" t="str">
            <v>433024197009061279</v>
          </cell>
          <cell r="J6494" t="str">
            <v>4</v>
          </cell>
          <cell r="K6494" t="str">
            <v>户主</v>
          </cell>
          <cell r="L6494" t="str">
            <v>增福村</v>
          </cell>
        </row>
        <row r="6495">
          <cell r="I6495" t="str">
            <v>433024197304281282</v>
          </cell>
          <cell r="J6495" t="str">
            <v>4</v>
          </cell>
          <cell r="K6495" t="str">
            <v>配偶</v>
          </cell>
          <cell r="L6495" t="str">
            <v>增福村</v>
          </cell>
        </row>
        <row r="6496">
          <cell r="I6496" t="str">
            <v>431224199405111272</v>
          </cell>
          <cell r="J6496" t="str">
            <v>4</v>
          </cell>
          <cell r="K6496" t="str">
            <v>之子</v>
          </cell>
          <cell r="L6496" t="str">
            <v>增福村</v>
          </cell>
        </row>
        <row r="6497">
          <cell r="I6497" t="str">
            <v>433024194011061282</v>
          </cell>
          <cell r="J6497" t="str">
            <v>4</v>
          </cell>
          <cell r="K6497" t="str">
            <v>之母</v>
          </cell>
          <cell r="L6497" t="str">
            <v>增福村</v>
          </cell>
        </row>
        <row r="6498">
          <cell r="I6498" t="str">
            <v>520202197408264753</v>
          </cell>
          <cell r="J6498" t="str">
            <v>5</v>
          </cell>
          <cell r="K6498" t="str">
            <v>户主</v>
          </cell>
          <cell r="L6498" t="str">
            <v>增福村</v>
          </cell>
        </row>
        <row r="6499">
          <cell r="I6499" t="str">
            <v>520202197511204783</v>
          </cell>
          <cell r="J6499" t="str">
            <v>5</v>
          </cell>
          <cell r="K6499" t="str">
            <v>配偶</v>
          </cell>
          <cell r="L6499" t="str">
            <v>增福村</v>
          </cell>
        </row>
        <row r="6500">
          <cell r="I6500" t="str">
            <v>520202199712114783</v>
          </cell>
          <cell r="J6500" t="str">
            <v>5</v>
          </cell>
          <cell r="K6500" t="str">
            <v>之女</v>
          </cell>
          <cell r="L6500" t="str">
            <v>增福村</v>
          </cell>
        </row>
        <row r="6501">
          <cell r="I6501" t="str">
            <v>520202199905034763</v>
          </cell>
          <cell r="J6501" t="str">
            <v>5</v>
          </cell>
          <cell r="K6501" t="str">
            <v>之女</v>
          </cell>
          <cell r="L6501" t="str">
            <v>增福村</v>
          </cell>
        </row>
        <row r="6502">
          <cell r="I6502" t="str">
            <v>52020219950929474X</v>
          </cell>
          <cell r="J6502" t="str">
            <v>5</v>
          </cell>
          <cell r="K6502" t="str">
            <v>之女</v>
          </cell>
          <cell r="L6502" t="str">
            <v>增福村</v>
          </cell>
        </row>
        <row r="6503">
          <cell r="I6503" t="str">
            <v>432322196512057945</v>
          </cell>
          <cell r="J6503" t="str">
            <v>1</v>
          </cell>
          <cell r="K6503" t="str">
            <v>户主</v>
          </cell>
          <cell r="L6503" t="str">
            <v>增福村</v>
          </cell>
        </row>
        <row r="6504">
          <cell r="I6504" t="str">
            <v>432322197806228038</v>
          </cell>
          <cell r="J6504" t="str">
            <v>1</v>
          </cell>
          <cell r="K6504" t="str">
            <v>户主</v>
          </cell>
          <cell r="L6504" t="str">
            <v>增福村</v>
          </cell>
        </row>
        <row r="6505">
          <cell r="I6505" t="str">
            <v>432322193508151329</v>
          </cell>
          <cell r="J6505" t="str">
            <v>1</v>
          </cell>
          <cell r="K6505" t="str">
            <v>户主</v>
          </cell>
          <cell r="L6505" t="str">
            <v>增福村</v>
          </cell>
        </row>
        <row r="6506">
          <cell r="I6506" t="str">
            <v>432322197303164511</v>
          </cell>
          <cell r="J6506" t="str">
            <v>3</v>
          </cell>
          <cell r="K6506" t="str">
            <v>户主</v>
          </cell>
          <cell r="L6506" t="str">
            <v>增福村</v>
          </cell>
        </row>
        <row r="6507">
          <cell r="I6507" t="str">
            <v>432322197205277942</v>
          </cell>
          <cell r="J6507" t="str">
            <v>3</v>
          </cell>
          <cell r="K6507" t="str">
            <v>配偶</v>
          </cell>
          <cell r="L6507" t="str">
            <v>增福村</v>
          </cell>
        </row>
        <row r="6508">
          <cell r="I6508" t="str">
            <v>430921199502057915</v>
          </cell>
          <cell r="J6508" t="str">
            <v>3</v>
          </cell>
          <cell r="K6508" t="str">
            <v>之子</v>
          </cell>
          <cell r="L6508" t="str">
            <v>增福村</v>
          </cell>
        </row>
        <row r="6509">
          <cell r="I6509" t="str">
            <v>432302192809234726</v>
          </cell>
          <cell r="J6509" t="str">
            <v>1</v>
          </cell>
          <cell r="K6509" t="str">
            <v>户主</v>
          </cell>
          <cell r="L6509" t="str">
            <v>增福村</v>
          </cell>
        </row>
        <row r="6510">
          <cell r="I6510" t="str">
            <v>433024196803261281</v>
          </cell>
          <cell r="J6510" t="str">
            <v>1</v>
          </cell>
          <cell r="K6510" t="str">
            <v>户主</v>
          </cell>
          <cell r="L6510" t="str">
            <v>增福村</v>
          </cell>
        </row>
        <row r="6511">
          <cell r="I6511" t="str">
            <v>432322197106257911</v>
          </cell>
          <cell r="J6511" t="str">
            <v>4</v>
          </cell>
          <cell r="K6511" t="str">
            <v>户主</v>
          </cell>
          <cell r="L6511" t="str">
            <v>增福村</v>
          </cell>
        </row>
        <row r="6512">
          <cell r="I6512" t="str">
            <v>432322197408207960</v>
          </cell>
          <cell r="J6512" t="str">
            <v>4</v>
          </cell>
          <cell r="K6512" t="str">
            <v>配偶</v>
          </cell>
          <cell r="L6512" t="str">
            <v>增福村</v>
          </cell>
        </row>
        <row r="6513">
          <cell r="I6513" t="str">
            <v>430921200809157916</v>
          </cell>
          <cell r="J6513" t="str">
            <v>4</v>
          </cell>
          <cell r="K6513" t="str">
            <v>之子</v>
          </cell>
          <cell r="L6513" t="str">
            <v>增福村</v>
          </cell>
        </row>
        <row r="6514">
          <cell r="I6514" t="str">
            <v>430921199907027941</v>
          </cell>
          <cell r="J6514" t="str">
            <v>4</v>
          </cell>
          <cell r="K6514" t="str">
            <v>之女</v>
          </cell>
          <cell r="L6514" t="str">
            <v>增福村</v>
          </cell>
        </row>
        <row r="6515">
          <cell r="I6515" t="str">
            <v>430623193706185715</v>
          </cell>
          <cell r="J6515" t="str">
            <v>2</v>
          </cell>
          <cell r="K6515" t="str">
            <v>户主</v>
          </cell>
          <cell r="L6515" t="str">
            <v>北胜村</v>
          </cell>
        </row>
        <row r="6516">
          <cell r="I6516" t="str">
            <v>430623194611145723</v>
          </cell>
          <cell r="J6516" t="str">
            <v>2</v>
          </cell>
          <cell r="K6516" t="str">
            <v>配偶</v>
          </cell>
          <cell r="L6516" t="str">
            <v>北胜村</v>
          </cell>
        </row>
        <row r="6517">
          <cell r="I6517" t="str">
            <v>432322195102197713</v>
          </cell>
          <cell r="J6517" t="str">
            <v>4</v>
          </cell>
          <cell r="K6517" t="str">
            <v>户主</v>
          </cell>
          <cell r="L6517" t="str">
            <v>北胜村</v>
          </cell>
        </row>
        <row r="6518">
          <cell r="I6518" t="str">
            <v>432322195404047729</v>
          </cell>
          <cell r="J6518" t="str">
            <v>4</v>
          </cell>
          <cell r="K6518" t="str">
            <v>配偶</v>
          </cell>
          <cell r="L6518" t="str">
            <v>北胜村</v>
          </cell>
        </row>
        <row r="6519">
          <cell r="I6519" t="str">
            <v>432322197806267723</v>
          </cell>
          <cell r="J6519" t="str">
            <v>4</v>
          </cell>
          <cell r="K6519" t="str">
            <v>之女</v>
          </cell>
          <cell r="L6519" t="str">
            <v>北胜村</v>
          </cell>
        </row>
        <row r="6520">
          <cell r="I6520" t="str">
            <v>430921198006217743</v>
          </cell>
          <cell r="J6520" t="str">
            <v>4</v>
          </cell>
          <cell r="K6520" t="str">
            <v>之女</v>
          </cell>
          <cell r="L6520" t="str">
            <v>北胜村</v>
          </cell>
        </row>
        <row r="6521">
          <cell r="I6521" t="str">
            <v>432322194701217718</v>
          </cell>
          <cell r="J6521" t="str">
            <v>3</v>
          </cell>
          <cell r="K6521" t="str">
            <v>户主</v>
          </cell>
          <cell r="L6521" t="str">
            <v>北胜村</v>
          </cell>
        </row>
        <row r="6522">
          <cell r="I6522" t="str">
            <v>432322194805047725</v>
          </cell>
          <cell r="J6522" t="str">
            <v>3</v>
          </cell>
          <cell r="K6522" t="str">
            <v>配偶</v>
          </cell>
          <cell r="L6522" t="str">
            <v>北胜村</v>
          </cell>
        </row>
        <row r="6523">
          <cell r="I6523" t="str">
            <v>430921197001117722</v>
          </cell>
          <cell r="J6523" t="str">
            <v>3</v>
          </cell>
          <cell r="K6523" t="str">
            <v>之女</v>
          </cell>
          <cell r="L6523" t="str">
            <v>北胜村</v>
          </cell>
        </row>
        <row r="6524">
          <cell r="I6524" t="str">
            <v>432322192903167713</v>
          </cell>
          <cell r="J6524" t="str">
            <v>1</v>
          </cell>
          <cell r="K6524" t="str">
            <v>户主</v>
          </cell>
          <cell r="L6524" t="str">
            <v>北胜村</v>
          </cell>
        </row>
        <row r="6525">
          <cell r="I6525" t="str">
            <v>432322194911177718</v>
          </cell>
          <cell r="J6525" t="str">
            <v>2</v>
          </cell>
          <cell r="K6525" t="str">
            <v>户主</v>
          </cell>
          <cell r="L6525" t="str">
            <v>北胜村</v>
          </cell>
        </row>
        <row r="6526">
          <cell r="I6526" t="str">
            <v>432322195403087745</v>
          </cell>
          <cell r="J6526" t="str">
            <v>2</v>
          </cell>
          <cell r="K6526" t="str">
            <v>配偶</v>
          </cell>
          <cell r="L6526" t="str">
            <v>北胜村</v>
          </cell>
        </row>
        <row r="6527">
          <cell r="I6527" t="str">
            <v>432322196210067718</v>
          </cell>
          <cell r="J6527" t="str">
            <v>3</v>
          </cell>
          <cell r="K6527" t="str">
            <v>户主</v>
          </cell>
          <cell r="L6527" t="str">
            <v>北胜村</v>
          </cell>
        </row>
        <row r="6528">
          <cell r="I6528" t="str">
            <v>432322196208227727</v>
          </cell>
          <cell r="J6528" t="str">
            <v>3</v>
          </cell>
          <cell r="K6528" t="str">
            <v>配偶</v>
          </cell>
          <cell r="L6528" t="str">
            <v>北胜村</v>
          </cell>
        </row>
        <row r="6529">
          <cell r="I6529" t="str">
            <v>430921199405147724</v>
          </cell>
          <cell r="J6529" t="str">
            <v>3</v>
          </cell>
          <cell r="K6529" t="str">
            <v>之女</v>
          </cell>
          <cell r="L6529" t="str">
            <v>北胜村</v>
          </cell>
        </row>
        <row r="6530">
          <cell r="I6530" t="str">
            <v>432322195211027713</v>
          </cell>
          <cell r="J6530" t="str">
            <v>3</v>
          </cell>
          <cell r="K6530" t="str">
            <v>户主</v>
          </cell>
          <cell r="L6530" t="str">
            <v>北胜村</v>
          </cell>
        </row>
        <row r="6531">
          <cell r="I6531" t="str">
            <v>432322195609087724</v>
          </cell>
          <cell r="J6531" t="str">
            <v>3</v>
          </cell>
          <cell r="K6531" t="str">
            <v>配偶</v>
          </cell>
          <cell r="L6531" t="str">
            <v>北胜村</v>
          </cell>
        </row>
        <row r="6532">
          <cell r="I6532" t="str">
            <v>432322197710177715</v>
          </cell>
          <cell r="J6532" t="str">
            <v>3</v>
          </cell>
          <cell r="K6532" t="str">
            <v>之子</v>
          </cell>
          <cell r="L6532" t="str">
            <v>北胜村</v>
          </cell>
        </row>
        <row r="6533">
          <cell r="I6533" t="str">
            <v>432322194809067715</v>
          </cell>
          <cell r="J6533" t="str">
            <v>2</v>
          </cell>
          <cell r="K6533" t="str">
            <v>户主</v>
          </cell>
          <cell r="L6533" t="str">
            <v>北胜村</v>
          </cell>
        </row>
        <row r="6534">
          <cell r="I6534" t="str">
            <v>432322194907247728</v>
          </cell>
          <cell r="J6534" t="str">
            <v>2</v>
          </cell>
          <cell r="K6534" t="str">
            <v>配偶</v>
          </cell>
          <cell r="L6534" t="str">
            <v>北胜村</v>
          </cell>
        </row>
        <row r="6535">
          <cell r="I6535" t="str">
            <v>432322194711057711</v>
          </cell>
          <cell r="J6535" t="str">
            <v>1</v>
          </cell>
          <cell r="K6535" t="str">
            <v>户主</v>
          </cell>
          <cell r="L6535" t="str">
            <v>北胜村</v>
          </cell>
        </row>
        <row r="6536">
          <cell r="I6536" t="str">
            <v>43232219391215701X</v>
          </cell>
          <cell r="J6536" t="str">
            <v>2</v>
          </cell>
          <cell r="K6536" t="str">
            <v>户主</v>
          </cell>
          <cell r="L6536" t="str">
            <v>北胜村</v>
          </cell>
        </row>
        <row r="6537">
          <cell r="I6537" t="str">
            <v>432322194103027025</v>
          </cell>
          <cell r="J6537" t="str">
            <v>2</v>
          </cell>
          <cell r="K6537" t="str">
            <v>配偶</v>
          </cell>
          <cell r="L6537" t="str">
            <v>北胜村</v>
          </cell>
        </row>
        <row r="6538">
          <cell r="I6538" t="str">
            <v>43092119840131771X</v>
          </cell>
          <cell r="J6538" t="str">
            <v>1</v>
          </cell>
          <cell r="K6538" t="str">
            <v>户主</v>
          </cell>
          <cell r="L6538" t="str">
            <v>北胜村</v>
          </cell>
        </row>
        <row r="6539">
          <cell r="I6539" t="str">
            <v>432322195604177712</v>
          </cell>
          <cell r="J6539" t="str">
            <v>2</v>
          </cell>
          <cell r="K6539" t="str">
            <v>户主</v>
          </cell>
          <cell r="L6539" t="str">
            <v>北胜村</v>
          </cell>
        </row>
        <row r="6540">
          <cell r="I6540" t="str">
            <v>432322195706057746</v>
          </cell>
          <cell r="J6540" t="str">
            <v>2</v>
          </cell>
          <cell r="K6540" t="str">
            <v>配偶</v>
          </cell>
          <cell r="L6540" t="str">
            <v>北胜村</v>
          </cell>
        </row>
        <row r="6541">
          <cell r="I6541" t="str">
            <v>432322196104197711</v>
          </cell>
          <cell r="J6541" t="str">
            <v>2</v>
          </cell>
          <cell r="K6541" t="str">
            <v>户主</v>
          </cell>
          <cell r="L6541" t="str">
            <v>北胜村</v>
          </cell>
        </row>
        <row r="6542">
          <cell r="I6542" t="str">
            <v>432322196108107728</v>
          </cell>
          <cell r="J6542" t="str">
            <v>2</v>
          </cell>
          <cell r="K6542" t="str">
            <v>配偶</v>
          </cell>
          <cell r="L6542" t="str">
            <v>北胜村</v>
          </cell>
        </row>
        <row r="6543">
          <cell r="I6543" t="str">
            <v>432322193307107735</v>
          </cell>
          <cell r="J6543" t="str">
            <v>1</v>
          </cell>
          <cell r="K6543" t="str">
            <v>户主</v>
          </cell>
          <cell r="L6543" t="str">
            <v>北胜村</v>
          </cell>
        </row>
        <row r="6544">
          <cell r="I6544" t="str">
            <v>510522194001176774</v>
          </cell>
          <cell r="J6544" t="str">
            <v>1</v>
          </cell>
          <cell r="K6544" t="str">
            <v>户主</v>
          </cell>
          <cell r="L6544" t="str">
            <v>北胜村</v>
          </cell>
        </row>
        <row r="6545">
          <cell r="I6545" t="str">
            <v>432322195603037718</v>
          </cell>
          <cell r="J6545" t="str">
            <v>3</v>
          </cell>
          <cell r="K6545" t="str">
            <v>户主</v>
          </cell>
          <cell r="L6545" t="str">
            <v>北胜村</v>
          </cell>
        </row>
        <row r="6546">
          <cell r="I6546" t="str">
            <v>430721196211024844</v>
          </cell>
          <cell r="J6546" t="str">
            <v>3</v>
          </cell>
          <cell r="K6546" t="str">
            <v>配偶</v>
          </cell>
          <cell r="L6546" t="str">
            <v>北胜村</v>
          </cell>
        </row>
        <row r="6547">
          <cell r="I6547" t="str">
            <v>43092119851010772X</v>
          </cell>
          <cell r="J6547" t="str">
            <v>3</v>
          </cell>
          <cell r="K6547" t="str">
            <v>之女</v>
          </cell>
          <cell r="L6547" t="str">
            <v>北胜村</v>
          </cell>
        </row>
        <row r="6548">
          <cell r="I6548" t="str">
            <v>432322195603057719</v>
          </cell>
          <cell r="J6548" t="str">
            <v>2</v>
          </cell>
          <cell r="K6548" t="str">
            <v>户主</v>
          </cell>
          <cell r="L6548" t="str">
            <v>北胜村</v>
          </cell>
        </row>
        <row r="6549">
          <cell r="I6549" t="str">
            <v>430921199408207710</v>
          </cell>
          <cell r="J6549" t="str">
            <v>2</v>
          </cell>
          <cell r="K6549" t="str">
            <v>之子</v>
          </cell>
          <cell r="L6549" t="str">
            <v>北胜村</v>
          </cell>
        </row>
        <row r="6550">
          <cell r="I6550" t="str">
            <v>430921198304107710</v>
          </cell>
          <cell r="J6550" t="str">
            <v>4</v>
          </cell>
          <cell r="K6550" t="str">
            <v>户主</v>
          </cell>
          <cell r="L6550" t="str">
            <v>北胜村</v>
          </cell>
        </row>
        <row r="6551">
          <cell r="I6551" t="str">
            <v>430225198412191523</v>
          </cell>
          <cell r="J6551" t="str">
            <v>4</v>
          </cell>
          <cell r="K6551" t="str">
            <v>配偶</v>
          </cell>
          <cell r="L6551" t="str">
            <v>北胜村</v>
          </cell>
        </row>
        <row r="6552">
          <cell r="I6552" t="str">
            <v>430921201201110153</v>
          </cell>
          <cell r="J6552" t="str">
            <v>4</v>
          </cell>
          <cell r="K6552" t="str">
            <v>之子</v>
          </cell>
          <cell r="L6552" t="str">
            <v>北胜村</v>
          </cell>
        </row>
        <row r="6553">
          <cell r="I6553" t="str">
            <v>43092120130810022X</v>
          </cell>
          <cell r="J6553" t="str">
            <v>4</v>
          </cell>
          <cell r="K6553" t="str">
            <v>之女</v>
          </cell>
          <cell r="L6553" t="str">
            <v>北胜村</v>
          </cell>
        </row>
        <row r="6554">
          <cell r="I6554" t="str">
            <v>432322194101097011</v>
          </cell>
          <cell r="J6554" t="str">
            <v>2</v>
          </cell>
          <cell r="K6554" t="str">
            <v>户主</v>
          </cell>
          <cell r="L6554" t="str">
            <v>北胜村</v>
          </cell>
        </row>
        <row r="6555">
          <cell r="I6555" t="str">
            <v>432322197003317010</v>
          </cell>
          <cell r="J6555" t="str">
            <v>2</v>
          </cell>
          <cell r="K6555" t="str">
            <v>之子</v>
          </cell>
          <cell r="L6555" t="str">
            <v>北胜村</v>
          </cell>
        </row>
        <row r="6556">
          <cell r="I6556" t="str">
            <v>432322196409167716</v>
          </cell>
          <cell r="J6556" t="str">
            <v>3</v>
          </cell>
          <cell r="K6556" t="str">
            <v>户主</v>
          </cell>
          <cell r="L6556" t="str">
            <v>北胜村</v>
          </cell>
        </row>
        <row r="6557">
          <cell r="I6557" t="str">
            <v>432322196801177046</v>
          </cell>
          <cell r="J6557" t="str">
            <v>3</v>
          </cell>
          <cell r="K6557" t="str">
            <v>配偶</v>
          </cell>
          <cell r="L6557" t="str">
            <v>北胜村</v>
          </cell>
        </row>
        <row r="6558">
          <cell r="I6558" t="str">
            <v>430921199108087737</v>
          </cell>
          <cell r="J6558" t="str">
            <v>3</v>
          </cell>
          <cell r="K6558" t="str">
            <v>之子</v>
          </cell>
          <cell r="L6558" t="str">
            <v>北胜村</v>
          </cell>
        </row>
        <row r="6559">
          <cell r="I6559" t="str">
            <v>432322194808037717</v>
          </cell>
          <cell r="J6559" t="str">
            <v>2</v>
          </cell>
          <cell r="K6559" t="str">
            <v>户主</v>
          </cell>
          <cell r="L6559" t="str">
            <v>北胜村</v>
          </cell>
        </row>
        <row r="6560">
          <cell r="I6560" t="str">
            <v>432322195409257725</v>
          </cell>
          <cell r="J6560" t="str">
            <v>2</v>
          </cell>
          <cell r="K6560" t="str">
            <v>配偶</v>
          </cell>
          <cell r="L6560" t="str">
            <v>北胜村</v>
          </cell>
        </row>
        <row r="6561">
          <cell r="I6561" t="str">
            <v>432322194601186619</v>
          </cell>
          <cell r="J6561" t="str">
            <v>2</v>
          </cell>
          <cell r="K6561" t="str">
            <v>户主</v>
          </cell>
          <cell r="L6561" t="str">
            <v>北胜村</v>
          </cell>
        </row>
        <row r="6562">
          <cell r="I6562" t="str">
            <v>432322194308046625</v>
          </cell>
          <cell r="J6562" t="str">
            <v>2</v>
          </cell>
          <cell r="K6562" t="str">
            <v>配偶</v>
          </cell>
          <cell r="L6562" t="str">
            <v>北胜村</v>
          </cell>
        </row>
        <row r="6563">
          <cell r="I6563" t="str">
            <v>432322194603207719</v>
          </cell>
          <cell r="J6563" t="str">
            <v>2</v>
          </cell>
          <cell r="K6563" t="str">
            <v>户主</v>
          </cell>
          <cell r="L6563" t="str">
            <v>北胜村</v>
          </cell>
        </row>
        <row r="6564">
          <cell r="I6564" t="str">
            <v>432322194910287720</v>
          </cell>
          <cell r="J6564" t="str">
            <v>2</v>
          </cell>
          <cell r="K6564" t="str">
            <v>配偶</v>
          </cell>
          <cell r="L6564" t="str">
            <v>北胜村</v>
          </cell>
        </row>
        <row r="6565">
          <cell r="I6565" t="str">
            <v>432322194708247725</v>
          </cell>
          <cell r="J6565" t="str">
            <v>1</v>
          </cell>
          <cell r="K6565" t="str">
            <v>户主</v>
          </cell>
          <cell r="L6565" t="str">
            <v>北胜村</v>
          </cell>
        </row>
        <row r="6566">
          <cell r="I6566" t="str">
            <v>432322195410047717</v>
          </cell>
          <cell r="J6566" t="str">
            <v>2</v>
          </cell>
          <cell r="K6566" t="str">
            <v>户主</v>
          </cell>
          <cell r="L6566" t="str">
            <v>北胜村</v>
          </cell>
        </row>
        <row r="6567">
          <cell r="I6567" t="str">
            <v>432322196401077724</v>
          </cell>
          <cell r="J6567" t="str">
            <v>2</v>
          </cell>
          <cell r="K6567" t="str">
            <v>配偶</v>
          </cell>
          <cell r="L6567" t="str">
            <v>北胜村</v>
          </cell>
        </row>
        <row r="6568">
          <cell r="I6568" t="str">
            <v>432322194605227721</v>
          </cell>
          <cell r="J6568" t="str">
            <v>2</v>
          </cell>
          <cell r="K6568" t="str">
            <v>户主</v>
          </cell>
          <cell r="L6568" t="str">
            <v>北胜村</v>
          </cell>
        </row>
        <row r="6569">
          <cell r="I6569" t="str">
            <v>432322197506307746</v>
          </cell>
          <cell r="J6569" t="str">
            <v>2</v>
          </cell>
          <cell r="K6569" t="str">
            <v>之女</v>
          </cell>
          <cell r="L6569" t="str">
            <v>北胜村</v>
          </cell>
        </row>
        <row r="6570">
          <cell r="I6570" t="str">
            <v>432322195302247711</v>
          </cell>
          <cell r="J6570" t="str">
            <v>2</v>
          </cell>
          <cell r="K6570" t="str">
            <v>户主</v>
          </cell>
          <cell r="L6570" t="str">
            <v>北胜村</v>
          </cell>
        </row>
        <row r="6571">
          <cell r="I6571" t="str">
            <v>432322195307117748</v>
          </cell>
          <cell r="J6571" t="str">
            <v>2</v>
          </cell>
          <cell r="K6571" t="str">
            <v>配偶</v>
          </cell>
          <cell r="L6571" t="str">
            <v>北胜村</v>
          </cell>
        </row>
        <row r="6572">
          <cell r="I6572" t="str">
            <v>432322196304074230</v>
          </cell>
          <cell r="J6572" t="str">
            <v>3</v>
          </cell>
          <cell r="K6572" t="str">
            <v>户主</v>
          </cell>
          <cell r="L6572" t="str">
            <v>北胜村</v>
          </cell>
        </row>
        <row r="6573">
          <cell r="I6573" t="str">
            <v>430921196802274221</v>
          </cell>
          <cell r="J6573" t="str">
            <v>3</v>
          </cell>
          <cell r="K6573" t="str">
            <v>配偶</v>
          </cell>
          <cell r="L6573" t="str">
            <v>北胜村</v>
          </cell>
        </row>
        <row r="6574">
          <cell r="I6574" t="str">
            <v>430921200805064237</v>
          </cell>
          <cell r="J6574" t="str">
            <v>3</v>
          </cell>
          <cell r="K6574" t="str">
            <v>之子</v>
          </cell>
          <cell r="L6574" t="str">
            <v>北胜村</v>
          </cell>
        </row>
        <row r="6575">
          <cell r="I6575" t="str">
            <v>432322194908017713</v>
          </cell>
          <cell r="J6575" t="str">
            <v>3</v>
          </cell>
          <cell r="K6575" t="str">
            <v>户主</v>
          </cell>
          <cell r="L6575" t="str">
            <v>北胜村</v>
          </cell>
        </row>
        <row r="6576">
          <cell r="I6576" t="str">
            <v>432322195509157721</v>
          </cell>
          <cell r="J6576" t="str">
            <v>3</v>
          </cell>
          <cell r="K6576" t="str">
            <v>配偶</v>
          </cell>
          <cell r="L6576" t="str">
            <v>北胜村</v>
          </cell>
        </row>
        <row r="6577">
          <cell r="I6577" t="str">
            <v>432322197906257725</v>
          </cell>
          <cell r="J6577" t="str">
            <v>3</v>
          </cell>
          <cell r="K6577" t="str">
            <v>之女</v>
          </cell>
          <cell r="L6577" t="str">
            <v>北胜村</v>
          </cell>
        </row>
        <row r="6578">
          <cell r="I6578" t="str">
            <v>432322194906067717</v>
          </cell>
          <cell r="J6578" t="str">
            <v>2</v>
          </cell>
          <cell r="K6578" t="str">
            <v>户主</v>
          </cell>
          <cell r="L6578" t="str">
            <v>北胜村</v>
          </cell>
        </row>
        <row r="6579">
          <cell r="I6579" t="str">
            <v>432322195005077728</v>
          </cell>
          <cell r="J6579" t="str">
            <v>2</v>
          </cell>
          <cell r="K6579" t="str">
            <v>配偶</v>
          </cell>
          <cell r="L6579" t="str">
            <v>北胜村</v>
          </cell>
        </row>
        <row r="6580">
          <cell r="I6580" t="str">
            <v>432322194510237716</v>
          </cell>
          <cell r="J6580" t="str">
            <v>2</v>
          </cell>
          <cell r="K6580" t="str">
            <v>户主</v>
          </cell>
          <cell r="L6580" t="str">
            <v>北胜村</v>
          </cell>
        </row>
        <row r="6581">
          <cell r="I6581" t="str">
            <v>432322195102027722</v>
          </cell>
          <cell r="J6581" t="str">
            <v>2</v>
          </cell>
          <cell r="K6581" t="str">
            <v>配偶</v>
          </cell>
          <cell r="L6581" t="str">
            <v>北胜村</v>
          </cell>
        </row>
        <row r="6582">
          <cell r="I6582" t="str">
            <v>432322197902207720</v>
          </cell>
          <cell r="J6582" t="str">
            <v>2</v>
          </cell>
          <cell r="K6582" t="str">
            <v>户主</v>
          </cell>
          <cell r="L6582" t="str">
            <v>北胜村</v>
          </cell>
        </row>
        <row r="6583">
          <cell r="I6583" t="str">
            <v>430921200108307715</v>
          </cell>
          <cell r="J6583" t="str">
            <v>2</v>
          </cell>
          <cell r="K6583" t="str">
            <v>之子</v>
          </cell>
          <cell r="L6583" t="str">
            <v>北胜村</v>
          </cell>
        </row>
        <row r="6584">
          <cell r="I6584" t="str">
            <v>430921196001287719</v>
          </cell>
          <cell r="J6584" t="str">
            <v>1</v>
          </cell>
          <cell r="K6584" t="str">
            <v>户主</v>
          </cell>
          <cell r="L6584" t="str">
            <v>北胜村</v>
          </cell>
        </row>
        <row r="6585">
          <cell r="I6585" t="str">
            <v>432322193910207714</v>
          </cell>
          <cell r="J6585" t="str">
            <v>2</v>
          </cell>
          <cell r="K6585" t="str">
            <v>户主</v>
          </cell>
          <cell r="L6585" t="str">
            <v>北胜村</v>
          </cell>
        </row>
        <row r="6586">
          <cell r="I6586" t="str">
            <v>43232219440827772X</v>
          </cell>
          <cell r="J6586" t="str">
            <v>2</v>
          </cell>
          <cell r="K6586" t="str">
            <v>配偶</v>
          </cell>
          <cell r="L6586" t="str">
            <v>北胜村</v>
          </cell>
        </row>
        <row r="6587">
          <cell r="I6587" t="str">
            <v>432322197201267712</v>
          </cell>
          <cell r="J6587" t="str">
            <v>1</v>
          </cell>
          <cell r="K6587" t="str">
            <v>户主</v>
          </cell>
          <cell r="L6587" t="str">
            <v>北胜村</v>
          </cell>
        </row>
        <row r="6588">
          <cell r="I6588" t="str">
            <v>432322194505077711</v>
          </cell>
          <cell r="J6588" t="str">
            <v>2</v>
          </cell>
          <cell r="K6588" t="str">
            <v>户主</v>
          </cell>
          <cell r="L6588" t="str">
            <v>北胜村</v>
          </cell>
        </row>
        <row r="6589">
          <cell r="I6589" t="str">
            <v>432322194710227723</v>
          </cell>
          <cell r="J6589" t="str">
            <v>2</v>
          </cell>
          <cell r="K6589" t="str">
            <v>配偶</v>
          </cell>
          <cell r="L6589" t="str">
            <v>北胜村</v>
          </cell>
        </row>
        <row r="6590">
          <cell r="I6590" t="str">
            <v>430623194710103051</v>
          </cell>
          <cell r="J6590" t="str">
            <v>2</v>
          </cell>
          <cell r="K6590" t="str">
            <v>户主</v>
          </cell>
          <cell r="L6590" t="str">
            <v>北胜村</v>
          </cell>
        </row>
        <row r="6591">
          <cell r="I6591" t="str">
            <v>430623194309153087</v>
          </cell>
          <cell r="J6591" t="str">
            <v>2</v>
          </cell>
          <cell r="K6591" t="str">
            <v>配偶</v>
          </cell>
          <cell r="L6591" t="str">
            <v>北胜村</v>
          </cell>
        </row>
        <row r="6592">
          <cell r="I6592" t="str">
            <v>432322194410227713</v>
          </cell>
          <cell r="J6592" t="str">
            <v>2</v>
          </cell>
          <cell r="K6592" t="str">
            <v>户主</v>
          </cell>
          <cell r="L6592" t="str">
            <v>北胜村</v>
          </cell>
        </row>
        <row r="6593">
          <cell r="I6593" t="str">
            <v>432322194508017722</v>
          </cell>
          <cell r="J6593" t="str">
            <v>2</v>
          </cell>
          <cell r="K6593" t="str">
            <v>配偶</v>
          </cell>
          <cell r="L6593" t="str">
            <v>北胜村</v>
          </cell>
        </row>
        <row r="6594">
          <cell r="I6594" t="str">
            <v>432322195204267719</v>
          </cell>
          <cell r="J6594" t="str">
            <v>5</v>
          </cell>
          <cell r="K6594" t="str">
            <v>户主</v>
          </cell>
          <cell r="L6594" t="str">
            <v>北胜村</v>
          </cell>
        </row>
        <row r="6595">
          <cell r="I6595" t="str">
            <v>432322195702037721</v>
          </cell>
          <cell r="J6595" t="str">
            <v>5</v>
          </cell>
          <cell r="K6595" t="str">
            <v>配偶</v>
          </cell>
          <cell r="L6595" t="str">
            <v>北胜村</v>
          </cell>
        </row>
        <row r="6596">
          <cell r="I6596" t="str">
            <v>430921198012287748</v>
          </cell>
          <cell r="J6596" t="str">
            <v>5</v>
          </cell>
          <cell r="K6596" t="str">
            <v>之女</v>
          </cell>
          <cell r="L6596" t="str">
            <v>北胜村</v>
          </cell>
        </row>
        <row r="6597">
          <cell r="I6597" t="str">
            <v>430921201003090278</v>
          </cell>
          <cell r="J6597" t="str">
            <v>5</v>
          </cell>
          <cell r="K6597" t="str">
            <v>之外孙子</v>
          </cell>
          <cell r="L6597" t="str">
            <v>北胜村</v>
          </cell>
        </row>
        <row r="6598">
          <cell r="I6598" t="str">
            <v>430921200403158564</v>
          </cell>
          <cell r="J6598" t="str">
            <v>5</v>
          </cell>
          <cell r="K6598" t="str">
            <v>之外孙女</v>
          </cell>
          <cell r="L6598" t="str">
            <v>北胜村</v>
          </cell>
        </row>
        <row r="6599">
          <cell r="I6599" t="str">
            <v>432322196206207714</v>
          </cell>
          <cell r="J6599" t="str">
            <v>2</v>
          </cell>
          <cell r="K6599" t="str">
            <v>户主</v>
          </cell>
          <cell r="L6599" t="str">
            <v>北胜村</v>
          </cell>
        </row>
        <row r="6600">
          <cell r="I6600" t="str">
            <v>432322196501247727</v>
          </cell>
          <cell r="J6600" t="str">
            <v>2</v>
          </cell>
          <cell r="K6600" t="str">
            <v>配偶</v>
          </cell>
          <cell r="L6600" t="str">
            <v>北胜村</v>
          </cell>
        </row>
        <row r="6601">
          <cell r="I6601" t="str">
            <v>432322194703137754</v>
          </cell>
          <cell r="J6601" t="str">
            <v>3</v>
          </cell>
          <cell r="K6601" t="str">
            <v>户主</v>
          </cell>
          <cell r="L6601" t="str">
            <v>北胜村</v>
          </cell>
        </row>
        <row r="6602">
          <cell r="I6602" t="str">
            <v>432322195110297749</v>
          </cell>
          <cell r="J6602" t="str">
            <v>3</v>
          </cell>
          <cell r="K6602" t="str">
            <v>配偶</v>
          </cell>
          <cell r="L6602" t="str">
            <v>北胜村</v>
          </cell>
        </row>
        <row r="6603">
          <cell r="I6603" t="str">
            <v>430921198109127724</v>
          </cell>
          <cell r="J6603" t="str">
            <v>3</v>
          </cell>
          <cell r="K6603" t="str">
            <v>之女</v>
          </cell>
          <cell r="L6603" t="str">
            <v>北胜村</v>
          </cell>
        </row>
        <row r="6604">
          <cell r="I6604" t="str">
            <v>432322194501257715</v>
          </cell>
          <cell r="J6604" t="str">
            <v>2</v>
          </cell>
          <cell r="K6604" t="str">
            <v>户主</v>
          </cell>
          <cell r="L6604" t="str">
            <v>北胜村</v>
          </cell>
        </row>
        <row r="6605">
          <cell r="I6605" t="str">
            <v>432322194908057723</v>
          </cell>
          <cell r="J6605" t="str">
            <v>2</v>
          </cell>
          <cell r="K6605" t="str">
            <v>配偶</v>
          </cell>
          <cell r="L6605" t="str">
            <v>北胜村</v>
          </cell>
        </row>
        <row r="6606">
          <cell r="I6606" t="str">
            <v>432322194509307748</v>
          </cell>
          <cell r="J6606" t="str">
            <v>1</v>
          </cell>
          <cell r="K6606" t="str">
            <v>户主</v>
          </cell>
          <cell r="L6606" t="str">
            <v>北胜村</v>
          </cell>
        </row>
        <row r="6607">
          <cell r="I6607" t="str">
            <v>513030195303125112</v>
          </cell>
          <cell r="J6607" t="str">
            <v>2</v>
          </cell>
          <cell r="K6607" t="str">
            <v>户主</v>
          </cell>
          <cell r="L6607" t="str">
            <v>北胜村</v>
          </cell>
        </row>
        <row r="6608">
          <cell r="I6608" t="str">
            <v>513030195505125129</v>
          </cell>
          <cell r="J6608" t="str">
            <v>2</v>
          </cell>
          <cell r="K6608" t="str">
            <v>配偶</v>
          </cell>
          <cell r="L6608" t="str">
            <v>北胜村</v>
          </cell>
        </row>
        <row r="6609">
          <cell r="I6609" t="str">
            <v>432322194810297710</v>
          </cell>
          <cell r="J6609" t="str">
            <v>2</v>
          </cell>
          <cell r="K6609" t="str">
            <v>户主</v>
          </cell>
          <cell r="L6609" t="str">
            <v>北胜村</v>
          </cell>
        </row>
        <row r="6610">
          <cell r="I6610" t="str">
            <v>432322194908237724</v>
          </cell>
          <cell r="J6610" t="str">
            <v>2</v>
          </cell>
          <cell r="K6610" t="str">
            <v>配偶</v>
          </cell>
          <cell r="L6610" t="str">
            <v>北胜村</v>
          </cell>
        </row>
        <row r="6611">
          <cell r="I6611" t="str">
            <v>432322195404207710</v>
          </cell>
          <cell r="J6611" t="str">
            <v>2</v>
          </cell>
          <cell r="K6611" t="str">
            <v>户主</v>
          </cell>
          <cell r="L6611" t="str">
            <v>北胜村</v>
          </cell>
        </row>
        <row r="6612">
          <cell r="I6612" t="str">
            <v>432322195111257722</v>
          </cell>
          <cell r="J6612" t="str">
            <v>2</v>
          </cell>
          <cell r="K6612" t="str">
            <v>配偶</v>
          </cell>
          <cell r="L6612" t="str">
            <v>北胜村</v>
          </cell>
        </row>
        <row r="6613">
          <cell r="I6613" t="str">
            <v>432322196611157722</v>
          </cell>
          <cell r="J6613" t="str">
            <v>2</v>
          </cell>
          <cell r="K6613" t="str">
            <v>户主</v>
          </cell>
          <cell r="L6613" t="str">
            <v>北胜村</v>
          </cell>
        </row>
        <row r="6614">
          <cell r="I6614" t="str">
            <v>432322196211167710</v>
          </cell>
          <cell r="J6614" t="str">
            <v>2</v>
          </cell>
          <cell r="K6614" t="str">
            <v>配偶</v>
          </cell>
          <cell r="L6614" t="str">
            <v>北胜村</v>
          </cell>
        </row>
        <row r="6615">
          <cell r="I6615" t="str">
            <v>432322195312177729</v>
          </cell>
          <cell r="J6615" t="str">
            <v>3</v>
          </cell>
          <cell r="K6615" t="str">
            <v>户主</v>
          </cell>
          <cell r="L6615" t="str">
            <v>北胜村</v>
          </cell>
        </row>
        <row r="6616">
          <cell r="I6616" t="str">
            <v>432322195103227718</v>
          </cell>
          <cell r="J6616" t="str">
            <v>3</v>
          </cell>
          <cell r="K6616" t="str">
            <v>配偶</v>
          </cell>
          <cell r="L6616" t="str">
            <v>北胜村</v>
          </cell>
        </row>
        <row r="6617">
          <cell r="I6617" t="str">
            <v>430921197805107714</v>
          </cell>
          <cell r="J6617" t="str">
            <v>3</v>
          </cell>
          <cell r="K6617" t="str">
            <v>之子</v>
          </cell>
          <cell r="L6617" t="str">
            <v>北胜村</v>
          </cell>
        </row>
        <row r="6618">
          <cell r="I6618" t="str">
            <v>430921198910147712</v>
          </cell>
          <cell r="J6618" t="str">
            <v>1</v>
          </cell>
          <cell r="K6618" t="str">
            <v>户主</v>
          </cell>
          <cell r="L6618" t="str">
            <v>北胜村</v>
          </cell>
        </row>
        <row r="6619">
          <cell r="I6619" t="str">
            <v>432322195112197717</v>
          </cell>
          <cell r="J6619" t="str">
            <v>2</v>
          </cell>
          <cell r="K6619" t="str">
            <v>户主</v>
          </cell>
          <cell r="L6619" t="str">
            <v>北胜村</v>
          </cell>
        </row>
        <row r="6620">
          <cell r="I6620" t="str">
            <v>432322195104107726</v>
          </cell>
          <cell r="J6620" t="str">
            <v>2</v>
          </cell>
          <cell r="K6620" t="str">
            <v>配偶</v>
          </cell>
          <cell r="L6620" t="str">
            <v>北胜村</v>
          </cell>
        </row>
        <row r="6621">
          <cell r="I6621" t="str">
            <v>432322196612117714</v>
          </cell>
          <cell r="J6621" t="str">
            <v>3</v>
          </cell>
          <cell r="K6621" t="str">
            <v>户主</v>
          </cell>
          <cell r="L6621" t="str">
            <v>北胜村</v>
          </cell>
        </row>
        <row r="6622">
          <cell r="I6622" t="str">
            <v>430921199307177727</v>
          </cell>
          <cell r="J6622" t="str">
            <v>3</v>
          </cell>
          <cell r="K6622" t="str">
            <v>之女</v>
          </cell>
          <cell r="L6622" t="str">
            <v>北胜村</v>
          </cell>
        </row>
        <row r="6623">
          <cell r="I6623" t="str">
            <v>430921199911197724</v>
          </cell>
          <cell r="J6623" t="str">
            <v>3</v>
          </cell>
          <cell r="K6623" t="str">
            <v>之女</v>
          </cell>
          <cell r="L6623" t="str">
            <v>北胜村</v>
          </cell>
        </row>
        <row r="6624">
          <cell r="I6624" t="str">
            <v>432322195403047719</v>
          </cell>
          <cell r="J6624" t="str">
            <v>3</v>
          </cell>
          <cell r="K6624" t="str">
            <v>户主</v>
          </cell>
          <cell r="L6624" t="str">
            <v>北胜村</v>
          </cell>
        </row>
        <row r="6625">
          <cell r="I6625" t="str">
            <v>432322195712017724</v>
          </cell>
          <cell r="J6625" t="str">
            <v>3</v>
          </cell>
          <cell r="K6625" t="str">
            <v>配偶</v>
          </cell>
          <cell r="L6625" t="str">
            <v>北胜村</v>
          </cell>
        </row>
        <row r="6626">
          <cell r="I6626" t="str">
            <v>432322197807137736</v>
          </cell>
          <cell r="J6626" t="str">
            <v>3</v>
          </cell>
          <cell r="K6626" t="str">
            <v>之子</v>
          </cell>
          <cell r="L6626" t="str">
            <v>北胜村</v>
          </cell>
        </row>
        <row r="6627">
          <cell r="I6627" t="str">
            <v>430623196203117255</v>
          </cell>
          <cell r="J6627" t="str">
            <v>2</v>
          </cell>
          <cell r="K6627" t="str">
            <v>户主</v>
          </cell>
          <cell r="L6627" t="str">
            <v>北胜村</v>
          </cell>
        </row>
        <row r="6628">
          <cell r="I6628" t="str">
            <v>430623196603040146</v>
          </cell>
          <cell r="J6628" t="str">
            <v>2</v>
          </cell>
          <cell r="K6628" t="str">
            <v>配偶</v>
          </cell>
          <cell r="L6628" t="str">
            <v>北胜村</v>
          </cell>
        </row>
        <row r="6629">
          <cell r="I6629" t="str">
            <v>432322194306306622</v>
          </cell>
          <cell r="J6629" t="str">
            <v>3</v>
          </cell>
          <cell r="K6629" t="str">
            <v>户主</v>
          </cell>
          <cell r="L6629" t="str">
            <v>北胜村</v>
          </cell>
        </row>
        <row r="6630">
          <cell r="I6630" t="str">
            <v>432322197110206631</v>
          </cell>
          <cell r="J6630" t="str">
            <v>3</v>
          </cell>
          <cell r="K6630" t="str">
            <v>之子</v>
          </cell>
          <cell r="L6630" t="str">
            <v>北胜村</v>
          </cell>
        </row>
        <row r="6631">
          <cell r="I6631" t="str">
            <v>432322197311246613</v>
          </cell>
          <cell r="J6631" t="str">
            <v>3</v>
          </cell>
          <cell r="K6631" t="str">
            <v>之子</v>
          </cell>
          <cell r="L6631" t="str">
            <v>北胜村</v>
          </cell>
        </row>
        <row r="6632">
          <cell r="I6632" t="str">
            <v>432322195211206615</v>
          </cell>
          <cell r="J6632" t="str">
            <v>2</v>
          </cell>
          <cell r="K6632" t="str">
            <v>户主</v>
          </cell>
          <cell r="L6632" t="str">
            <v>北胜村</v>
          </cell>
        </row>
        <row r="6633">
          <cell r="I6633" t="str">
            <v>432322195102117728</v>
          </cell>
          <cell r="J6633" t="str">
            <v>2</v>
          </cell>
          <cell r="K6633" t="str">
            <v>配偶</v>
          </cell>
          <cell r="L6633" t="str">
            <v>北胜村</v>
          </cell>
        </row>
        <row r="6634">
          <cell r="I6634" t="str">
            <v>432322195210057726</v>
          </cell>
          <cell r="J6634" t="str">
            <v>2</v>
          </cell>
          <cell r="K6634" t="str">
            <v>户主</v>
          </cell>
          <cell r="L6634" t="str">
            <v>北胜村</v>
          </cell>
        </row>
        <row r="6635">
          <cell r="I6635" t="str">
            <v>432322195102147716</v>
          </cell>
          <cell r="J6635" t="str">
            <v>2</v>
          </cell>
          <cell r="K6635" t="str">
            <v>配偶</v>
          </cell>
          <cell r="L6635" t="str">
            <v>北胜村</v>
          </cell>
        </row>
        <row r="6636">
          <cell r="I6636" t="str">
            <v>432322195211277712</v>
          </cell>
          <cell r="J6636" t="str">
            <v>2</v>
          </cell>
          <cell r="K6636" t="str">
            <v>户主</v>
          </cell>
          <cell r="L6636" t="str">
            <v>北胜村</v>
          </cell>
        </row>
        <row r="6637">
          <cell r="I6637" t="str">
            <v>432322195112067728</v>
          </cell>
          <cell r="J6637" t="str">
            <v>2</v>
          </cell>
          <cell r="K6637" t="str">
            <v>配偶</v>
          </cell>
          <cell r="L6637" t="str">
            <v>北胜村</v>
          </cell>
        </row>
        <row r="6638">
          <cell r="I6638" t="str">
            <v>432322194112307715</v>
          </cell>
          <cell r="J6638" t="str">
            <v>2</v>
          </cell>
          <cell r="K6638" t="str">
            <v>户主</v>
          </cell>
          <cell r="L6638" t="str">
            <v>北胜村</v>
          </cell>
        </row>
        <row r="6639">
          <cell r="I6639" t="str">
            <v>432322194601057729</v>
          </cell>
          <cell r="J6639" t="str">
            <v>2</v>
          </cell>
          <cell r="K6639" t="str">
            <v>配偶</v>
          </cell>
          <cell r="L6639" t="str">
            <v>北胜村</v>
          </cell>
        </row>
        <row r="6640">
          <cell r="I6640" t="str">
            <v>43232219710619771X</v>
          </cell>
          <cell r="J6640" t="str">
            <v>2</v>
          </cell>
          <cell r="K6640" t="str">
            <v>户主</v>
          </cell>
          <cell r="L6640" t="str">
            <v>北胜村</v>
          </cell>
        </row>
        <row r="6641">
          <cell r="I6641" t="str">
            <v>430921200106177726</v>
          </cell>
          <cell r="J6641" t="str">
            <v>2</v>
          </cell>
          <cell r="K6641" t="str">
            <v>之女</v>
          </cell>
          <cell r="L6641" t="str">
            <v>北胜村</v>
          </cell>
        </row>
        <row r="6642">
          <cell r="I6642" t="str">
            <v>432322194007207720</v>
          </cell>
          <cell r="J6642" t="str">
            <v>3</v>
          </cell>
          <cell r="K6642" t="str">
            <v>户主</v>
          </cell>
          <cell r="L6642" t="str">
            <v>北胜村</v>
          </cell>
        </row>
        <row r="6643">
          <cell r="I6643" t="str">
            <v>43232219381229771X</v>
          </cell>
          <cell r="J6643" t="str">
            <v>3</v>
          </cell>
          <cell r="K6643" t="str">
            <v>配偶</v>
          </cell>
          <cell r="L6643" t="str">
            <v>北胜村</v>
          </cell>
        </row>
        <row r="6644">
          <cell r="I6644" t="str">
            <v>432322197104027733</v>
          </cell>
          <cell r="J6644" t="str">
            <v>3</v>
          </cell>
          <cell r="K6644" t="str">
            <v>之子</v>
          </cell>
          <cell r="L6644" t="str">
            <v>北胜村</v>
          </cell>
        </row>
        <row r="6645">
          <cell r="I6645" t="str">
            <v>432322195501177728</v>
          </cell>
          <cell r="J6645" t="str">
            <v>3</v>
          </cell>
          <cell r="K6645" t="str">
            <v>户主</v>
          </cell>
          <cell r="L6645" t="str">
            <v>北胜村</v>
          </cell>
        </row>
        <row r="6646">
          <cell r="I6646" t="str">
            <v>430921198101287731</v>
          </cell>
          <cell r="J6646" t="str">
            <v>3</v>
          </cell>
          <cell r="K6646" t="str">
            <v>之子</v>
          </cell>
          <cell r="L6646" t="str">
            <v>北胜村</v>
          </cell>
        </row>
        <row r="6647">
          <cell r="I6647" t="str">
            <v>430921197704257721</v>
          </cell>
          <cell r="J6647" t="str">
            <v>3</v>
          </cell>
          <cell r="K6647" t="str">
            <v>之女</v>
          </cell>
          <cell r="L6647" t="str">
            <v>北胜村</v>
          </cell>
        </row>
        <row r="6648">
          <cell r="I6648" t="str">
            <v>432322195110047731</v>
          </cell>
          <cell r="J6648" t="str">
            <v>1</v>
          </cell>
          <cell r="K6648" t="str">
            <v>户主</v>
          </cell>
          <cell r="L6648" t="str">
            <v>北胜村</v>
          </cell>
        </row>
        <row r="6649">
          <cell r="I6649" t="str">
            <v>432322194701283256</v>
          </cell>
          <cell r="J6649" t="str">
            <v>2</v>
          </cell>
          <cell r="K6649" t="str">
            <v>户主</v>
          </cell>
          <cell r="L6649" t="str">
            <v>北胜村</v>
          </cell>
        </row>
        <row r="6650">
          <cell r="I6650" t="str">
            <v>432322195101123261</v>
          </cell>
          <cell r="J6650" t="str">
            <v>2</v>
          </cell>
          <cell r="K6650" t="str">
            <v>配偶</v>
          </cell>
          <cell r="L6650" t="str">
            <v>北胜村</v>
          </cell>
        </row>
        <row r="6651">
          <cell r="I6651" t="str">
            <v>432322194603287712</v>
          </cell>
          <cell r="J6651" t="str">
            <v>1</v>
          </cell>
          <cell r="K6651" t="str">
            <v>户主</v>
          </cell>
          <cell r="L6651" t="str">
            <v>北胜村</v>
          </cell>
        </row>
        <row r="6652">
          <cell r="I6652" t="str">
            <v>432322193509117720</v>
          </cell>
          <cell r="J6652" t="str">
            <v>1</v>
          </cell>
          <cell r="K6652" t="str">
            <v>户主</v>
          </cell>
          <cell r="L6652" t="str">
            <v>北胜村</v>
          </cell>
        </row>
        <row r="6653">
          <cell r="I6653" t="str">
            <v>432322196512077719</v>
          </cell>
          <cell r="J6653" t="str">
            <v>3</v>
          </cell>
          <cell r="K6653" t="str">
            <v>户主</v>
          </cell>
          <cell r="L6653" t="str">
            <v>北胜村</v>
          </cell>
        </row>
        <row r="6654">
          <cell r="I6654" t="str">
            <v>430623196712137246</v>
          </cell>
          <cell r="J6654" t="str">
            <v>3</v>
          </cell>
          <cell r="K6654" t="str">
            <v>配偶</v>
          </cell>
          <cell r="L6654" t="str">
            <v>北胜村</v>
          </cell>
        </row>
        <row r="6655">
          <cell r="I6655" t="str">
            <v>430921199310287724</v>
          </cell>
          <cell r="J6655" t="str">
            <v>3</v>
          </cell>
          <cell r="K6655" t="str">
            <v>之女</v>
          </cell>
          <cell r="L6655" t="str">
            <v>北胜村</v>
          </cell>
        </row>
        <row r="6656">
          <cell r="I6656" t="str">
            <v>432322194402107711</v>
          </cell>
          <cell r="J6656" t="str">
            <v>3</v>
          </cell>
          <cell r="K6656" t="str">
            <v>户主</v>
          </cell>
          <cell r="L6656" t="str">
            <v>北胜村</v>
          </cell>
        </row>
        <row r="6657">
          <cell r="I6657" t="str">
            <v>432322194610187728</v>
          </cell>
          <cell r="J6657" t="str">
            <v>3</v>
          </cell>
          <cell r="K6657" t="str">
            <v>配偶</v>
          </cell>
          <cell r="L6657" t="str">
            <v>北胜村</v>
          </cell>
        </row>
        <row r="6658">
          <cell r="I6658" t="str">
            <v>430921198008107740</v>
          </cell>
          <cell r="J6658" t="str">
            <v>3</v>
          </cell>
          <cell r="K6658" t="str">
            <v>之女</v>
          </cell>
          <cell r="L6658" t="str">
            <v>北胜村</v>
          </cell>
        </row>
        <row r="6659">
          <cell r="I6659" t="str">
            <v>432322196303237720</v>
          </cell>
          <cell r="J6659" t="str">
            <v>2</v>
          </cell>
          <cell r="K6659" t="str">
            <v>户主</v>
          </cell>
          <cell r="L6659" t="str">
            <v>北胜村</v>
          </cell>
        </row>
        <row r="6660">
          <cell r="I6660" t="str">
            <v>432322195910137719</v>
          </cell>
          <cell r="J6660" t="str">
            <v>2</v>
          </cell>
          <cell r="K6660" t="str">
            <v>配偶</v>
          </cell>
          <cell r="L6660" t="str">
            <v>北胜村</v>
          </cell>
        </row>
        <row r="6661">
          <cell r="I6661" t="str">
            <v>432322196405067718</v>
          </cell>
          <cell r="J6661" t="str">
            <v>3</v>
          </cell>
          <cell r="K6661" t="str">
            <v>户主</v>
          </cell>
          <cell r="L6661" t="str">
            <v>北胜村</v>
          </cell>
        </row>
        <row r="6662">
          <cell r="I6662" t="str">
            <v>432322197211277463</v>
          </cell>
          <cell r="J6662" t="str">
            <v>3</v>
          </cell>
          <cell r="K6662" t="str">
            <v>配偶</v>
          </cell>
          <cell r="L6662" t="str">
            <v>北胜村</v>
          </cell>
        </row>
        <row r="6663">
          <cell r="I6663" t="str">
            <v>430921199512177718</v>
          </cell>
          <cell r="J6663" t="str">
            <v>3</v>
          </cell>
          <cell r="K6663" t="str">
            <v>之子</v>
          </cell>
          <cell r="L6663" t="str">
            <v>北胜村</v>
          </cell>
        </row>
        <row r="6664">
          <cell r="I6664" t="str">
            <v>432322194605251772</v>
          </cell>
          <cell r="J6664" t="str">
            <v>2</v>
          </cell>
          <cell r="K6664" t="str">
            <v>户主</v>
          </cell>
          <cell r="L6664" t="str">
            <v>北胜村</v>
          </cell>
        </row>
        <row r="6665">
          <cell r="I6665" t="str">
            <v>432322194609081766</v>
          </cell>
          <cell r="J6665" t="str">
            <v>2</v>
          </cell>
          <cell r="K6665" t="str">
            <v>配偶</v>
          </cell>
          <cell r="L6665" t="str">
            <v>北胜村</v>
          </cell>
        </row>
        <row r="6666">
          <cell r="I6666" t="str">
            <v>432322195201217716</v>
          </cell>
          <cell r="J6666" t="str">
            <v>3</v>
          </cell>
          <cell r="K6666" t="str">
            <v>户主</v>
          </cell>
          <cell r="L6666" t="str">
            <v>北胜村</v>
          </cell>
        </row>
        <row r="6667">
          <cell r="I6667" t="str">
            <v>432322195212237720</v>
          </cell>
          <cell r="J6667" t="str">
            <v>3</v>
          </cell>
          <cell r="K6667" t="str">
            <v>配偶</v>
          </cell>
          <cell r="L6667" t="str">
            <v>北胜村</v>
          </cell>
        </row>
        <row r="6668">
          <cell r="I6668" t="str">
            <v>432322196208103628</v>
          </cell>
          <cell r="J6668" t="str">
            <v>3</v>
          </cell>
          <cell r="K6668" t="str">
            <v>其他</v>
          </cell>
          <cell r="L6668" t="str">
            <v>北胜村</v>
          </cell>
        </row>
        <row r="6669">
          <cell r="I6669" t="str">
            <v>432322194312057714</v>
          </cell>
          <cell r="J6669" t="str">
            <v>2</v>
          </cell>
          <cell r="K6669" t="str">
            <v>户主</v>
          </cell>
          <cell r="L6669" t="str">
            <v>北胜村</v>
          </cell>
        </row>
        <row r="6670">
          <cell r="I6670" t="str">
            <v>432322194705307729</v>
          </cell>
          <cell r="J6670" t="str">
            <v>2</v>
          </cell>
          <cell r="K6670" t="str">
            <v>配偶</v>
          </cell>
          <cell r="L6670" t="str">
            <v>北胜村</v>
          </cell>
        </row>
        <row r="6671">
          <cell r="I6671" t="str">
            <v>432322195106167730</v>
          </cell>
          <cell r="J6671" t="str">
            <v>2</v>
          </cell>
          <cell r="K6671" t="str">
            <v>户主</v>
          </cell>
          <cell r="L6671" t="str">
            <v>北胜村</v>
          </cell>
        </row>
        <row r="6672">
          <cell r="I6672" t="str">
            <v>432322195507237728</v>
          </cell>
          <cell r="J6672" t="str">
            <v>2</v>
          </cell>
          <cell r="K6672" t="str">
            <v>配偶</v>
          </cell>
          <cell r="L6672" t="str">
            <v>北胜村</v>
          </cell>
        </row>
        <row r="6673">
          <cell r="I6673" t="str">
            <v>432322193812247712</v>
          </cell>
          <cell r="J6673" t="str">
            <v>2</v>
          </cell>
          <cell r="K6673" t="str">
            <v>户主</v>
          </cell>
          <cell r="L6673" t="str">
            <v>北胜村</v>
          </cell>
        </row>
        <row r="6674">
          <cell r="I6674" t="str">
            <v>432322194610257722</v>
          </cell>
          <cell r="J6674" t="str">
            <v>2</v>
          </cell>
          <cell r="K6674" t="str">
            <v>配偶</v>
          </cell>
          <cell r="L6674" t="str">
            <v>北胜村</v>
          </cell>
        </row>
        <row r="6675">
          <cell r="I6675" t="str">
            <v>430623194608100911</v>
          </cell>
          <cell r="J6675" t="str">
            <v>1</v>
          </cell>
          <cell r="K6675" t="str">
            <v>户主</v>
          </cell>
          <cell r="L6675" t="str">
            <v>北胜村</v>
          </cell>
        </row>
        <row r="6676">
          <cell r="I6676" t="str">
            <v>432322195211277720</v>
          </cell>
          <cell r="J6676" t="str">
            <v>1</v>
          </cell>
          <cell r="K6676" t="str">
            <v>户主</v>
          </cell>
          <cell r="L6676" t="str">
            <v>北胜村</v>
          </cell>
        </row>
        <row r="6677">
          <cell r="I6677" t="str">
            <v>432322196407107728</v>
          </cell>
          <cell r="J6677" t="str">
            <v>2</v>
          </cell>
          <cell r="K6677" t="str">
            <v>户主</v>
          </cell>
          <cell r="L6677" t="str">
            <v>北胜村</v>
          </cell>
        </row>
        <row r="6678">
          <cell r="I6678" t="str">
            <v>432322196311267719</v>
          </cell>
          <cell r="J6678" t="str">
            <v>2</v>
          </cell>
          <cell r="K6678" t="str">
            <v>配偶</v>
          </cell>
          <cell r="L6678" t="str">
            <v>北胜村</v>
          </cell>
        </row>
        <row r="6679">
          <cell r="I6679" t="str">
            <v>432322194304037721</v>
          </cell>
          <cell r="J6679" t="str">
            <v>2</v>
          </cell>
          <cell r="K6679" t="str">
            <v>户主</v>
          </cell>
          <cell r="L6679" t="str">
            <v>北胜村</v>
          </cell>
        </row>
        <row r="6680">
          <cell r="I6680" t="str">
            <v>432322197211257710</v>
          </cell>
          <cell r="J6680" t="str">
            <v>2</v>
          </cell>
          <cell r="K6680" t="str">
            <v>之子</v>
          </cell>
          <cell r="L6680" t="str">
            <v>北胜村</v>
          </cell>
        </row>
        <row r="6681">
          <cell r="I6681" t="str">
            <v>432322195802277714</v>
          </cell>
          <cell r="J6681" t="str">
            <v>4</v>
          </cell>
          <cell r="K6681" t="str">
            <v>户主</v>
          </cell>
          <cell r="L6681" t="str">
            <v>北胜村</v>
          </cell>
        </row>
        <row r="6682">
          <cell r="I6682" t="str">
            <v>432322196802077741</v>
          </cell>
          <cell r="J6682" t="str">
            <v>4</v>
          </cell>
          <cell r="K6682" t="str">
            <v>配偶</v>
          </cell>
          <cell r="L6682" t="str">
            <v>北胜村</v>
          </cell>
        </row>
        <row r="6683">
          <cell r="I6683" t="str">
            <v>430921199108167710</v>
          </cell>
          <cell r="J6683" t="str">
            <v>4</v>
          </cell>
          <cell r="K6683" t="str">
            <v>之子</v>
          </cell>
          <cell r="L6683" t="str">
            <v>北胜村</v>
          </cell>
        </row>
        <row r="6684">
          <cell r="I6684" t="str">
            <v>430921201505180011</v>
          </cell>
          <cell r="J6684" t="str">
            <v>4</v>
          </cell>
          <cell r="K6684" t="str">
            <v>之孙子</v>
          </cell>
          <cell r="L6684" t="str">
            <v>北胜村</v>
          </cell>
        </row>
        <row r="6685">
          <cell r="I6685" t="str">
            <v>43232219431206771X</v>
          </cell>
          <cell r="J6685" t="str">
            <v>1</v>
          </cell>
          <cell r="K6685" t="str">
            <v>户主</v>
          </cell>
          <cell r="L6685" t="str">
            <v>北胜村</v>
          </cell>
        </row>
        <row r="6686">
          <cell r="I6686" t="str">
            <v>430623193411085725</v>
          </cell>
          <cell r="J6686" t="str">
            <v>1</v>
          </cell>
          <cell r="K6686" t="str">
            <v>户主</v>
          </cell>
          <cell r="L6686" t="str">
            <v>北胜村</v>
          </cell>
        </row>
        <row r="6687">
          <cell r="I6687" t="str">
            <v>432322194302247725</v>
          </cell>
          <cell r="J6687" t="str">
            <v>2</v>
          </cell>
          <cell r="K6687" t="str">
            <v>户主</v>
          </cell>
          <cell r="L6687" t="str">
            <v>北胜村</v>
          </cell>
        </row>
        <row r="6688">
          <cell r="I6688" t="str">
            <v>432322193602047712</v>
          </cell>
          <cell r="J6688" t="str">
            <v>2</v>
          </cell>
          <cell r="K6688" t="str">
            <v>配偶</v>
          </cell>
          <cell r="L6688" t="str">
            <v>北胜村</v>
          </cell>
        </row>
        <row r="6689">
          <cell r="I6689" t="str">
            <v>432322195010267817</v>
          </cell>
          <cell r="J6689" t="str">
            <v>2</v>
          </cell>
          <cell r="K6689" t="str">
            <v>户主</v>
          </cell>
          <cell r="L6689" t="str">
            <v>北胜村</v>
          </cell>
        </row>
        <row r="6690">
          <cell r="I6690" t="str">
            <v>43232219510925782X</v>
          </cell>
          <cell r="J6690" t="str">
            <v>2</v>
          </cell>
          <cell r="K6690" t="str">
            <v>配偶</v>
          </cell>
          <cell r="L6690" t="str">
            <v>北胜村</v>
          </cell>
        </row>
        <row r="6691">
          <cell r="I6691" t="str">
            <v>432322193611287718</v>
          </cell>
          <cell r="J6691" t="str">
            <v>2</v>
          </cell>
          <cell r="K6691" t="str">
            <v>户主</v>
          </cell>
          <cell r="L6691" t="str">
            <v>北胜村</v>
          </cell>
        </row>
        <row r="6692">
          <cell r="I6692" t="str">
            <v>432322193912167728</v>
          </cell>
          <cell r="J6692" t="str">
            <v>2</v>
          </cell>
          <cell r="K6692" t="str">
            <v>配偶</v>
          </cell>
          <cell r="L6692" t="str">
            <v>北胜村</v>
          </cell>
        </row>
        <row r="6693">
          <cell r="I6693" t="str">
            <v>432322195311157726</v>
          </cell>
          <cell r="J6693" t="str">
            <v>2</v>
          </cell>
          <cell r="K6693" t="str">
            <v>户主</v>
          </cell>
          <cell r="L6693" t="str">
            <v>北胜村</v>
          </cell>
        </row>
        <row r="6694">
          <cell r="I6694" t="str">
            <v>430921198303107727</v>
          </cell>
          <cell r="J6694" t="str">
            <v>2</v>
          </cell>
          <cell r="K6694" t="str">
            <v>之女</v>
          </cell>
          <cell r="L6694" t="str">
            <v>北胜村</v>
          </cell>
        </row>
        <row r="6695">
          <cell r="I6695" t="str">
            <v>432322195610177727</v>
          </cell>
          <cell r="J6695" t="str">
            <v>2</v>
          </cell>
          <cell r="K6695" t="str">
            <v>户主</v>
          </cell>
          <cell r="L6695" t="str">
            <v>北胜村</v>
          </cell>
        </row>
        <row r="6696">
          <cell r="I6696" t="str">
            <v>432322195203267717</v>
          </cell>
          <cell r="J6696" t="str">
            <v>2</v>
          </cell>
          <cell r="K6696" t="str">
            <v>配偶</v>
          </cell>
          <cell r="L6696" t="str">
            <v>北胜村</v>
          </cell>
        </row>
        <row r="6697">
          <cell r="I6697" t="str">
            <v>432322194902027718</v>
          </cell>
          <cell r="J6697" t="str">
            <v>2</v>
          </cell>
          <cell r="K6697" t="str">
            <v>户主</v>
          </cell>
          <cell r="L6697" t="str">
            <v>北胜村</v>
          </cell>
        </row>
        <row r="6698">
          <cell r="I6698" t="str">
            <v>432322194712297725</v>
          </cell>
          <cell r="J6698" t="str">
            <v>2</v>
          </cell>
          <cell r="K6698" t="str">
            <v>配偶</v>
          </cell>
          <cell r="L6698" t="str">
            <v>北胜村</v>
          </cell>
        </row>
        <row r="6699">
          <cell r="I6699" t="str">
            <v>432322197002217720</v>
          </cell>
          <cell r="J6699" t="str">
            <v>3</v>
          </cell>
          <cell r="K6699" t="str">
            <v>户主</v>
          </cell>
          <cell r="L6699" t="str">
            <v>北胜村</v>
          </cell>
        </row>
        <row r="6700">
          <cell r="I6700" t="str">
            <v>432322196707157719</v>
          </cell>
          <cell r="J6700" t="str">
            <v>3</v>
          </cell>
          <cell r="K6700" t="str">
            <v>配偶</v>
          </cell>
          <cell r="L6700" t="str">
            <v>北胜村</v>
          </cell>
        </row>
        <row r="6701">
          <cell r="I6701" t="str">
            <v>430921200110137727</v>
          </cell>
          <cell r="J6701" t="str">
            <v>3</v>
          </cell>
          <cell r="K6701" t="str">
            <v>之女</v>
          </cell>
          <cell r="L6701" t="str">
            <v>北胜村</v>
          </cell>
        </row>
        <row r="6702">
          <cell r="I6702" t="str">
            <v>432322193710307710</v>
          </cell>
          <cell r="J6702" t="str">
            <v>2</v>
          </cell>
          <cell r="K6702" t="str">
            <v>户主</v>
          </cell>
          <cell r="L6702" t="str">
            <v>北胜村</v>
          </cell>
        </row>
        <row r="6703">
          <cell r="I6703" t="str">
            <v>432322194106016647</v>
          </cell>
          <cell r="J6703" t="str">
            <v>2</v>
          </cell>
          <cell r="K6703" t="str">
            <v>配偶</v>
          </cell>
          <cell r="L6703" t="str">
            <v>北胜村</v>
          </cell>
        </row>
        <row r="6704">
          <cell r="I6704" t="str">
            <v>432322194408271352</v>
          </cell>
          <cell r="J6704" t="str">
            <v>2</v>
          </cell>
          <cell r="K6704" t="str">
            <v>户主</v>
          </cell>
          <cell r="L6704" t="str">
            <v>北胜村</v>
          </cell>
        </row>
        <row r="6705">
          <cell r="I6705" t="str">
            <v>432322194802011364</v>
          </cell>
          <cell r="J6705" t="str">
            <v>2</v>
          </cell>
          <cell r="K6705" t="str">
            <v>配偶</v>
          </cell>
          <cell r="L6705" t="str">
            <v>北胜村</v>
          </cell>
        </row>
        <row r="6706">
          <cell r="I6706" t="str">
            <v>432322193907197711</v>
          </cell>
          <cell r="J6706" t="str">
            <v>2</v>
          </cell>
          <cell r="K6706" t="str">
            <v>户主</v>
          </cell>
          <cell r="L6706" t="str">
            <v>北胜村</v>
          </cell>
        </row>
        <row r="6707">
          <cell r="I6707" t="str">
            <v>432322194506257722</v>
          </cell>
          <cell r="J6707" t="str">
            <v>2</v>
          </cell>
          <cell r="K6707" t="str">
            <v>配偶</v>
          </cell>
          <cell r="L6707" t="str">
            <v>北胜村</v>
          </cell>
        </row>
        <row r="6708">
          <cell r="I6708" t="str">
            <v>432322196505307774</v>
          </cell>
          <cell r="J6708" t="str">
            <v>4</v>
          </cell>
          <cell r="K6708" t="str">
            <v>户主</v>
          </cell>
          <cell r="L6708" t="str">
            <v>北胜村</v>
          </cell>
        </row>
        <row r="6709">
          <cell r="I6709" t="str">
            <v>432322196510221764</v>
          </cell>
          <cell r="J6709" t="str">
            <v>4</v>
          </cell>
          <cell r="K6709" t="str">
            <v>配偶</v>
          </cell>
          <cell r="L6709" t="str">
            <v>北胜村</v>
          </cell>
        </row>
        <row r="6710">
          <cell r="I6710" t="str">
            <v>430921199710257719</v>
          </cell>
          <cell r="J6710" t="str">
            <v>4</v>
          </cell>
          <cell r="K6710" t="str">
            <v>之子</v>
          </cell>
          <cell r="L6710" t="str">
            <v>北胜村</v>
          </cell>
        </row>
        <row r="6711">
          <cell r="I6711" t="str">
            <v>43092119911204772X</v>
          </cell>
          <cell r="J6711" t="str">
            <v>4</v>
          </cell>
          <cell r="K6711" t="str">
            <v>之女</v>
          </cell>
          <cell r="L6711" t="str">
            <v>北胜村</v>
          </cell>
        </row>
        <row r="6712">
          <cell r="I6712" t="str">
            <v>432322193904207718</v>
          </cell>
          <cell r="J6712" t="str">
            <v>1</v>
          </cell>
          <cell r="K6712" t="str">
            <v>户主</v>
          </cell>
          <cell r="L6712" t="str">
            <v>北胜村</v>
          </cell>
        </row>
        <row r="6713">
          <cell r="I6713" t="str">
            <v>432322195704057718</v>
          </cell>
          <cell r="J6713" t="str">
            <v>2</v>
          </cell>
          <cell r="K6713" t="str">
            <v>户主</v>
          </cell>
          <cell r="L6713" t="str">
            <v>北胜村</v>
          </cell>
        </row>
        <row r="6714">
          <cell r="I6714" t="str">
            <v>432322196206057728</v>
          </cell>
          <cell r="J6714" t="str">
            <v>2</v>
          </cell>
          <cell r="K6714" t="str">
            <v>配偶</v>
          </cell>
          <cell r="L6714" t="str">
            <v>北胜村</v>
          </cell>
        </row>
        <row r="6715">
          <cell r="I6715" t="str">
            <v>430921193805187728</v>
          </cell>
          <cell r="J6715" t="str">
            <v>1</v>
          </cell>
          <cell r="K6715" t="str">
            <v>户主</v>
          </cell>
          <cell r="L6715" t="str">
            <v>北胜村</v>
          </cell>
        </row>
        <row r="6716">
          <cell r="I6716" t="str">
            <v>432322195906031778</v>
          </cell>
          <cell r="J6716" t="str">
            <v>2</v>
          </cell>
          <cell r="K6716" t="str">
            <v>户主</v>
          </cell>
          <cell r="L6716" t="str">
            <v>北胜村</v>
          </cell>
        </row>
        <row r="6717">
          <cell r="I6717" t="str">
            <v>432322196212071761</v>
          </cell>
          <cell r="J6717" t="str">
            <v>2</v>
          </cell>
          <cell r="K6717" t="str">
            <v>配偶</v>
          </cell>
          <cell r="L6717" t="str">
            <v>北胜村</v>
          </cell>
        </row>
        <row r="6718">
          <cell r="I6718" t="str">
            <v>432322194502157716</v>
          </cell>
          <cell r="J6718" t="str">
            <v>1</v>
          </cell>
          <cell r="K6718" t="str">
            <v>户主</v>
          </cell>
          <cell r="L6718" t="str">
            <v>北胜村</v>
          </cell>
        </row>
        <row r="6719">
          <cell r="I6719" t="str">
            <v>430921198208077726</v>
          </cell>
          <cell r="J6719" t="str">
            <v>1</v>
          </cell>
          <cell r="K6719" t="str">
            <v>户主</v>
          </cell>
          <cell r="L6719" t="str">
            <v>北胜村</v>
          </cell>
        </row>
        <row r="6720">
          <cell r="I6720" t="str">
            <v>432322196704157748</v>
          </cell>
          <cell r="J6720" t="str">
            <v>4</v>
          </cell>
          <cell r="K6720" t="str">
            <v>户主</v>
          </cell>
          <cell r="L6720" t="str">
            <v>北胜村</v>
          </cell>
        </row>
        <row r="6721">
          <cell r="I6721" t="str">
            <v>432322196501287710</v>
          </cell>
          <cell r="J6721" t="str">
            <v>4</v>
          </cell>
          <cell r="K6721" t="str">
            <v>配偶</v>
          </cell>
          <cell r="L6721" t="str">
            <v>北胜村</v>
          </cell>
        </row>
        <row r="6722">
          <cell r="I6722" t="str">
            <v>430921199001057749</v>
          </cell>
          <cell r="J6722" t="str">
            <v>4</v>
          </cell>
          <cell r="K6722" t="str">
            <v>之女</v>
          </cell>
          <cell r="L6722" t="str">
            <v>北胜村</v>
          </cell>
        </row>
        <row r="6723">
          <cell r="I6723" t="str">
            <v>430921201309220119</v>
          </cell>
          <cell r="J6723" t="str">
            <v>4</v>
          </cell>
          <cell r="K6723" t="str">
            <v>之外孙子</v>
          </cell>
          <cell r="L6723" t="str">
            <v>北胜村</v>
          </cell>
        </row>
        <row r="6724">
          <cell r="I6724" t="str">
            <v>432322196403167723</v>
          </cell>
          <cell r="J6724" t="str">
            <v>2</v>
          </cell>
          <cell r="K6724" t="str">
            <v>户主</v>
          </cell>
          <cell r="L6724" t="str">
            <v>北胜村</v>
          </cell>
        </row>
        <row r="6725">
          <cell r="I6725" t="str">
            <v>430921199302287716</v>
          </cell>
          <cell r="J6725" t="str">
            <v>2</v>
          </cell>
          <cell r="K6725" t="str">
            <v>之子</v>
          </cell>
          <cell r="L6725" t="str">
            <v>北胜村</v>
          </cell>
        </row>
        <row r="6726">
          <cell r="I6726" t="str">
            <v>432322194906187735</v>
          </cell>
          <cell r="J6726" t="str">
            <v>2</v>
          </cell>
          <cell r="K6726" t="str">
            <v>户主</v>
          </cell>
          <cell r="L6726" t="str">
            <v>北胜村</v>
          </cell>
        </row>
        <row r="6727">
          <cell r="I6727" t="str">
            <v>432322196005267729</v>
          </cell>
          <cell r="J6727" t="str">
            <v>2</v>
          </cell>
          <cell r="K6727" t="str">
            <v>配偶</v>
          </cell>
          <cell r="L6727" t="str">
            <v>北胜村</v>
          </cell>
        </row>
        <row r="6728">
          <cell r="I6728" t="str">
            <v>432322195907077727</v>
          </cell>
          <cell r="J6728" t="str">
            <v>4</v>
          </cell>
          <cell r="K6728" t="str">
            <v>户主</v>
          </cell>
          <cell r="L6728" t="str">
            <v>北胜村</v>
          </cell>
        </row>
        <row r="6729">
          <cell r="I6729" t="str">
            <v>432322195703047737</v>
          </cell>
          <cell r="J6729" t="str">
            <v>4</v>
          </cell>
          <cell r="K6729" t="str">
            <v>配偶</v>
          </cell>
          <cell r="L6729" t="str">
            <v>北胜村</v>
          </cell>
        </row>
        <row r="6730">
          <cell r="I6730" t="str">
            <v>430921198305087723</v>
          </cell>
          <cell r="J6730" t="str">
            <v>4</v>
          </cell>
          <cell r="K6730" t="str">
            <v>之女</v>
          </cell>
          <cell r="L6730" t="str">
            <v>北胜村</v>
          </cell>
        </row>
        <row r="6731">
          <cell r="I6731" t="str">
            <v>43092120160721020X</v>
          </cell>
          <cell r="J6731" t="str">
            <v>4</v>
          </cell>
          <cell r="K6731" t="str">
            <v>之孙女</v>
          </cell>
          <cell r="L6731" t="str">
            <v>北胜村</v>
          </cell>
        </row>
        <row r="6732">
          <cell r="I6732" t="str">
            <v>43232219580404771X</v>
          </cell>
          <cell r="J6732" t="str">
            <v>1</v>
          </cell>
          <cell r="K6732" t="str">
            <v>户主</v>
          </cell>
          <cell r="L6732" t="str">
            <v>北胜村</v>
          </cell>
        </row>
        <row r="6733">
          <cell r="I6733" t="str">
            <v>432322194707067722</v>
          </cell>
          <cell r="J6733" t="str">
            <v>1</v>
          </cell>
          <cell r="K6733" t="str">
            <v>户主</v>
          </cell>
          <cell r="L6733" t="str">
            <v>北胜村</v>
          </cell>
        </row>
        <row r="6734">
          <cell r="I6734" t="str">
            <v>43232219560424177X</v>
          </cell>
          <cell r="J6734" t="str">
            <v>4</v>
          </cell>
          <cell r="K6734" t="str">
            <v>户主</v>
          </cell>
          <cell r="L6734" t="str">
            <v>北胜村</v>
          </cell>
        </row>
        <row r="6735">
          <cell r="I6735" t="str">
            <v>43232219591227176X</v>
          </cell>
          <cell r="J6735" t="str">
            <v>4</v>
          </cell>
          <cell r="K6735" t="str">
            <v>配偶</v>
          </cell>
          <cell r="L6735" t="str">
            <v>北胜村</v>
          </cell>
        </row>
        <row r="6736">
          <cell r="I6736" t="str">
            <v>430921198706051772</v>
          </cell>
          <cell r="J6736" t="str">
            <v>4</v>
          </cell>
          <cell r="K6736" t="str">
            <v>之子</v>
          </cell>
          <cell r="L6736" t="str">
            <v>北胜村</v>
          </cell>
        </row>
        <row r="6737">
          <cell r="I6737" t="str">
            <v>430921198410111772</v>
          </cell>
          <cell r="J6737" t="str">
            <v>4</v>
          </cell>
          <cell r="K6737" t="str">
            <v>之子</v>
          </cell>
          <cell r="L6737" t="str">
            <v>北胜村</v>
          </cell>
        </row>
        <row r="6738">
          <cell r="I6738" t="str">
            <v>432322192403147716</v>
          </cell>
          <cell r="J6738" t="str">
            <v>2</v>
          </cell>
          <cell r="K6738" t="str">
            <v>户主</v>
          </cell>
          <cell r="L6738" t="str">
            <v>北胜村</v>
          </cell>
        </row>
        <row r="6739">
          <cell r="I6739" t="str">
            <v>432322192604167721</v>
          </cell>
          <cell r="J6739" t="str">
            <v>2</v>
          </cell>
          <cell r="K6739" t="str">
            <v>配偶</v>
          </cell>
          <cell r="L6739" t="str">
            <v>北胜村</v>
          </cell>
        </row>
        <row r="6740">
          <cell r="I6740" t="str">
            <v>432322194012047717</v>
          </cell>
          <cell r="J6740" t="str">
            <v>2</v>
          </cell>
          <cell r="K6740" t="str">
            <v>户主</v>
          </cell>
          <cell r="L6740" t="str">
            <v>北胜村</v>
          </cell>
        </row>
        <row r="6741">
          <cell r="I6741" t="str">
            <v>432322194511297729</v>
          </cell>
          <cell r="J6741" t="str">
            <v>2</v>
          </cell>
          <cell r="K6741" t="str">
            <v>配偶</v>
          </cell>
          <cell r="L6741" t="str">
            <v>北胜村</v>
          </cell>
        </row>
        <row r="6742">
          <cell r="I6742" t="str">
            <v>43232219501024771X</v>
          </cell>
          <cell r="J6742" t="str">
            <v>1</v>
          </cell>
          <cell r="K6742" t="str">
            <v>户主</v>
          </cell>
          <cell r="L6742" t="str">
            <v>北胜村</v>
          </cell>
        </row>
        <row r="6743">
          <cell r="I6743" t="str">
            <v>432322197204277713</v>
          </cell>
          <cell r="J6743" t="str">
            <v>3</v>
          </cell>
          <cell r="K6743" t="str">
            <v>户主</v>
          </cell>
          <cell r="L6743" t="str">
            <v>北胜村</v>
          </cell>
        </row>
        <row r="6744">
          <cell r="I6744" t="str">
            <v>421022197506184521</v>
          </cell>
          <cell r="J6744" t="str">
            <v>3</v>
          </cell>
          <cell r="K6744" t="str">
            <v>配偶</v>
          </cell>
          <cell r="L6744" t="str">
            <v>北胜村</v>
          </cell>
        </row>
        <row r="6745">
          <cell r="I6745" t="str">
            <v>430921199604107717</v>
          </cell>
          <cell r="J6745" t="str">
            <v>3</v>
          </cell>
          <cell r="K6745" t="str">
            <v>之子</v>
          </cell>
          <cell r="L6745" t="str">
            <v>北胜村</v>
          </cell>
        </row>
        <row r="6746">
          <cell r="I6746" t="str">
            <v>432322193507047714</v>
          </cell>
          <cell r="J6746" t="str">
            <v>1</v>
          </cell>
          <cell r="K6746" t="str">
            <v>户主</v>
          </cell>
          <cell r="L6746" t="str">
            <v>北胜村</v>
          </cell>
        </row>
        <row r="6747">
          <cell r="I6747" t="str">
            <v>432322195709107016</v>
          </cell>
          <cell r="J6747" t="str">
            <v>2</v>
          </cell>
          <cell r="K6747" t="str">
            <v>户主</v>
          </cell>
          <cell r="L6747" t="str">
            <v>北胜村</v>
          </cell>
        </row>
        <row r="6748">
          <cell r="I6748" t="str">
            <v>43232219631016702X</v>
          </cell>
          <cell r="J6748" t="str">
            <v>2</v>
          </cell>
          <cell r="K6748" t="str">
            <v>配偶</v>
          </cell>
          <cell r="L6748" t="str">
            <v>北胜村</v>
          </cell>
        </row>
        <row r="6749">
          <cell r="I6749" t="str">
            <v>43232219670829773X</v>
          </cell>
          <cell r="J6749" t="str">
            <v>3</v>
          </cell>
          <cell r="K6749" t="str">
            <v>户主</v>
          </cell>
          <cell r="L6749" t="str">
            <v>北胜村</v>
          </cell>
        </row>
        <row r="6750">
          <cell r="I6750" t="str">
            <v>432322197106057741</v>
          </cell>
          <cell r="J6750" t="str">
            <v>3</v>
          </cell>
          <cell r="K6750" t="str">
            <v>配偶</v>
          </cell>
          <cell r="L6750" t="str">
            <v>北胜村</v>
          </cell>
        </row>
        <row r="6751">
          <cell r="I6751" t="str">
            <v>430921199402127744</v>
          </cell>
          <cell r="J6751" t="str">
            <v>3</v>
          </cell>
          <cell r="K6751" t="str">
            <v>之女</v>
          </cell>
          <cell r="L6751" t="str">
            <v>北胜村</v>
          </cell>
        </row>
        <row r="6752">
          <cell r="I6752" t="str">
            <v>432322195412217716</v>
          </cell>
          <cell r="J6752" t="str">
            <v>2</v>
          </cell>
          <cell r="K6752" t="str">
            <v>户主</v>
          </cell>
          <cell r="L6752" t="str">
            <v>北胜村</v>
          </cell>
        </row>
        <row r="6753">
          <cell r="I6753" t="str">
            <v>432322196401127728</v>
          </cell>
          <cell r="J6753" t="str">
            <v>2</v>
          </cell>
          <cell r="K6753" t="str">
            <v>配偶</v>
          </cell>
          <cell r="L6753" t="str">
            <v>北胜村</v>
          </cell>
        </row>
        <row r="6754">
          <cell r="I6754" t="str">
            <v>432322197706027714</v>
          </cell>
          <cell r="J6754" t="str">
            <v>3</v>
          </cell>
          <cell r="K6754" t="str">
            <v>户主</v>
          </cell>
          <cell r="L6754" t="str">
            <v>北胜村</v>
          </cell>
        </row>
        <row r="6755">
          <cell r="I6755" t="str">
            <v>432322197310107742</v>
          </cell>
          <cell r="J6755" t="str">
            <v>3</v>
          </cell>
          <cell r="K6755" t="str">
            <v>配偶</v>
          </cell>
          <cell r="L6755" t="str">
            <v>北胜村</v>
          </cell>
        </row>
        <row r="6756">
          <cell r="I6756" t="str">
            <v>430921200001317710</v>
          </cell>
          <cell r="J6756" t="str">
            <v>3</v>
          </cell>
          <cell r="K6756" t="str">
            <v>之子</v>
          </cell>
          <cell r="L6756" t="str">
            <v>北胜村</v>
          </cell>
        </row>
        <row r="6757">
          <cell r="I6757" t="str">
            <v>430623197204230916</v>
          </cell>
          <cell r="J6757" t="str">
            <v>2</v>
          </cell>
          <cell r="K6757" t="str">
            <v>户主</v>
          </cell>
          <cell r="L6757" t="str">
            <v>北胜村</v>
          </cell>
        </row>
        <row r="6758">
          <cell r="I6758" t="str">
            <v>430921200804230029</v>
          </cell>
          <cell r="J6758" t="str">
            <v>2</v>
          </cell>
          <cell r="K6758" t="str">
            <v>之女</v>
          </cell>
          <cell r="L6758" t="str">
            <v>北胜村</v>
          </cell>
        </row>
        <row r="6759">
          <cell r="I6759" t="str">
            <v>430921199112054241</v>
          </cell>
          <cell r="J6759" t="str">
            <v>1</v>
          </cell>
          <cell r="K6759" t="str">
            <v>户主</v>
          </cell>
          <cell r="L6759" t="str">
            <v>北胜村</v>
          </cell>
        </row>
        <row r="6760">
          <cell r="I6760" t="str">
            <v>43232219571209771X</v>
          </cell>
          <cell r="J6760" t="str">
            <v>2</v>
          </cell>
          <cell r="K6760" t="str">
            <v>户主</v>
          </cell>
          <cell r="L6760" t="str">
            <v>北胜村</v>
          </cell>
        </row>
        <row r="6761">
          <cell r="I6761" t="str">
            <v>430921199201307714</v>
          </cell>
          <cell r="J6761" t="str">
            <v>2</v>
          </cell>
          <cell r="K6761" t="str">
            <v>之子</v>
          </cell>
          <cell r="L6761" t="str">
            <v>北胜村</v>
          </cell>
        </row>
        <row r="6762">
          <cell r="I6762" t="str">
            <v>43232219541217703X</v>
          </cell>
          <cell r="J6762" t="str">
            <v>3</v>
          </cell>
          <cell r="K6762" t="str">
            <v>户主</v>
          </cell>
          <cell r="L6762" t="str">
            <v>北胜村</v>
          </cell>
        </row>
        <row r="6763">
          <cell r="I6763" t="str">
            <v>432322195805087027</v>
          </cell>
          <cell r="J6763" t="str">
            <v>3</v>
          </cell>
          <cell r="K6763" t="str">
            <v>配偶</v>
          </cell>
          <cell r="L6763" t="str">
            <v>北胜村</v>
          </cell>
        </row>
        <row r="6764">
          <cell r="I6764" t="str">
            <v>430921198110157023</v>
          </cell>
          <cell r="J6764" t="str">
            <v>3</v>
          </cell>
          <cell r="K6764" t="str">
            <v>之女</v>
          </cell>
          <cell r="L6764" t="str">
            <v>北胜村</v>
          </cell>
        </row>
        <row r="6765">
          <cell r="I6765" t="str">
            <v>432322197712227712</v>
          </cell>
          <cell r="J6765" t="str">
            <v>1</v>
          </cell>
          <cell r="K6765" t="str">
            <v>户主</v>
          </cell>
          <cell r="L6765" t="str">
            <v>北胜村</v>
          </cell>
        </row>
        <row r="6766">
          <cell r="I6766" t="str">
            <v>432322194805217720</v>
          </cell>
          <cell r="J6766" t="str">
            <v>1</v>
          </cell>
          <cell r="K6766" t="str">
            <v>户主</v>
          </cell>
          <cell r="L6766" t="str">
            <v>北胜村</v>
          </cell>
        </row>
        <row r="6767">
          <cell r="I6767" t="str">
            <v>432322195906207710</v>
          </cell>
          <cell r="J6767" t="str">
            <v>2</v>
          </cell>
          <cell r="K6767" t="str">
            <v>户主</v>
          </cell>
          <cell r="L6767" t="str">
            <v>北胜村</v>
          </cell>
        </row>
        <row r="6768">
          <cell r="I6768" t="str">
            <v>432322196311247726</v>
          </cell>
          <cell r="J6768" t="str">
            <v>2</v>
          </cell>
          <cell r="K6768" t="str">
            <v>配偶</v>
          </cell>
          <cell r="L6768" t="str">
            <v>北胜村</v>
          </cell>
        </row>
        <row r="6769">
          <cell r="I6769" t="str">
            <v>430623197912275744</v>
          </cell>
          <cell r="J6769" t="str">
            <v>2</v>
          </cell>
          <cell r="K6769" t="str">
            <v>户主</v>
          </cell>
          <cell r="L6769" t="str">
            <v>北胜村</v>
          </cell>
        </row>
        <row r="6770">
          <cell r="I6770" t="str">
            <v>43232219710811771X</v>
          </cell>
          <cell r="J6770" t="str">
            <v>2</v>
          </cell>
          <cell r="K6770" t="str">
            <v>配偶</v>
          </cell>
          <cell r="L6770" t="str">
            <v>北胜村</v>
          </cell>
        </row>
        <row r="6771">
          <cell r="I6771" t="str">
            <v>432322195707297733</v>
          </cell>
          <cell r="J6771" t="str">
            <v>2</v>
          </cell>
          <cell r="K6771" t="str">
            <v>户主</v>
          </cell>
          <cell r="L6771" t="str">
            <v>北胜村</v>
          </cell>
        </row>
        <row r="6772">
          <cell r="I6772" t="str">
            <v>432322196005077722</v>
          </cell>
          <cell r="J6772" t="str">
            <v>2</v>
          </cell>
          <cell r="K6772" t="str">
            <v>配偶</v>
          </cell>
          <cell r="L6772" t="str">
            <v>北胜村</v>
          </cell>
        </row>
        <row r="6773">
          <cell r="I6773" t="str">
            <v>430623195806083010</v>
          </cell>
          <cell r="J6773" t="str">
            <v>3</v>
          </cell>
          <cell r="K6773" t="str">
            <v>户主</v>
          </cell>
          <cell r="L6773" t="str">
            <v>北胜村</v>
          </cell>
        </row>
        <row r="6774">
          <cell r="I6774" t="str">
            <v>430623196304123064</v>
          </cell>
          <cell r="J6774" t="str">
            <v>3</v>
          </cell>
          <cell r="K6774" t="str">
            <v>配偶</v>
          </cell>
          <cell r="L6774" t="str">
            <v>北胜村</v>
          </cell>
        </row>
        <row r="6775">
          <cell r="I6775" t="str">
            <v>430623198909033116</v>
          </cell>
          <cell r="J6775" t="str">
            <v>3</v>
          </cell>
          <cell r="K6775" t="str">
            <v>之子</v>
          </cell>
          <cell r="L6775" t="str">
            <v>北胜村</v>
          </cell>
        </row>
        <row r="6776">
          <cell r="I6776" t="str">
            <v>430921198512041760</v>
          </cell>
          <cell r="J6776" t="str">
            <v>1</v>
          </cell>
          <cell r="K6776" t="str">
            <v>户主</v>
          </cell>
          <cell r="L6776" t="str">
            <v>北胜村</v>
          </cell>
        </row>
        <row r="6777">
          <cell r="I6777" t="str">
            <v>432322197601181766</v>
          </cell>
          <cell r="J6777" t="str">
            <v>2</v>
          </cell>
          <cell r="K6777" t="str">
            <v>户主</v>
          </cell>
          <cell r="L6777" t="str">
            <v>北胜村</v>
          </cell>
        </row>
        <row r="6778">
          <cell r="I6778" t="str">
            <v>43092119970112771X</v>
          </cell>
          <cell r="J6778" t="str">
            <v>2</v>
          </cell>
          <cell r="K6778" t="str">
            <v>之子</v>
          </cell>
          <cell r="L6778" t="str">
            <v>北胜村</v>
          </cell>
        </row>
        <row r="6779">
          <cell r="I6779" t="str">
            <v>432322196810257734</v>
          </cell>
          <cell r="J6779" t="str">
            <v>1</v>
          </cell>
          <cell r="K6779" t="str">
            <v>户主</v>
          </cell>
          <cell r="L6779" t="str">
            <v>北胜村</v>
          </cell>
        </row>
        <row r="6780">
          <cell r="I6780" t="str">
            <v>432322196701237718</v>
          </cell>
          <cell r="J6780" t="str">
            <v>1</v>
          </cell>
          <cell r="K6780" t="str">
            <v>户主</v>
          </cell>
          <cell r="L6780" t="str">
            <v>北胜村</v>
          </cell>
        </row>
        <row r="6781">
          <cell r="I6781" t="str">
            <v>513437195408281118</v>
          </cell>
          <cell r="J6781" t="str">
            <v>3</v>
          </cell>
          <cell r="K6781" t="str">
            <v>户主</v>
          </cell>
          <cell r="L6781" t="str">
            <v>北胜村</v>
          </cell>
        </row>
        <row r="6782">
          <cell r="I6782" t="str">
            <v>51343719520621112X</v>
          </cell>
          <cell r="J6782" t="str">
            <v>3</v>
          </cell>
          <cell r="K6782" t="str">
            <v>配偶</v>
          </cell>
          <cell r="L6782" t="str">
            <v>北胜村</v>
          </cell>
        </row>
        <row r="6783">
          <cell r="I6783" t="str">
            <v>513437198704201120</v>
          </cell>
          <cell r="J6783" t="str">
            <v>3</v>
          </cell>
          <cell r="K6783" t="str">
            <v>之女</v>
          </cell>
          <cell r="L6783" t="str">
            <v>北胜村</v>
          </cell>
        </row>
        <row r="6784">
          <cell r="I6784" t="str">
            <v>430623198511053045</v>
          </cell>
          <cell r="J6784" t="str">
            <v>3</v>
          </cell>
          <cell r="K6784" t="str">
            <v>户主</v>
          </cell>
          <cell r="L6784" t="str">
            <v>北胜村</v>
          </cell>
        </row>
        <row r="6785">
          <cell r="I6785" t="str">
            <v>432322197901117715</v>
          </cell>
          <cell r="J6785" t="str">
            <v>3</v>
          </cell>
          <cell r="K6785" t="str">
            <v>配偶</v>
          </cell>
          <cell r="L6785" t="str">
            <v>北胜村</v>
          </cell>
        </row>
        <row r="6786">
          <cell r="I6786" t="str">
            <v>430921200903247715</v>
          </cell>
          <cell r="J6786" t="str">
            <v>3</v>
          </cell>
          <cell r="K6786" t="str">
            <v>之子</v>
          </cell>
          <cell r="L6786" t="str">
            <v>北胜村</v>
          </cell>
        </row>
        <row r="6787">
          <cell r="I6787" t="str">
            <v>522122194208116826</v>
          </cell>
          <cell r="J6787" t="str">
            <v>1</v>
          </cell>
          <cell r="K6787" t="str">
            <v>户主</v>
          </cell>
          <cell r="L6787" t="str">
            <v>北胜村</v>
          </cell>
        </row>
        <row r="6788">
          <cell r="I6788" t="str">
            <v>532126196705062917</v>
          </cell>
          <cell r="J6788" t="str">
            <v>3</v>
          </cell>
          <cell r="K6788" t="str">
            <v>户主</v>
          </cell>
          <cell r="L6788" t="str">
            <v>北胜村</v>
          </cell>
        </row>
        <row r="6789">
          <cell r="I6789" t="str">
            <v>532126197709202926</v>
          </cell>
          <cell r="J6789" t="str">
            <v>3</v>
          </cell>
          <cell r="K6789" t="str">
            <v>配偶</v>
          </cell>
          <cell r="L6789" t="str">
            <v>北胜村</v>
          </cell>
        </row>
        <row r="6790">
          <cell r="I6790" t="str">
            <v>530625200207072918</v>
          </cell>
          <cell r="J6790" t="str">
            <v>3</v>
          </cell>
          <cell r="K6790" t="str">
            <v>之子</v>
          </cell>
          <cell r="L6790" t="str">
            <v>北胜村</v>
          </cell>
        </row>
        <row r="6791">
          <cell r="I6791" t="str">
            <v>432322195808127717</v>
          </cell>
          <cell r="J6791" t="str">
            <v>3</v>
          </cell>
          <cell r="K6791" t="str">
            <v>户主</v>
          </cell>
          <cell r="L6791" t="str">
            <v>北胜村</v>
          </cell>
        </row>
        <row r="6792">
          <cell r="I6792" t="str">
            <v>432322196510027726</v>
          </cell>
          <cell r="J6792" t="str">
            <v>3</v>
          </cell>
          <cell r="K6792" t="str">
            <v>配偶</v>
          </cell>
          <cell r="L6792" t="str">
            <v>北胜村</v>
          </cell>
        </row>
        <row r="6793">
          <cell r="I6793" t="str">
            <v>430921198712067746</v>
          </cell>
          <cell r="J6793" t="str">
            <v>3</v>
          </cell>
          <cell r="K6793" t="str">
            <v>之女</v>
          </cell>
          <cell r="L6793" t="str">
            <v>北胜村</v>
          </cell>
        </row>
        <row r="6794">
          <cell r="I6794" t="str">
            <v>432322196009047715</v>
          </cell>
          <cell r="J6794" t="str">
            <v>1</v>
          </cell>
          <cell r="K6794" t="str">
            <v>户主</v>
          </cell>
          <cell r="L6794" t="str">
            <v>北胜村</v>
          </cell>
        </row>
        <row r="6795">
          <cell r="I6795" t="str">
            <v>432322197306257713</v>
          </cell>
          <cell r="J6795" t="str">
            <v>2</v>
          </cell>
          <cell r="K6795" t="str">
            <v>户主</v>
          </cell>
          <cell r="L6795" t="str">
            <v>北胜村</v>
          </cell>
        </row>
        <row r="6796">
          <cell r="I6796" t="str">
            <v>430921200105057714</v>
          </cell>
          <cell r="J6796" t="str">
            <v>2</v>
          </cell>
          <cell r="K6796" t="str">
            <v>之子</v>
          </cell>
          <cell r="L6796" t="str">
            <v>北胜村</v>
          </cell>
        </row>
        <row r="6797">
          <cell r="I6797" t="str">
            <v>432322195504127718</v>
          </cell>
          <cell r="J6797" t="str">
            <v>2</v>
          </cell>
          <cell r="K6797" t="str">
            <v>户主</v>
          </cell>
          <cell r="L6797" t="str">
            <v>北胜村</v>
          </cell>
        </row>
        <row r="6798">
          <cell r="I6798" t="str">
            <v>432322195310277726</v>
          </cell>
          <cell r="J6798" t="str">
            <v>2</v>
          </cell>
          <cell r="K6798" t="str">
            <v>配偶</v>
          </cell>
          <cell r="L6798" t="str">
            <v>北胜村</v>
          </cell>
        </row>
        <row r="6799">
          <cell r="I6799" t="str">
            <v>432322196704267752</v>
          </cell>
          <cell r="J6799" t="str">
            <v>2</v>
          </cell>
          <cell r="K6799" t="str">
            <v>户主</v>
          </cell>
          <cell r="L6799" t="str">
            <v>北胜村</v>
          </cell>
        </row>
        <row r="6800">
          <cell r="I6800" t="str">
            <v>430623196904020042</v>
          </cell>
          <cell r="J6800" t="str">
            <v>2</v>
          </cell>
          <cell r="K6800" t="str">
            <v>配偶</v>
          </cell>
          <cell r="L6800" t="str">
            <v>北胜村</v>
          </cell>
        </row>
        <row r="6801">
          <cell r="I6801" t="str">
            <v>432322196307067730</v>
          </cell>
          <cell r="J6801" t="str">
            <v>2</v>
          </cell>
          <cell r="K6801" t="str">
            <v>户主</v>
          </cell>
          <cell r="L6801" t="str">
            <v>北胜村</v>
          </cell>
        </row>
        <row r="6802">
          <cell r="I6802" t="str">
            <v>432322196604087746</v>
          </cell>
          <cell r="J6802" t="str">
            <v>2</v>
          </cell>
          <cell r="K6802" t="str">
            <v>配偶</v>
          </cell>
          <cell r="L6802" t="str">
            <v>北胜村</v>
          </cell>
        </row>
        <row r="6803">
          <cell r="I6803" t="str">
            <v>432322197406157728</v>
          </cell>
          <cell r="J6803" t="str">
            <v>2</v>
          </cell>
          <cell r="K6803" t="str">
            <v>户主</v>
          </cell>
          <cell r="L6803" t="str">
            <v>北胜村</v>
          </cell>
        </row>
        <row r="6804">
          <cell r="I6804" t="str">
            <v>432322196910167752</v>
          </cell>
          <cell r="J6804" t="str">
            <v>2</v>
          </cell>
          <cell r="K6804" t="str">
            <v>配偶</v>
          </cell>
          <cell r="L6804" t="str">
            <v>北胜村</v>
          </cell>
        </row>
        <row r="6805">
          <cell r="I6805" t="str">
            <v>432322197506057716</v>
          </cell>
          <cell r="J6805" t="str">
            <v>3</v>
          </cell>
          <cell r="K6805" t="str">
            <v>户主</v>
          </cell>
          <cell r="L6805" t="str">
            <v>北胜村</v>
          </cell>
        </row>
        <row r="6806">
          <cell r="I6806" t="str">
            <v>432524197708273429</v>
          </cell>
          <cell r="J6806" t="str">
            <v>3</v>
          </cell>
          <cell r="K6806" t="str">
            <v>配偶</v>
          </cell>
          <cell r="L6806" t="str">
            <v>北胜村</v>
          </cell>
        </row>
        <row r="6807">
          <cell r="I6807" t="str">
            <v>430921201207310084</v>
          </cell>
          <cell r="J6807" t="str">
            <v>3</v>
          </cell>
          <cell r="K6807" t="str">
            <v>之女</v>
          </cell>
          <cell r="L6807" t="str">
            <v>北胜村</v>
          </cell>
        </row>
        <row r="6808">
          <cell r="I6808" t="str">
            <v>513031195112261353</v>
          </cell>
          <cell r="J6808" t="str">
            <v>2</v>
          </cell>
          <cell r="K6808" t="str">
            <v>户主</v>
          </cell>
          <cell r="L6808" t="str">
            <v>北胜村</v>
          </cell>
        </row>
        <row r="6809">
          <cell r="I6809" t="str">
            <v>513031195111241369</v>
          </cell>
          <cell r="J6809" t="str">
            <v>2</v>
          </cell>
          <cell r="K6809" t="str">
            <v>配偶</v>
          </cell>
          <cell r="L6809" t="str">
            <v>北胜村</v>
          </cell>
        </row>
        <row r="6810">
          <cell r="I6810" t="str">
            <v>43232219620912771X</v>
          </cell>
          <cell r="J6810" t="str">
            <v>2</v>
          </cell>
          <cell r="K6810" t="str">
            <v>户主</v>
          </cell>
          <cell r="L6810" t="str">
            <v>北胜村</v>
          </cell>
        </row>
        <row r="6811">
          <cell r="I6811" t="str">
            <v>432322196803157727</v>
          </cell>
          <cell r="J6811" t="str">
            <v>2</v>
          </cell>
          <cell r="K6811" t="str">
            <v>配偶</v>
          </cell>
          <cell r="L6811" t="str">
            <v>北胜村</v>
          </cell>
        </row>
        <row r="6812">
          <cell r="I6812" t="str">
            <v>432322197404157716</v>
          </cell>
          <cell r="J6812" t="str">
            <v>3</v>
          </cell>
          <cell r="K6812" t="str">
            <v>户主</v>
          </cell>
          <cell r="L6812" t="str">
            <v>北胜村</v>
          </cell>
        </row>
        <row r="6813">
          <cell r="I6813" t="str">
            <v>432322197708197020</v>
          </cell>
          <cell r="J6813" t="str">
            <v>3</v>
          </cell>
          <cell r="K6813" t="str">
            <v>配偶</v>
          </cell>
          <cell r="L6813" t="str">
            <v>北胜村</v>
          </cell>
        </row>
        <row r="6814">
          <cell r="I6814" t="str">
            <v>430921199911307727</v>
          </cell>
          <cell r="J6814" t="str">
            <v>3</v>
          </cell>
          <cell r="K6814" t="str">
            <v>之女</v>
          </cell>
          <cell r="L6814" t="str">
            <v>北胜村</v>
          </cell>
        </row>
        <row r="6815">
          <cell r="I6815" t="str">
            <v>432322197311257734</v>
          </cell>
          <cell r="J6815" t="str">
            <v>1</v>
          </cell>
          <cell r="K6815" t="str">
            <v>户主</v>
          </cell>
          <cell r="L6815" t="str">
            <v>北胜村</v>
          </cell>
        </row>
        <row r="6816">
          <cell r="I6816" t="str">
            <v>530625198812282956</v>
          </cell>
          <cell r="J6816" t="str">
            <v>1</v>
          </cell>
          <cell r="K6816" t="str">
            <v>户主</v>
          </cell>
          <cell r="L6816" t="str">
            <v>北胜村</v>
          </cell>
        </row>
        <row r="6817">
          <cell r="I6817" t="str">
            <v>432322194809277712</v>
          </cell>
          <cell r="J6817" t="str">
            <v>2</v>
          </cell>
          <cell r="K6817" t="str">
            <v>户主</v>
          </cell>
          <cell r="L6817" t="str">
            <v>永兴村</v>
          </cell>
        </row>
        <row r="6818">
          <cell r="I6818" t="str">
            <v>43232219520923772X</v>
          </cell>
          <cell r="J6818" t="str">
            <v>2</v>
          </cell>
          <cell r="K6818" t="str">
            <v>配偶</v>
          </cell>
          <cell r="L6818" t="str">
            <v>永兴村</v>
          </cell>
        </row>
        <row r="6819">
          <cell r="I6819" t="str">
            <v>432322193805297711</v>
          </cell>
          <cell r="J6819" t="str">
            <v>2</v>
          </cell>
          <cell r="K6819" t="str">
            <v>户主</v>
          </cell>
          <cell r="L6819" t="str">
            <v>永兴村</v>
          </cell>
        </row>
        <row r="6820">
          <cell r="I6820" t="str">
            <v>432322193705257720</v>
          </cell>
          <cell r="J6820" t="str">
            <v>2</v>
          </cell>
          <cell r="K6820" t="str">
            <v>配偶</v>
          </cell>
          <cell r="L6820" t="str">
            <v>永兴村</v>
          </cell>
        </row>
        <row r="6821">
          <cell r="I6821" t="str">
            <v>432322195706207724</v>
          </cell>
          <cell r="J6821" t="str">
            <v>2</v>
          </cell>
          <cell r="K6821" t="str">
            <v>户主</v>
          </cell>
          <cell r="L6821" t="str">
            <v>永兴村</v>
          </cell>
        </row>
        <row r="6822">
          <cell r="I6822" t="str">
            <v>432322195409267712</v>
          </cell>
          <cell r="J6822" t="str">
            <v>2</v>
          </cell>
          <cell r="K6822" t="str">
            <v>配偶</v>
          </cell>
          <cell r="L6822" t="str">
            <v>永兴村</v>
          </cell>
        </row>
        <row r="6823">
          <cell r="I6823" t="str">
            <v>432427194706183016</v>
          </cell>
          <cell r="J6823" t="str">
            <v>1</v>
          </cell>
          <cell r="K6823" t="str">
            <v>户主</v>
          </cell>
          <cell r="L6823" t="str">
            <v>永兴村</v>
          </cell>
        </row>
        <row r="6824">
          <cell r="I6824" t="str">
            <v>432322194603037713</v>
          </cell>
          <cell r="J6824" t="str">
            <v>3</v>
          </cell>
          <cell r="K6824" t="str">
            <v>户主</v>
          </cell>
          <cell r="L6824" t="str">
            <v>永兴村</v>
          </cell>
        </row>
        <row r="6825">
          <cell r="I6825" t="str">
            <v>432322197112227719</v>
          </cell>
          <cell r="J6825" t="str">
            <v>3</v>
          </cell>
          <cell r="K6825" t="str">
            <v>之子</v>
          </cell>
          <cell r="L6825" t="str">
            <v>永兴村</v>
          </cell>
        </row>
        <row r="6826">
          <cell r="I6826" t="str">
            <v>432322197510157728</v>
          </cell>
          <cell r="J6826" t="str">
            <v>3</v>
          </cell>
          <cell r="K6826" t="str">
            <v>之女</v>
          </cell>
          <cell r="L6826" t="str">
            <v>永兴村</v>
          </cell>
        </row>
        <row r="6827">
          <cell r="I6827" t="str">
            <v>432322195707307727</v>
          </cell>
          <cell r="J6827" t="str">
            <v>3</v>
          </cell>
          <cell r="K6827" t="str">
            <v>户主</v>
          </cell>
          <cell r="L6827" t="str">
            <v>永兴村</v>
          </cell>
        </row>
        <row r="6828">
          <cell r="I6828" t="str">
            <v>432322195405117717</v>
          </cell>
          <cell r="J6828" t="str">
            <v>3</v>
          </cell>
          <cell r="K6828" t="str">
            <v>配偶</v>
          </cell>
          <cell r="L6828" t="str">
            <v>永兴村</v>
          </cell>
        </row>
        <row r="6829">
          <cell r="I6829" t="str">
            <v>430921198402297749</v>
          </cell>
          <cell r="J6829" t="str">
            <v>3</v>
          </cell>
          <cell r="K6829" t="str">
            <v>之女</v>
          </cell>
          <cell r="L6829" t="str">
            <v>永兴村</v>
          </cell>
        </row>
        <row r="6830">
          <cell r="I6830" t="str">
            <v>432322194904247714</v>
          </cell>
          <cell r="J6830" t="str">
            <v>1</v>
          </cell>
          <cell r="K6830" t="str">
            <v>户主</v>
          </cell>
          <cell r="L6830" t="str">
            <v>永兴村</v>
          </cell>
        </row>
        <row r="6831">
          <cell r="I6831" t="str">
            <v>432322195012037724</v>
          </cell>
          <cell r="J6831" t="str">
            <v>1</v>
          </cell>
          <cell r="K6831" t="str">
            <v>户主</v>
          </cell>
          <cell r="L6831" t="str">
            <v>永兴村</v>
          </cell>
        </row>
        <row r="6832">
          <cell r="I6832" t="str">
            <v>432322195202147713</v>
          </cell>
          <cell r="J6832" t="str">
            <v>2</v>
          </cell>
          <cell r="K6832" t="str">
            <v>户主</v>
          </cell>
          <cell r="L6832" t="str">
            <v>永兴村</v>
          </cell>
        </row>
        <row r="6833">
          <cell r="I6833" t="str">
            <v>432322195404147746</v>
          </cell>
          <cell r="J6833" t="str">
            <v>2</v>
          </cell>
          <cell r="K6833" t="str">
            <v>配偶</v>
          </cell>
          <cell r="L6833" t="str">
            <v>永兴村</v>
          </cell>
        </row>
        <row r="6834">
          <cell r="I6834" t="str">
            <v>432322196808177727</v>
          </cell>
          <cell r="J6834" t="str">
            <v>3</v>
          </cell>
          <cell r="K6834" t="str">
            <v>户主</v>
          </cell>
          <cell r="L6834" t="str">
            <v>永兴村</v>
          </cell>
        </row>
        <row r="6835">
          <cell r="I6835" t="str">
            <v>432322196312037712</v>
          </cell>
          <cell r="J6835" t="str">
            <v>3</v>
          </cell>
          <cell r="K6835" t="str">
            <v>配偶</v>
          </cell>
          <cell r="L6835" t="str">
            <v>永兴村</v>
          </cell>
        </row>
        <row r="6836">
          <cell r="I6836" t="str">
            <v>430921199104077718</v>
          </cell>
          <cell r="J6836" t="str">
            <v>3</v>
          </cell>
          <cell r="K6836" t="str">
            <v>之子</v>
          </cell>
          <cell r="L6836" t="str">
            <v>永兴村</v>
          </cell>
        </row>
        <row r="6837">
          <cell r="I6837" t="str">
            <v>432322192903177719</v>
          </cell>
          <cell r="J6837" t="str">
            <v>4</v>
          </cell>
          <cell r="K6837" t="str">
            <v>户主</v>
          </cell>
          <cell r="L6837" t="str">
            <v>永兴村</v>
          </cell>
        </row>
        <row r="6838">
          <cell r="I6838" t="str">
            <v>432322195611307714</v>
          </cell>
          <cell r="J6838" t="str">
            <v>4</v>
          </cell>
          <cell r="K6838" t="str">
            <v>之子</v>
          </cell>
          <cell r="L6838" t="str">
            <v>永兴村</v>
          </cell>
        </row>
        <row r="6839">
          <cell r="I6839" t="str">
            <v>43232219601221772X</v>
          </cell>
          <cell r="J6839" t="str">
            <v>4</v>
          </cell>
          <cell r="K6839" t="str">
            <v>之儿媳</v>
          </cell>
          <cell r="L6839" t="str">
            <v>永兴村</v>
          </cell>
        </row>
        <row r="6840">
          <cell r="I6840" t="str">
            <v>430921198209197711</v>
          </cell>
          <cell r="J6840" t="str">
            <v>4</v>
          </cell>
          <cell r="K6840" t="str">
            <v>之孙子</v>
          </cell>
          <cell r="L6840" t="str">
            <v>永兴村</v>
          </cell>
        </row>
        <row r="6841">
          <cell r="I6841" t="str">
            <v>432322195611117718</v>
          </cell>
          <cell r="J6841" t="str">
            <v>5</v>
          </cell>
          <cell r="K6841" t="str">
            <v>户主</v>
          </cell>
          <cell r="L6841" t="str">
            <v>永兴村</v>
          </cell>
        </row>
        <row r="6842">
          <cell r="I6842" t="str">
            <v>432322195607057724</v>
          </cell>
          <cell r="J6842" t="str">
            <v>5</v>
          </cell>
          <cell r="K6842" t="str">
            <v>配偶</v>
          </cell>
          <cell r="L6842" t="str">
            <v>永兴村</v>
          </cell>
        </row>
        <row r="6843">
          <cell r="I6843" t="str">
            <v>430981198211244640</v>
          </cell>
          <cell r="J6843" t="str">
            <v>5</v>
          </cell>
          <cell r="K6843" t="str">
            <v>之儿媳</v>
          </cell>
          <cell r="L6843" t="str">
            <v>永兴村</v>
          </cell>
        </row>
        <row r="6844">
          <cell r="I6844" t="str">
            <v>430921200506160034</v>
          </cell>
          <cell r="J6844" t="str">
            <v>5</v>
          </cell>
          <cell r="K6844" t="str">
            <v>之孙子</v>
          </cell>
          <cell r="L6844" t="str">
            <v>永兴村</v>
          </cell>
        </row>
        <row r="6845">
          <cell r="I6845" t="str">
            <v>43092120130418020X</v>
          </cell>
          <cell r="J6845" t="str">
            <v>5</v>
          </cell>
          <cell r="K6845" t="str">
            <v>之孙女</v>
          </cell>
          <cell r="L6845" t="str">
            <v>永兴村</v>
          </cell>
        </row>
        <row r="6846">
          <cell r="I6846" t="str">
            <v>432322193611147715</v>
          </cell>
          <cell r="J6846" t="str">
            <v>2</v>
          </cell>
          <cell r="K6846" t="str">
            <v>户主</v>
          </cell>
          <cell r="L6846" t="str">
            <v>永兴村</v>
          </cell>
        </row>
        <row r="6847">
          <cell r="I6847" t="str">
            <v>432322193709117725</v>
          </cell>
          <cell r="J6847" t="str">
            <v>2</v>
          </cell>
          <cell r="K6847" t="str">
            <v>配偶</v>
          </cell>
          <cell r="L6847" t="str">
            <v>永兴村</v>
          </cell>
        </row>
        <row r="6848">
          <cell r="I6848" t="str">
            <v>432322195507257729</v>
          </cell>
          <cell r="J6848" t="str">
            <v>1</v>
          </cell>
          <cell r="K6848" t="str">
            <v>户主</v>
          </cell>
          <cell r="L6848" t="str">
            <v>永兴村</v>
          </cell>
        </row>
        <row r="6849">
          <cell r="I6849" t="str">
            <v>43232219641119772X</v>
          </cell>
          <cell r="J6849" t="str">
            <v>3</v>
          </cell>
          <cell r="K6849" t="str">
            <v>户主</v>
          </cell>
          <cell r="L6849" t="str">
            <v>永兴村</v>
          </cell>
        </row>
        <row r="6850">
          <cell r="I6850" t="str">
            <v>432322196503137716</v>
          </cell>
          <cell r="J6850" t="str">
            <v>3</v>
          </cell>
          <cell r="K6850" t="str">
            <v>配偶</v>
          </cell>
          <cell r="L6850" t="str">
            <v>永兴村</v>
          </cell>
        </row>
        <row r="6851">
          <cell r="I6851" t="str">
            <v>430921199204047727</v>
          </cell>
          <cell r="J6851" t="str">
            <v>3</v>
          </cell>
          <cell r="K6851" t="str">
            <v>之女</v>
          </cell>
          <cell r="L6851" t="str">
            <v>永兴村</v>
          </cell>
        </row>
        <row r="6852">
          <cell r="I6852" t="str">
            <v>430581196301218269</v>
          </cell>
          <cell r="J6852" t="str">
            <v>3</v>
          </cell>
          <cell r="K6852" t="str">
            <v>户主</v>
          </cell>
          <cell r="L6852" t="str">
            <v>永兴村</v>
          </cell>
        </row>
        <row r="6853">
          <cell r="I6853" t="str">
            <v>430581196301218277</v>
          </cell>
          <cell r="J6853" t="str">
            <v>3</v>
          </cell>
          <cell r="K6853" t="str">
            <v>配偶</v>
          </cell>
          <cell r="L6853" t="str">
            <v>永兴村</v>
          </cell>
        </row>
        <row r="6854">
          <cell r="I6854" t="str">
            <v>430581198810038273</v>
          </cell>
          <cell r="J6854" t="str">
            <v>3</v>
          </cell>
          <cell r="K6854" t="str">
            <v>之子</v>
          </cell>
          <cell r="L6854" t="str">
            <v>永兴村</v>
          </cell>
        </row>
        <row r="6855">
          <cell r="I6855" t="str">
            <v>432322194309087728</v>
          </cell>
          <cell r="J6855" t="str">
            <v>1</v>
          </cell>
          <cell r="K6855" t="str">
            <v>户主</v>
          </cell>
          <cell r="L6855" t="str">
            <v>永兴村</v>
          </cell>
        </row>
        <row r="6856">
          <cell r="I6856" t="str">
            <v>432322196307217727</v>
          </cell>
          <cell r="J6856" t="str">
            <v>4</v>
          </cell>
          <cell r="K6856" t="str">
            <v>户主</v>
          </cell>
          <cell r="L6856" t="str">
            <v>永兴村</v>
          </cell>
        </row>
        <row r="6857">
          <cell r="I6857" t="str">
            <v>430921198209277746</v>
          </cell>
          <cell r="J6857" t="str">
            <v>4</v>
          </cell>
          <cell r="K6857" t="str">
            <v>之女</v>
          </cell>
          <cell r="L6857" t="str">
            <v>永兴村</v>
          </cell>
        </row>
        <row r="6858">
          <cell r="I6858" t="str">
            <v>430921198601277740</v>
          </cell>
          <cell r="J6858" t="str">
            <v>4</v>
          </cell>
          <cell r="K6858" t="str">
            <v>之女</v>
          </cell>
          <cell r="L6858" t="str">
            <v>永兴村</v>
          </cell>
        </row>
        <row r="6859">
          <cell r="I6859" t="str">
            <v>430921201002070152</v>
          </cell>
          <cell r="J6859" t="str">
            <v>4</v>
          </cell>
          <cell r="K6859" t="str">
            <v>之外孙子</v>
          </cell>
          <cell r="L6859" t="str">
            <v>永兴村</v>
          </cell>
        </row>
        <row r="6860">
          <cell r="I6860" t="str">
            <v>432322197312267790</v>
          </cell>
          <cell r="J6860" t="str">
            <v>1</v>
          </cell>
          <cell r="K6860" t="str">
            <v>户主</v>
          </cell>
          <cell r="L6860" t="str">
            <v>永兴村</v>
          </cell>
        </row>
        <row r="6861">
          <cell r="I6861" t="str">
            <v>43232219481107771X</v>
          </cell>
          <cell r="J6861" t="str">
            <v>2</v>
          </cell>
          <cell r="K6861" t="str">
            <v>户主</v>
          </cell>
          <cell r="L6861" t="str">
            <v>永兴村</v>
          </cell>
        </row>
        <row r="6862">
          <cell r="I6862" t="str">
            <v>432322195110247725</v>
          </cell>
          <cell r="J6862" t="str">
            <v>2</v>
          </cell>
          <cell r="K6862" t="str">
            <v>配偶</v>
          </cell>
          <cell r="L6862" t="str">
            <v>永兴村</v>
          </cell>
        </row>
        <row r="6863">
          <cell r="I6863" t="str">
            <v>422425194510015251</v>
          </cell>
          <cell r="J6863" t="str">
            <v>2</v>
          </cell>
          <cell r="K6863" t="str">
            <v>户主</v>
          </cell>
          <cell r="L6863" t="str">
            <v>永兴村</v>
          </cell>
        </row>
        <row r="6864">
          <cell r="I6864" t="str">
            <v>422425195002255229</v>
          </cell>
          <cell r="J6864" t="str">
            <v>2</v>
          </cell>
          <cell r="K6864" t="str">
            <v>配偶</v>
          </cell>
          <cell r="L6864" t="str">
            <v>永兴村</v>
          </cell>
        </row>
        <row r="6865">
          <cell r="I6865" t="str">
            <v>432322196801287720</v>
          </cell>
          <cell r="J6865" t="str">
            <v>3</v>
          </cell>
          <cell r="K6865" t="str">
            <v>户主</v>
          </cell>
          <cell r="L6865" t="str">
            <v>永兴村</v>
          </cell>
        </row>
        <row r="6866">
          <cell r="I6866" t="str">
            <v>430626196812212230</v>
          </cell>
          <cell r="J6866" t="str">
            <v>3</v>
          </cell>
          <cell r="K6866" t="str">
            <v>配偶</v>
          </cell>
          <cell r="L6866" t="str">
            <v>永兴村</v>
          </cell>
        </row>
        <row r="6867">
          <cell r="I6867" t="str">
            <v>430921199510237756</v>
          </cell>
          <cell r="J6867" t="str">
            <v>3</v>
          </cell>
          <cell r="K6867" t="str">
            <v>之子</v>
          </cell>
          <cell r="L6867" t="str">
            <v>永兴村</v>
          </cell>
        </row>
        <row r="6868">
          <cell r="I6868" t="str">
            <v>432322194408057735</v>
          </cell>
          <cell r="J6868" t="str">
            <v>2</v>
          </cell>
          <cell r="K6868" t="str">
            <v>户主</v>
          </cell>
          <cell r="L6868" t="str">
            <v>永兴村</v>
          </cell>
        </row>
        <row r="6869">
          <cell r="I6869" t="str">
            <v>432322195009097742</v>
          </cell>
          <cell r="J6869" t="str">
            <v>2</v>
          </cell>
          <cell r="K6869" t="str">
            <v>配偶</v>
          </cell>
          <cell r="L6869" t="str">
            <v>永兴村</v>
          </cell>
        </row>
        <row r="6870">
          <cell r="I6870" t="str">
            <v>432322196903087762</v>
          </cell>
          <cell r="J6870" t="str">
            <v>3</v>
          </cell>
          <cell r="K6870" t="str">
            <v>户主</v>
          </cell>
          <cell r="L6870" t="str">
            <v>永兴村</v>
          </cell>
        </row>
        <row r="6871">
          <cell r="I6871" t="str">
            <v>432322196403087715</v>
          </cell>
          <cell r="J6871" t="str">
            <v>3</v>
          </cell>
          <cell r="K6871" t="str">
            <v>配偶</v>
          </cell>
          <cell r="L6871" t="str">
            <v>永兴村</v>
          </cell>
        </row>
        <row r="6872">
          <cell r="I6872" t="str">
            <v>430921199711057719</v>
          </cell>
          <cell r="J6872" t="str">
            <v>3</v>
          </cell>
          <cell r="K6872" t="str">
            <v>之子</v>
          </cell>
          <cell r="L6872" t="str">
            <v>永兴村</v>
          </cell>
        </row>
        <row r="6873">
          <cell r="I6873" t="str">
            <v>432302194711154524</v>
          </cell>
          <cell r="J6873" t="str">
            <v>1</v>
          </cell>
          <cell r="K6873" t="str">
            <v>户主</v>
          </cell>
          <cell r="L6873" t="str">
            <v>永兴村</v>
          </cell>
        </row>
        <row r="6874">
          <cell r="I6874" t="str">
            <v>432322194810247713</v>
          </cell>
          <cell r="J6874" t="str">
            <v>1</v>
          </cell>
          <cell r="K6874" t="str">
            <v>户主</v>
          </cell>
          <cell r="L6874" t="str">
            <v>永兴村</v>
          </cell>
        </row>
        <row r="6875">
          <cell r="I6875" t="str">
            <v>432322193604117710</v>
          </cell>
          <cell r="J6875" t="str">
            <v>2</v>
          </cell>
          <cell r="K6875" t="str">
            <v>户主</v>
          </cell>
          <cell r="L6875" t="str">
            <v>永兴村</v>
          </cell>
        </row>
        <row r="6876">
          <cell r="I6876" t="str">
            <v>432322193201017723</v>
          </cell>
          <cell r="J6876" t="str">
            <v>2</v>
          </cell>
          <cell r="K6876" t="str">
            <v>配偶</v>
          </cell>
          <cell r="L6876" t="str">
            <v>永兴村</v>
          </cell>
        </row>
        <row r="6877">
          <cell r="I6877" t="str">
            <v>432322192811187725</v>
          </cell>
          <cell r="J6877" t="str">
            <v>1</v>
          </cell>
          <cell r="K6877" t="str">
            <v>户主</v>
          </cell>
          <cell r="L6877" t="str">
            <v>永兴村</v>
          </cell>
        </row>
        <row r="6878">
          <cell r="I6878" t="str">
            <v>432322195301287711</v>
          </cell>
          <cell r="J6878" t="str">
            <v>2</v>
          </cell>
          <cell r="K6878" t="str">
            <v>户主</v>
          </cell>
          <cell r="L6878" t="str">
            <v>永兴村</v>
          </cell>
        </row>
        <row r="6879">
          <cell r="I6879" t="str">
            <v>432322195610107729</v>
          </cell>
          <cell r="J6879" t="str">
            <v>2</v>
          </cell>
          <cell r="K6879" t="str">
            <v>配偶</v>
          </cell>
          <cell r="L6879" t="str">
            <v>永兴村</v>
          </cell>
        </row>
        <row r="6880">
          <cell r="I6880" t="str">
            <v>432322193401017728</v>
          </cell>
          <cell r="J6880" t="str">
            <v>1</v>
          </cell>
          <cell r="K6880" t="str">
            <v>户主</v>
          </cell>
          <cell r="L6880" t="str">
            <v>永兴村</v>
          </cell>
        </row>
        <row r="6881">
          <cell r="I6881" t="str">
            <v>432322194605127712</v>
          </cell>
          <cell r="J6881" t="str">
            <v>2</v>
          </cell>
          <cell r="K6881" t="str">
            <v>户主</v>
          </cell>
          <cell r="L6881" t="str">
            <v>永兴村</v>
          </cell>
        </row>
        <row r="6882">
          <cell r="I6882" t="str">
            <v>432322195007027740</v>
          </cell>
          <cell r="J6882" t="str">
            <v>2</v>
          </cell>
          <cell r="K6882" t="str">
            <v>配偶</v>
          </cell>
          <cell r="L6882" t="str">
            <v>永兴村</v>
          </cell>
        </row>
        <row r="6883">
          <cell r="I6883" t="str">
            <v>432322193812067711</v>
          </cell>
          <cell r="J6883" t="str">
            <v>2</v>
          </cell>
          <cell r="K6883" t="str">
            <v>户主</v>
          </cell>
          <cell r="L6883" t="str">
            <v>永兴村</v>
          </cell>
        </row>
        <row r="6884">
          <cell r="I6884" t="str">
            <v>432322194307167724</v>
          </cell>
          <cell r="J6884" t="str">
            <v>2</v>
          </cell>
          <cell r="K6884" t="str">
            <v>配偶</v>
          </cell>
          <cell r="L6884" t="str">
            <v>永兴村</v>
          </cell>
        </row>
        <row r="6885">
          <cell r="I6885" t="str">
            <v>432624195701199314</v>
          </cell>
          <cell r="J6885" t="str">
            <v>2</v>
          </cell>
          <cell r="K6885" t="str">
            <v>户主</v>
          </cell>
          <cell r="L6885" t="str">
            <v>永兴村</v>
          </cell>
        </row>
        <row r="6886">
          <cell r="I6886" t="str">
            <v>432624195604289326</v>
          </cell>
          <cell r="J6886" t="str">
            <v>2</v>
          </cell>
          <cell r="K6886" t="str">
            <v>配偶</v>
          </cell>
          <cell r="L6886" t="str">
            <v>永兴村</v>
          </cell>
        </row>
        <row r="6887">
          <cell r="I6887" t="str">
            <v>432322194804047715</v>
          </cell>
          <cell r="J6887" t="str">
            <v>2</v>
          </cell>
          <cell r="K6887" t="str">
            <v>户主</v>
          </cell>
          <cell r="L6887" t="str">
            <v>永兴村</v>
          </cell>
        </row>
        <row r="6888">
          <cell r="I6888" t="str">
            <v>432322195401307724</v>
          </cell>
          <cell r="J6888" t="str">
            <v>2</v>
          </cell>
          <cell r="K6888" t="str">
            <v>配偶</v>
          </cell>
          <cell r="L6888" t="str">
            <v>永兴村</v>
          </cell>
        </row>
        <row r="6889">
          <cell r="I6889" t="str">
            <v>42100219790908321X</v>
          </cell>
          <cell r="J6889" t="str">
            <v>4</v>
          </cell>
          <cell r="K6889" t="str">
            <v>户主</v>
          </cell>
          <cell r="L6889" t="str">
            <v>永兴村</v>
          </cell>
        </row>
        <row r="6890">
          <cell r="I6890" t="str">
            <v>420922198103154224</v>
          </cell>
          <cell r="J6890" t="str">
            <v>4</v>
          </cell>
          <cell r="K6890" t="str">
            <v>配偶</v>
          </cell>
          <cell r="L6890" t="str">
            <v>永兴村</v>
          </cell>
        </row>
        <row r="6891">
          <cell r="I6891" t="str">
            <v>430921201505250091</v>
          </cell>
          <cell r="J6891" t="str">
            <v>4</v>
          </cell>
          <cell r="K6891" t="str">
            <v>之子</v>
          </cell>
          <cell r="L6891" t="str">
            <v>永兴村</v>
          </cell>
        </row>
        <row r="6892">
          <cell r="I6892" t="str">
            <v>430921200704017722</v>
          </cell>
          <cell r="J6892" t="str">
            <v>4</v>
          </cell>
          <cell r="K6892" t="str">
            <v>之女</v>
          </cell>
          <cell r="L6892" t="str">
            <v>永兴村</v>
          </cell>
        </row>
        <row r="6893">
          <cell r="I6893" t="str">
            <v>513031194506135566</v>
          </cell>
          <cell r="J6893" t="str">
            <v>1</v>
          </cell>
          <cell r="K6893" t="str">
            <v>户主</v>
          </cell>
          <cell r="L6893" t="str">
            <v>永兴村</v>
          </cell>
        </row>
        <row r="6894">
          <cell r="I6894" t="str">
            <v>432322195309217742</v>
          </cell>
          <cell r="J6894" t="str">
            <v>1</v>
          </cell>
          <cell r="K6894" t="str">
            <v>户主</v>
          </cell>
          <cell r="L6894" t="str">
            <v>永兴村</v>
          </cell>
        </row>
        <row r="6895">
          <cell r="I6895" t="str">
            <v>432322195012277728</v>
          </cell>
          <cell r="J6895" t="str">
            <v>1</v>
          </cell>
          <cell r="K6895" t="str">
            <v>户主</v>
          </cell>
          <cell r="L6895" t="str">
            <v>永兴村</v>
          </cell>
        </row>
        <row r="6896">
          <cell r="I6896" t="str">
            <v>421081195005171870</v>
          </cell>
          <cell r="J6896" t="str">
            <v>2</v>
          </cell>
          <cell r="K6896" t="str">
            <v>户主</v>
          </cell>
          <cell r="L6896" t="str">
            <v>永兴村</v>
          </cell>
        </row>
        <row r="6897">
          <cell r="I6897" t="str">
            <v>421081195712261883</v>
          </cell>
          <cell r="J6897" t="str">
            <v>2</v>
          </cell>
          <cell r="K6897" t="str">
            <v>配偶</v>
          </cell>
          <cell r="L6897" t="str">
            <v>永兴村</v>
          </cell>
        </row>
        <row r="6898">
          <cell r="I6898" t="str">
            <v>432322195703207729</v>
          </cell>
          <cell r="J6898" t="str">
            <v>2</v>
          </cell>
          <cell r="K6898" t="str">
            <v>户主</v>
          </cell>
          <cell r="L6898" t="str">
            <v>永兴村</v>
          </cell>
        </row>
        <row r="6899">
          <cell r="I6899" t="str">
            <v>432322195607267713</v>
          </cell>
          <cell r="J6899" t="str">
            <v>2</v>
          </cell>
          <cell r="K6899" t="str">
            <v>配偶</v>
          </cell>
          <cell r="L6899" t="str">
            <v>永兴村</v>
          </cell>
        </row>
        <row r="6900">
          <cell r="I6900" t="str">
            <v>432322194410147713</v>
          </cell>
          <cell r="J6900" t="str">
            <v>2</v>
          </cell>
          <cell r="K6900" t="str">
            <v>户主</v>
          </cell>
          <cell r="L6900" t="str">
            <v>永兴村</v>
          </cell>
        </row>
        <row r="6901">
          <cell r="I6901" t="str">
            <v>43232219450929772X</v>
          </cell>
          <cell r="J6901" t="str">
            <v>2</v>
          </cell>
          <cell r="K6901" t="str">
            <v>配偶</v>
          </cell>
          <cell r="L6901" t="str">
            <v>永兴村</v>
          </cell>
        </row>
        <row r="6902">
          <cell r="I6902" t="str">
            <v>432322194104297713</v>
          </cell>
          <cell r="J6902" t="str">
            <v>2</v>
          </cell>
          <cell r="K6902" t="str">
            <v>户主</v>
          </cell>
          <cell r="L6902" t="str">
            <v>永兴村</v>
          </cell>
        </row>
        <row r="6903">
          <cell r="I6903" t="str">
            <v>43232219411006772X</v>
          </cell>
          <cell r="J6903" t="str">
            <v>2</v>
          </cell>
          <cell r="K6903" t="str">
            <v>配偶</v>
          </cell>
          <cell r="L6903" t="str">
            <v>永兴村</v>
          </cell>
        </row>
        <row r="6904">
          <cell r="I6904" t="str">
            <v>432322194512277711</v>
          </cell>
          <cell r="J6904" t="str">
            <v>3</v>
          </cell>
          <cell r="K6904" t="str">
            <v>户主</v>
          </cell>
          <cell r="L6904" t="str">
            <v>永兴村</v>
          </cell>
        </row>
        <row r="6905">
          <cell r="I6905" t="str">
            <v>432322194808217742</v>
          </cell>
          <cell r="J6905" t="str">
            <v>3</v>
          </cell>
          <cell r="K6905" t="str">
            <v>配偶</v>
          </cell>
          <cell r="L6905" t="str">
            <v>永兴村</v>
          </cell>
        </row>
        <row r="6906">
          <cell r="I6906" t="str">
            <v>430921200506147710</v>
          </cell>
          <cell r="J6906" t="str">
            <v>3</v>
          </cell>
          <cell r="K6906" t="str">
            <v>之孙子</v>
          </cell>
          <cell r="L6906" t="str">
            <v>永兴村</v>
          </cell>
        </row>
        <row r="6907">
          <cell r="I6907" t="str">
            <v>432322194310287727</v>
          </cell>
          <cell r="J6907" t="str">
            <v>1</v>
          </cell>
          <cell r="K6907" t="str">
            <v>户主</v>
          </cell>
          <cell r="L6907" t="str">
            <v>永兴村</v>
          </cell>
        </row>
        <row r="6908">
          <cell r="I6908" t="str">
            <v>432322194612247712</v>
          </cell>
          <cell r="J6908" t="str">
            <v>2</v>
          </cell>
          <cell r="K6908" t="str">
            <v>户主</v>
          </cell>
          <cell r="L6908" t="str">
            <v>永兴村</v>
          </cell>
        </row>
        <row r="6909">
          <cell r="I6909" t="str">
            <v>432322194906267743</v>
          </cell>
          <cell r="J6909" t="str">
            <v>2</v>
          </cell>
          <cell r="K6909" t="str">
            <v>配偶</v>
          </cell>
          <cell r="L6909" t="str">
            <v>永兴村</v>
          </cell>
        </row>
        <row r="6910">
          <cell r="I6910" t="str">
            <v>432322196804257711</v>
          </cell>
          <cell r="J6910" t="str">
            <v>3</v>
          </cell>
          <cell r="K6910" t="str">
            <v>户主</v>
          </cell>
          <cell r="L6910" t="str">
            <v>永兴村</v>
          </cell>
        </row>
        <row r="6911">
          <cell r="I6911" t="str">
            <v>432322196912117724</v>
          </cell>
          <cell r="J6911" t="str">
            <v>3</v>
          </cell>
          <cell r="K6911" t="str">
            <v>配偶</v>
          </cell>
          <cell r="L6911" t="str">
            <v>永兴村</v>
          </cell>
        </row>
        <row r="6912">
          <cell r="I6912" t="str">
            <v>430921198910167721</v>
          </cell>
          <cell r="J6912" t="str">
            <v>3</v>
          </cell>
          <cell r="K6912" t="str">
            <v>之女</v>
          </cell>
          <cell r="L6912" t="str">
            <v>永兴村</v>
          </cell>
        </row>
        <row r="6913">
          <cell r="I6913" t="str">
            <v>432322194212297710</v>
          </cell>
          <cell r="J6913" t="str">
            <v>2</v>
          </cell>
          <cell r="K6913" t="str">
            <v>户主</v>
          </cell>
          <cell r="L6913" t="str">
            <v>永兴村</v>
          </cell>
        </row>
        <row r="6914">
          <cell r="I6914" t="str">
            <v>432322194910197741</v>
          </cell>
          <cell r="J6914" t="str">
            <v>2</v>
          </cell>
          <cell r="K6914" t="str">
            <v>配偶</v>
          </cell>
          <cell r="L6914" t="str">
            <v>永兴村</v>
          </cell>
        </row>
        <row r="6915">
          <cell r="I6915" t="str">
            <v>432322194507057714</v>
          </cell>
          <cell r="J6915" t="str">
            <v>3</v>
          </cell>
          <cell r="K6915" t="str">
            <v>户主</v>
          </cell>
          <cell r="L6915" t="str">
            <v>永兴村</v>
          </cell>
        </row>
        <row r="6916">
          <cell r="I6916" t="str">
            <v>432322194503097727</v>
          </cell>
          <cell r="J6916" t="str">
            <v>3</v>
          </cell>
          <cell r="K6916" t="str">
            <v>配偶</v>
          </cell>
          <cell r="L6916" t="str">
            <v>永兴村</v>
          </cell>
        </row>
        <row r="6917">
          <cell r="I6917" t="str">
            <v>432322197211247715</v>
          </cell>
          <cell r="J6917" t="str">
            <v>3</v>
          </cell>
          <cell r="K6917" t="str">
            <v>之子</v>
          </cell>
          <cell r="L6917" t="str">
            <v>永兴村</v>
          </cell>
        </row>
        <row r="6918">
          <cell r="I6918" t="str">
            <v>432322196610027723</v>
          </cell>
          <cell r="J6918" t="str">
            <v>1</v>
          </cell>
          <cell r="K6918" t="str">
            <v>户主</v>
          </cell>
          <cell r="L6918" t="str">
            <v>永兴村</v>
          </cell>
        </row>
        <row r="6919">
          <cell r="I6919" t="str">
            <v>430981193212200014</v>
          </cell>
          <cell r="J6919" t="str">
            <v>2</v>
          </cell>
          <cell r="K6919" t="str">
            <v>户主</v>
          </cell>
          <cell r="L6919" t="str">
            <v>永兴村</v>
          </cell>
        </row>
        <row r="6920">
          <cell r="I6920" t="str">
            <v>430981193407211629</v>
          </cell>
          <cell r="J6920" t="str">
            <v>2</v>
          </cell>
          <cell r="K6920" t="str">
            <v>配偶</v>
          </cell>
          <cell r="L6920" t="str">
            <v>永兴村</v>
          </cell>
        </row>
        <row r="6921">
          <cell r="I6921" t="str">
            <v>432322196912047711</v>
          </cell>
          <cell r="J6921" t="str">
            <v>2</v>
          </cell>
          <cell r="K6921" t="str">
            <v>户主</v>
          </cell>
          <cell r="L6921" t="str">
            <v>永兴村</v>
          </cell>
        </row>
        <row r="6922">
          <cell r="I6922" t="str">
            <v>430921199202137710</v>
          </cell>
          <cell r="J6922" t="str">
            <v>2</v>
          </cell>
          <cell r="K6922" t="str">
            <v>之子</v>
          </cell>
          <cell r="L6922" t="str">
            <v>永兴村</v>
          </cell>
        </row>
        <row r="6923">
          <cell r="I6923" t="str">
            <v>432322197712237718</v>
          </cell>
          <cell r="J6923" t="str">
            <v>4</v>
          </cell>
          <cell r="K6923" t="str">
            <v>户主</v>
          </cell>
          <cell r="L6923" t="str">
            <v>永兴村</v>
          </cell>
        </row>
        <row r="6924">
          <cell r="I6924" t="str">
            <v>430623198207095742</v>
          </cell>
          <cell r="J6924" t="str">
            <v>4</v>
          </cell>
          <cell r="K6924" t="str">
            <v>配偶</v>
          </cell>
          <cell r="L6924" t="str">
            <v>永兴村</v>
          </cell>
        </row>
        <row r="6925">
          <cell r="I6925" t="str">
            <v>430921200909030154</v>
          </cell>
          <cell r="J6925" t="str">
            <v>4</v>
          </cell>
          <cell r="K6925" t="str">
            <v>之子</v>
          </cell>
          <cell r="L6925" t="str">
            <v>永兴村</v>
          </cell>
        </row>
        <row r="6926">
          <cell r="I6926" t="str">
            <v>430921200307257722</v>
          </cell>
          <cell r="J6926" t="str">
            <v>4</v>
          </cell>
          <cell r="K6926" t="str">
            <v>之女</v>
          </cell>
          <cell r="L6926" t="str">
            <v>永兴村</v>
          </cell>
        </row>
        <row r="6927">
          <cell r="I6927" t="str">
            <v>43232219670813771X</v>
          </cell>
          <cell r="J6927" t="str">
            <v>1</v>
          </cell>
          <cell r="K6927" t="str">
            <v>户主</v>
          </cell>
          <cell r="L6927" t="str">
            <v>永兴村</v>
          </cell>
        </row>
        <row r="6928">
          <cell r="I6928" t="str">
            <v>432322195209047758</v>
          </cell>
          <cell r="J6928" t="str">
            <v>2</v>
          </cell>
          <cell r="K6928" t="str">
            <v>户主</v>
          </cell>
          <cell r="L6928" t="str">
            <v>永兴村</v>
          </cell>
        </row>
        <row r="6929">
          <cell r="I6929" t="str">
            <v>432322195210127720</v>
          </cell>
          <cell r="J6929" t="str">
            <v>2</v>
          </cell>
          <cell r="K6929" t="str">
            <v>配偶</v>
          </cell>
          <cell r="L6929" t="str">
            <v>永兴村</v>
          </cell>
        </row>
        <row r="6930">
          <cell r="I6930" t="str">
            <v>432322194705107719</v>
          </cell>
          <cell r="J6930" t="str">
            <v>1</v>
          </cell>
          <cell r="K6930" t="str">
            <v>户主</v>
          </cell>
          <cell r="L6930" t="str">
            <v>永兴村</v>
          </cell>
        </row>
        <row r="6931">
          <cell r="I6931" t="str">
            <v>43232219490402772X</v>
          </cell>
          <cell r="J6931" t="str">
            <v>2</v>
          </cell>
          <cell r="K6931" t="str">
            <v>户主</v>
          </cell>
          <cell r="L6931" t="str">
            <v>永兴村</v>
          </cell>
        </row>
        <row r="6932">
          <cell r="I6932" t="str">
            <v>43232219761002771X</v>
          </cell>
          <cell r="J6932" t="str">
            <v>2</v>
          </cell>
          <cell r="K6932" t="str">
            <v>之子</v>
          </cell>
          <cell r="L6932" t="str">
            <v>永兴村</v>
          </cell>
        </row>
        <row r="6933">
          <cell r="I6933" t="str">
            <v>432322195306027716</v>
          </cell>
          <cell r="J6933" t="str">
            <v>2</v>
          </cell>
          <cell r="K6933" t="str">
            <v>户主</v>
          </cell>
          <cell r="L6933" t="str">
            <v>永兴村</v>
          </cell>
        </row>
        <row r="6934">
          <cell r="I6934" t="str">
            <v>430623195411086161</v>
          </cell>
          <cell r="J6934" t="str">
            <v>2</v>
          </cell>
          <cell r="K6934" t="str">
            <v>配偶</v>
          </cell>
          <cell r="L6934" t="str">
            <v>永兴村</v>
          </cell>
        </row>
        <row r="6935">
          <cell r="I6935" t="str">
            <v>432322194902127719</v>
          </cell>
          <cell r="J6935" t="str">
            <v>3</v>
          </cell>
          <cell r="K6935" t="str">
            <v>户主</v>
          </cell>
          <cell r="L6935" t="str">
            <v>永兴村</v>
          </cell>
        </row>
        <row r="6936">
          <cell r="I6936" t="str">
            <v>432322194912157727</v>
          </cell>
          <cell r="J6936" t="str">
            <v>3</v>
          </cell>
          <cell r="K6936" t="str">
            <v>配偶</v>
          </cell>
          <cell r="L6936" t="str">
            <v>永兴村</v>
          </cell>
        </row>
        <row r="6937">
          <cell r="I6937" t="str">
            <v>430921198311117714</v>
          </cell>
          <cell r="J6937" t="str">
            <v>3</v>
          </cell>
          <cell r="K6937" t="str">
            <v>之子</v>
          </cell>
          <cell r="L6937" t="str">
            <v>永兴村</v>
          </cell>
        </row>
        <row r="6938">
          <cell r="I6938" t="str">
            <v>43232219450220771X</v>
          </cell>
          <cell r="J6938" t="str">
            <v>2</v>
          </cell>
          <cell r="K6938" t="str">
            <v>户主</v>
          </cell>
          <cell r="L6938" t="str">
            <v>永兴村</v>
          </cell>
        </row>
        <row r="6939">
          <cell r="I6939" t="str">
            <v>430623194908217249</v>
          </cell>
          <cell r="J6939" t="str">
            <v>2</v>
          </cell>
          <cell r="K6939" t="str">
            <v>配偶</v>
          </cell>
          <cell r="L6939" t="str">
            <v>永兴村</v>
          </cell>
        </row>
        <row r="6940">
          <cell r="I6940" t="str">
            <v>512924194202288883</v>
          </cell>
          <cell r="J6940" t="str">
            <v>1</v>
          </cell>
          <cell r="K6940" t="str">
            <v>户主</v>
          </cell>
          <cell r="L6940" t="str">
            <v>永兴村</v>
          </cell>
        </row>
        <row r="6941">
          <cell r="I6941" t="str">
            <v>432322194710115852</v>
          </cell>
          <cell r="J6941" t="str">
            <v>2</v>
          </cell>
          <cell r="K6941" t="str">
            <v>户主</v>
          </cell>
          <cell r="L6941" t="str">
            <v>永兴村</v>
          </cell>
        </row>
        <row r="6942">
          <cell r="I6942" t="str">
            <v>430921198510225750</v>
          </cell>
          <cell r="J6942" t="str">
            <v>2</v>
          </cell>
          <cell r="K6942" t="str">
            <v>之子</v>
          </cell>
          <cell r="L6942" t="str">
            <v>永兴村</v>
          </cell>
        </row>
        <row r="6943">
          <cell r="I6943" t="str">
            <v>430921199405067724</v>
          </cell>
          <cell r="J6943" t="str">
            <v>2</v>
          </cell>
          <cell r="K6943" t="str">
            <v>户主</v>
          </cell>
          <cell r="L6943" t="str">
            <v>永兴村</v>
          </cell>
        </row>
        <row r="6944">
          <cell r="I6944" t="str">
            <v>432322197005247714</v>
          </cell>
          <cell r="J6944" t="str">
            <v>2</v>
          </cell>
          <cell r="K6944" t="str">
            <v>之父</v>
          </cell>
          <cell r="L6944" t="str">
            <v>永兴村</v>
          </cell>
        </row>
        <row r="6945">
          <cell r="I6945" t="str">
            <v>432322196205147721</v>
          </cell>
          <cell r="J6945" t="str">
            <v>2</v>
          </cell>
          <cell r="K6945" t="str">
            <v>户主</v>
          </cell>
          <cell r="L6945" t="str">
            <v>永兴村</v>
          </cell>
        </row>
        <row r="6946">
          <cell r="I6946" t="str">
            <v>430921199109237725</v>
          </cell>
          <cell r="J6946" t="str">
            <v>2</v>
          </cell>
          <cell r="K6946" t="str">
            <v>之女</v>
          </cell>
          <cell r="L6946" t="str">
            <v>永兴村</v>
          </cell>
        </row>
        <row r="6947">
          <cell r="I6947" t="str">
            <v>422825194302210652</v>
          </cell>
          <cell r="J6947" t="str">
            <v>2</v>
          </cell>
          <cell r="K6947" t="str">
            <v>户主</v>
          </cell>
          <cell r="L6947" t="str">
            <v>永兴村</v>
          </cell>
        </row>
        <row r="6948">
          <cell r="I6948" t="str">
            <v>422825194706110623</v>
          </cell>
          <cell r="J6948" t="str">
            <v>2</v>
          </cell>
          <cell r="K6948" t="str">
            <v>配偶</v>
          </cell>
          <cell r="L6948" t="str">
            <v>永兴村</v>
          </cell>
        </row>
        <row r="6949">
          <cell r="I6949" t="str">
            <v>432322195402077713</v>
          </cell>
          <cell r="J6949" t="str">
            <v>2</v>
          </cell>
          <cell r="K6949" t="str">
            <v>户主</v>
          </cell>
          <cell r="L6949" t="str">
            <v>永兴村</v>
          </cell>
        </row>
        <row r="6950">
          <cell r="I6950" t="str">
            <v>430921198311297735</v>
          </cell>
          <cell r="J6950" t="str">
            <v>2</v>
          </cell>
          <cell r="K6950" t="str">
            <v>之子</v>
          </cell>
          <cell r="L6950" t="str">
            <v>永兴村</v>
          </cell>
        </row>
        <row r="6951">
          <cell r="I6951" t="str">
            <v>432322194608227719</v>
          </cell>
          <cell r="J6951" t="str">
            <v>2</v>
          </cell>
          <cell r="K6951" t="str">
            <v>户主</v>
          </cell>
          <cell r="L6951" t="str">
            <v>永兴村</v>
          </cell>
        </row>
        <row r="6952">
          <cell r="I6952" t="str">
            <v>432322194607297723</v>
          </cell>
          <cell r="J6952" t="str">
            <v>2</v>
          </cell>
          <cell r="K6952" t="str">
            <v>配偶</v>
          </cell>
          <cell r="L6952" t="str">
            <v>永兴村</v>
          </cell>
        </row>
        <row r="6953">
          <cell r="I6953" t="str">
            <v>432302193201174723</v>
          </cell>
          <cell r="J6953" t="str">
            <v>1</v>
          </cell>
          <cell r="K6953" t="str">
            <v>户主</v>
          </cell>
          <cell r="L6953" t="str">
            <v>永兴村</v>
          </cell>
        </row>
        <row r="6954">
          <cell r="I6954" t="str">
            <v>430981197401065622</v>
          </cell>
          <cell r="J6954" t="str">
            <v>4</v>
          </cell>
          <cell r="K6954" t="str">
            <v>户主</v>
          </cell>
          <cell r="L6954" t="str">
            <v>永兴村</v>
          </cell>
        </row>
        <row r="6955">
          <cell r="I6955" t="str">
            <v>420624196911047619</v>
          </cell>
          <cell r="J6955" t="str">
            <v>4</v>
          </cell>
          <cell r="K6955" t="str">
            <v>配偶</v>
          </cell>
          <cell r="L6955" t="str">
            <v>永兴村</v>
          </cell>
        </row>
        <row r="6956">
          <cell r="I6956" t="str">
            <v>430921199602247716</v>
          </cell>
          <cell r="J6956" t="str">
            <v>4</v>
          </cell>
          <cell r="K6956" t="str">
            <v>之子</v>
          </cell>
          <cell r="L6956" t="str">
            <v>永兴村</v>
          </cell>
        </row>
        <row r="6957">
          <cell r="I6957" t="str">
            <v>430921201002180220</v>
          </cell>
          <cell r="J6957" t="str">
            <v>4</v>
          </cell>
          <cell r="K6957" t="str">
            <v>之女</v>
          </cell>
          <cell r="L6957" t="str">
            <v>永兴村</v>
          </cell>
        </row>
        <row r="6958">
          <cell r="I6958" t="str">
            <v>43082119460109801X</v>
          </cell>
          <cell r="J6958" t="str">
            <v>2</v>
          </cell>
          <cell r="K6958" t="str">
            <v>户主</v>
          </cell>
          <cell r="L6958" t="str">
            <v>永兴村</v>
          </cell>
        </row>
        <row r="6959">
          <cell r="I6959" t="str">
            <v>430821194903078049</v>
          </cell>
          <cell r="J6959" t="str">
            <v>2</v>
          </cell>
          <cell r="K6959" t="str">
            <v>配偶</v>
          </cell>
          <cell r="L6959" t="str">
            <v>永兴村</v>
          </cell>
        </row>
        <row r="6960">
          <cell r="I6960" t="str">
            <v>432322194508067711</v>
          </cell>
          <cell r="J6960" t="str">
            <v>2</v>
          </cell>
          <cell r="K6960" t="str">
            <v>户主</v>
          </cell>
          <cell r="L6960" t="str">
            <v>永兴村</v>
          </cell>
        </row>
        <row r="6961">
          <cell r="I6961" t="str">
            <v>432322194605127720</v>
          </cell>
          <cell r="J6961" t="str">
            <v>2</v>
          </cell>
          <cell r="K6961" t="str">
            <v>配偶</v>
          </cell>
          <cell r="L6961" t="str">
            <v>永兴村</v>
          </cell>
        </row>
        <row r="6962">
          <cell r="I6962" t="str">
            <v>432322196501257714</v>
          </cell>
          <cell r="J6962" t="str">
            <v>4</v>
          </cell>
          <cell r="K6962" t="str">
            <v>户主</v>
          </cell>
          <cell r="L6962" t="str">
            <v>永兴村</v>
          </cell>
        </row>
        <row r="6963">
          <cell r="I6963" t="str">
            <v>430921196410090028</v>
          </cell>
          <cell r="J6963" t="str">
            <v>4</v>
          </cell>
          <cell r="K6963" t="str">
            <v>配偶</v>
          </cell>
          <cell r="L6963" t="str">
            <v>永兴村</v>
          </cell>
        </row>
        <row r="6964">
          <cell r="I6964" t="str">
            <v>430921199101127716</v>
          </cell>
          <cell r="J6964" t="str">
            <v>4</v>
          </cell>
          <cell r="K6964" t="str">
            <v>之子</v>
          </cell>
          <cell r="L6964" t="str">
            <v>永兴村</v>
          </cell>
        </row>
        <row r="6965">
          <cell r="I6965" t="str">
            <v>430921198810237761</v>
          </cell>
          <cell r="J6965" t="str">
            <v>4</v>
          </cell>
          <cell r="K6965" t="str">
            <v>之女</v>
          </cell>
          <cell r="L6965" t="str">
            <v>永兴村</v>
          </cell>
        </row>
        <row r="6966">
          <cell r="I6966" t="str">
            <v>432322193612177713</v>
          </cell>
          <cell r="J6966" t="str">
            <v>2</v>
          </cell>
          <cell r="K6966" t="str">
            <v>户主</v>
          </cell>
          <cell r="L6966" t="str">
            <v>永兴村</v>
          </cell>
        </row>
        <row r="6967">
          <cell r="I6967" t="str">
            <v>432322197110037719</v>
          </cell>
          <cell r="J6967" t="str">
            <v>2</v>
          </cell>
          <cell r="K6967" t="str">
            <v>之子</v>
          </cell>
          <cell r="L6967" t="str">
            <v>永兴村</v>
          </cell>
        </row>
        <row r="6968">
          <cell r="I6968" t="str">
            <v>430921195504107711</v>
          </cell>
          <cell r="J6968" t="str">
            <v>2</v>
          </cell>
          <cell r="K6968" t="str">
            <v>户主</v>
          </cell>
          <cell r="L6968" t="str">
            <v>永兴村</v>
          </cell>
        </row>
        <row r="6969">
          <cell r="I6969" t="str">
            <v>513428197703100642</v>
          </cell>
          <cell r="J6969" t="str">
            <v>2</v>
          </cell>
          <cell r="K6969" t="str">
            <v>之女</v>
          </cell>
          <cell r="L6969" t="str">
            <v>永兴村</v>
          </cell>
        </row>
        <row r="6970">
          <cell r="I6970" t="str">
            <v>512925195106081584</v>
          </cell>
          <cell r="J6970" t="str">
            <v>4</v>
          </cell>
          <cell r="K6970" t="str">
            <v>户主</v>
          </cell>
          <cell r="L6970" t="str">
            <v>永兴村</v>
          </cell>
        </row>
        <row r="6971">
          <cell r="I6971" t="str">
            <v>512925194907111515</v>
          </cell>
          <cell r="J6971" t="str">
            <v>4</v>
          </cell>
          <cell r="K6971" t="str">
            <v>配偶</v>
          </cell>
          <cell r="L6971" t="str">
            <v>永兴村</v>
          </cell>
        </row>
        <row r="6972">
          <cell r="I6972" t="str">
            <v>430921200803117737</v>
          </cell>
          <cell r="J6972" t="str">
            <v>4</v>
          </cell>
          <cell r="K6972" t="str">
            <v>之孙子</v>
          </cell>
          <cell r="L6972" t="str">
            <v>永兴村</v>
          </cell>
        </row>
        <row r="6973">
          <cell r="I6973" t="str">
            <v>511602200205291546</v>
          </cell>
          <cell r="J6973" t="str">
            <v>4</v>
          </cell>
          <cell r="K6973" t="str">
            <v>之孙女</v>
          </cell>
          <cell r="L6973" t="str">
            <v>永兴村</v>
          </cell>
        </row>
        <row r="6974">
          <cell r="I6974" t="str">
            <v>432322196810061782</v>
          </cell>
          <cell r="J6974" t="str">
            <v>3</v>
          </cell>
          <cell r="K6974" t="str">
            <v>户主</v>
          </cell>
          <cell r="L6974" t="str">
            <v>永兴村</v>
          </cell>
        </row>
        <row r="6975">
          <cell r="I6975" t="str">
            <v>432322196805087718</v>
          </cell>
          <cell r="J6975" t="str">
            <v>3</v>
          </cell>
          <cell r="K6975" t="str">
            <v>配偶</v>
          </cell>
          <cell r="L6975" t="str">
            <v>永兴村</v>
          </cell>
        </row>
        <row r="6976">
          <cell r="I6976" t="str">
            <v>430921199502247719</v>
          </cell>
          <cell r="J6976" t="str">
            <v>3</v>
          </cell>
          <cell r="K6976" t="str">
            <v>之子</v>
          </cell>
          <cell r="L6976" t="str">
            <v>永兴村</v>
          </cell>
        </row>
        <row r="6977">
          <cell r="I6977" t="str">
            <v>432322195109297717</v>
          </cell>
          <cell r="J6977" t="str">
            <v>2</v>
          </cell>
          <cell r="K6977" t="str">
            <v>户主</v>
          </cell>
          <cell r="L6977" t="str">
            <v>永兴村</v>
          </cell>
        </row>
        <row r="6978">
          <cell r="I6978" t="str">
            <v>432322195611097745</v>
          </cell>
          <cell r="J6978" t="str">
            <v>2</v>
          </cell>
          <cell r="K6978" t="str">
            <v>配偶</v>
          </cell>
          <cell r="L6978" t="str">
            <v>永兴村</v>
          </cell>
        </row>
        <row r="6979">
          <cell r="I6979" t="str">
            <v>432322195811027717</v>
          </cell>
          <cell r="J6979" t="str">
            <v>2</v>
          </cell>
          <cell r="K6979" t="str">
            <v>户主</v>
          </cell>
          <cell r="L6979" t="str">
            <v>永兴村</v>
          </cell>
        </row>
        <row r="6980">
          <cell r="I6980" t="str">
            <v>432322196409247724</v>
          </cell>
          <cell r="J6980" t="str">
            <v>2</v>
          </cell>
          <cell r="K6980" t="str">
            <v>配偶</v>
          </cell>
          <cell r="L6980" t="str">
            <v>永兴村</v>
          </cell>
        </row>
        <row r="6981">
          <cell r="I6981" t="str">
            <v>432322195608247722</v>
          </cell>
          <cell r="J6981" t="str">
            <v>2</v>
          </cell>
          <cell r="K6981" t="str">
            <v>户主</v>
          </cell>
          <cell r="L6981" t="str">
            <v>永兴村</v>
          </cell>
        </row>
        <row r="6982">
          <cell r="I6982" t="str">
            <v>432322195608217718</v>
          </cell>
          <cell r="J6982" t="str">
            <v>2</v>
          </cell>
          <cell r="K6982" t="str">
            <v>配偶</v>
          </cell>
          <cell r="L6982" t="str">
            <v>永兴村</v>
          </cell>
        </row>
        <row r="6983">
          <cell r="I6983" t="str">
            <v>432322195709067720</v>
          </cell>
          <cell r="J6983" t="str">
            <v>3</v>
          </cell>
          <cell r="K6983" t="str">
            <v>户主</v>
          </cell>
          <cell r="L6983" t="str">
            <v>永兴村</v>
          </cell>
        </row>
        <row r="6984">
          <cell r="I6984" t="str">
            <v>432322195411127719</v>
          </cell>
          <cell r="J6984" t="str">
            <v>3</v>
          </cell>
          <cell r="K6984" t="str">
            <v>配偶</v>
          </cell>
          <cell r="L6984" t="str">
            <v>永兴村</v>
          </cell>
        </row>
        <row r="6985">
          <cell r="I6985" t="str">
            <v>430921198810277720</v>
          </cell>
          <cell r="J6985" t="str">
            <v>3</v>
          </cell>
          <cell r="K6985" t="str">
            <v>之女</v>
          </cell>
          <cell r="L6985" t="str">
            <v>永兴村</v>
          </cell>
        </row>
        <row r="6986">
          <cell r="I6986" t="str">
            <v>430623194309025747</v>
          </cell>
          <cell r="J6986" t="str">
            <v>1</v>
          </cell>
          <cell r="K6986" t="str">
            <v>户主</v>
          </cell>
          <cell r="L6986" t="str">
            <v>永兴村</v>
          </cell>
        </row>
        <row r="6987">
          <cell r="I6987" t="str">
            <v>432322194704097715</v>
          </cell>
          <cell r="J6987" t="str">
            <v>1</v>
          </cell>
          <cell r="K6987" t="str">
            <v>户主</v>
          </cell>
          <cell r="L6987" t="str">
            <v>永兴村</v>
          </cell>
        </row>
        <row r="6988">
          <cell r="I6988" t="str">
            <v>53062819461129111X</v>
          </cell>
          <cell r="J6988" t="str">
            <v>2</v>
          </cell>
          <cell r="K6988" t="str">
            <v>户主</v>
          </cell>
          <cell r="L6988" t="str">
            <v>永兴村</v>
          </cell>
        </row>
        <row r="6989">
          <cell r="I6989" t="str">
            <v>530628195905261121</v>
          </cell>
          <cell r="J6989" t="str">
            <v>2</v>
          </cell>
          <cell r="K6989" t="str">
            <v>配偶</v>
          </cell>
          <cell r="L6989" t="str">
            <v>永兴村</v>
          </cell>
        </row>
        <row r="6990">
          <cell r="I6990" t="str">
            <v>432322194310307716</v>
          </cell>
          <cell r="J6990" t="str">
            <v>2</v>
          </cell>
          <cell r="K6990" t="str">
            <v>户主</v>
          </cell>
          <cell r="L6990" t="str">
            <v>永兴村</v>
          </cell>
        </row>
        <row r="6991">
          <cell r="I6991" t="str">
            <v>432322194302187726</v>
          </cell>
          <cell r="J6991" t="str">
            <v>2</v>
          </cell>
          <cell r="K6991" t="str">
            <v>配偶</v>
          </cell>
          <cell r="L6991" t="str">
            <v>永兴村</v>
          </cell>
        </row>
        <row r="6992">
          <cell r="I6992" t="str">
            <v>432322194808167722</v>
          </cell>
          <cell r="J6992" t="str">
            <v>1</v>
          </cell>
          <cell r="K6992" t="str">
            <v>户主</v>
          </cell>
          <cell r="L6992" t="str">
            <v>永兴村</v>
          </cell>
        </row>
        <row r="6993">
          <cell r="I6993" t="str">
            <v>513031195312055562</v>
          </cell>
          <cell r="J6993" t="str">
            <v>2</v>
          </cell>
          <cell r="K6993" t="str">
            <v>户主</v>
          </cell>
          <cell r="L6993" t="str">
            <v>永兴村</v>
          </cell>
        </row>
        <row r="6994">
          <cell r="I6994" t="str">
            <v>513031195401215556</v>
          </cell>
          <cell r="J6994" t="str">
            <v>2</v>
          </cell>
          <cell r="K6994" t="str">
            <v>配偶</v>
          </cell>
          <cell r="L6994" t="str">
            <v>永兴村</v>
          </cell>
        </row>
        <row r="6995">
          <cell r="I6995" t="str">
            <v>432322194202037720</v>
          </cell>
          <cell r="J6995" t="str">
            <v>1</v>
          </cell>
          <cell r="K6995" t="str">
            <v>户主</v>
          </cell>
          <cell r="L6995" t="str">
            <v>永兴村</v>
          </cell>
        </row>
        <row r="6996">
          <cell r="I6996" t="str">
            <v>432322193203217710</v>
          </cell>
          <cell r="J6996" t="str">
            <v>1</v>
          </cell>
          <cell r="K6996" t="str">
            <v>户主</v>
          </cell>
          <cell r="L6996" t="str">
            <v>永兴村</v>
          </cell>
        </row>
        <row r="6997">
          <cell r="I6997" t="str">
            <v>432322193208307715</v>
          </cell>
          <cell r="J6997" t="str">
            <v>2</v>
          </cell>
          <cell r="K6997" t="str">
            <v>户主</v>
          </cell>
          <cell r="L6997" t="str">
            <v>永兴村</v>
          </cell>
        </row>
        <row r="6998">
          <cell r="I6998" t="str">
            <v>432322193807207740</v>
          </cell>
          <cell r="J6998" t="str">
            <v>2</v>
          </cell>
          <cell r="K6998" t="str">
            <v>配偶</v>
          </cell>
          <cell r="L6998" t="str">
            <v>永兴村</v>
          </cell>
        </row>
        <row r="6999">
          <cell r="I6999" t="str">
            <v>432322196501257730</v>
          </cell>
          <cell r="J6999" t="str">
            <v>3</v>
          </cell>
          <cell r="K6999" t="str">
            <v>户主</v>
          </cell>
          <cell r="L6999" t="str">
            <v>永兴村</v>
          </cell>
        </row>
        <row r="7000">
          <cell r="I7000" t="str">
            <v>430921200401057727</v>
          </cell>
          <cell r="J7000" t="str">
            <v>3</v>
          </cell>
          <cell r="K7000" t="str">
            <v>之女</v>
          </cell>
          <cell r="L7000" t="str">
            <v>永兴村</v>
          </cell>
        </row>
        <row r="7001">
          <cell r="I7001" t="str">
            <v>430921199201077728</v>
          </cell>
          <cell r="J7001" t="str">
            <v>3</v>
          </cell>
          <cell r="K7001" t="str">
            <v>之女</v>
          </cell>
          <cell r="L7001" t="str">
            <v>永兴村</v>
          </cell>
        </row>
        <row r="7002">
          <cell r="I7002" t="str">
            <v>432624195506099318</v>
          </cell>
          <cell r="J7002" t="str">
            <v>1</v>
          </cell>
          <cell r="K7002" t="str">
            <v>户主</v>
          </cell>
          <cell r="L7002" t="str">
            <v>永兴村</v>
          </cell>
        </row>
        <row r="7003">
          <cell r="I7003" t="str">
            <v>432322192812196615</v>
          </cell>
          <cell r="J7003" t="str">
            <v>2</v>
          </cell>
          <cell r="K7003" t="str">
            <v>户主</v>
          </cell>
          <cell r="L7003" t="str">
            <v>永兴村</v>
          </cell>
        </row>
        <row r="7004">
          <cell r="I7004" t="str">
            <v>432322193111186646</v>
          </cell>
          <cell r="J7004" t="str">
            <v>2</v>
          </cell>
          <cell r="K7004" t="str">
            <v>配偶</v>
          </cell>
          <cell r="L7004" t="str">
            <v>永兴村</v>
          </cell>
        </row>
        <row r="7005">
          <cell r="I7005" t="str">
            <v>432322193308017723</v>
          </cell>
          <cell r="J7005" t="str">
            <v>2</v>
          </cell>
          <cell r="K7005" t="str">
            <v>户主</v>
          </cell>
          <cell r="L7005" t="str">
            <v>永兴村</v>
          </cell>
        </row>
        <row r="7006">
          <cell r="I7006" t="str">
            <v>432322193103227719</v>
          </cell>
          <cell r="J7006" t="str">
            <v>2</v>
          </cell>
          <cell r="K7006" t="str">
            <v>配偶</v>
          </cell>
          <cell r="L7006" t="str">
            <v>永兴村</v>
          </cell>
        </row>
        <row r="7007">
          <cell r="I7007" t="str">
            <v>432322194312027718</v>
          </cell>
          <cell r="J7007" t="str">
            <v>2</v>
          </cell>
          <cell r="K7007" t="str">
            <v>户主</v>
          </cell>
          <cell r="L7007" t="str">
            <v>永兴村</v>
          </cell>
        </row>
        <row r="7008">
          <cell r="I7008" t="str">
            <v>432322195011187720</v>
          </cell>
          <cell r="J7008" t="str">
            <v>2</v>
          </cell>
          <cell r="K7008" t="str">
            <v>配偶</v>
          </cell>
          <cell r="L7008" t="str">
            <v>永兴村</v>
          </cell>
        </row>
        <row r="7009">
          <cell r="I7009" t="str">
            <v>432322193306137748</v>
          </cell>
          <cell r="J7009" t="str">
            <v>1</v>
          </cell>
          <cell r="K7009" t="str">
            <v>户主</v>
          </cell>
          <cell r="L7009" t="str">
            <v>永兴村</v>
          </cell>
        </row>
        <row r="7010">
          <cell r="I7010" t="str">
            <v>432322194701187715</v>
          </cell>
          <cell r="J7010" t="str">
            <v>2</v>
          </cell>
          <cell r="K7010" t="str">
            <v>户主</v>
          </cell>
          <cell r="L7010" t="str">
            <v>永兴村</v>
          </cell>
        </row>
        <row r="7011">
          <cell r="I7011" t="str">
            <v>432322194611037721</v>
          </cell>
          <cell r="J7011" t="str">
            <v>2</v>
          </cell>
          <cell r="K7011" t="str">
            <v>配偶</v>
          </cell>
          <cell r="L7011" t="str">
            <v>永兴村</v>
          </cell>
        </row>
        <row r="7012">
          <cell r="I7012" t="str">
            <v>43232219540920771X</v>
          </cell>
          <cell r="J7012" t="str">
            <v>3</v>
          </cell>
          <cell r="K7012" t="str">
            <v>户主</v>
          </cell>
          <cell r="L7012" t="str">
            <v>永兴村</v>
          </cell>
        </row>
        <row r="7013">
          <cell r="I7013" t="str">
            <v>430921198102127721</v>
          </cell>
          <cell r="J7013" t="str">
            <v>3</v>
          </cell>
          <cell r="K7013" t="str">
            <v>之女</v>
          </cell>
          <cell r="L7013" t="str">
            <v>永兴村</v>
          </cell>
        </row>
        <row r="7014">
          <cell r="I7014" t="str">
            <v>430921200510207720</v>
          </cell>
          <cell r="J7014" t="str">
            <v>3</v>
          </cell>
          <cell r="K7014" t="str">
            <v>之外孙女</v>
          </cell>
          <cell r="L7014" t="str">
            <v>永兴村</v>
          </cell>
        </row>
        <row r="7015">
          <cell r="I7015" t="str">
            <v>42242419481119498X</v>
          </cell>
          <cell r="J7015" t="str">
            <v>1</v>
          </cell>
          <cell r="K7015" t="str">
            <v>户主</v>
          </cell>
          <cell r="L7015" t="str">
            <v>永兴村</v>
          </cell>
        </row>
        <row r="7016">
          <cell r="I7016" t="str">
            <v>432322193605317714</v>
          </cell>
          <cell r="J7016" t="str">
            <v>2</v>
          </cell>
          <cell r="K7016" t="str">
            <v>户主</v>
          </cell>
          <cell r="L7016" t="str">
            <v>永兴村</v>
          </cell>
        </row>
        <row r="7017">
          <cell r="I7017" t="str">
            <v>432322193808057721</v>
          </cell>
          <cell r="J7017" t="str">
            <v>2</v>
          </cell>
          <cell r="K7017" t="str">
            <v>配偶</v>
          </cell>
          <cell r="L7017" t="str">
            <v>永兴村</v>
          </cell>
        </row>
        <row r="7018">
          <cell r="I7018" t="str">
            <v>422424194408085329</v>
          </cell>
          <cell r="J7018" t="str">
            <v>1</v>
          </cell>
          <cell r="K7018" t="str">
            <v>户主</v>
          </cell>
          <cell r="L7018" t="str">
            <v>永兴村</v>
          </cell>
        </row>
        <row r="7019">
          <cell r="I7019" t="str">
            <v>432322196502273548</v>
          </cell>
          <cell r="J7019" t="str">
            <v>2</v>
          </cell>
          <cell r="K7019" t="str">
            <v>户主</v>
          </cell>
          <cell r="L7019" t="str">
            <v>永兴村</v>
          </cell>
        </row>
        <row r="7020">
          <cell r="I7020" t="str">
            <v>432322195810313519</v>
          </cell>
          <cell r="J7020" t="str">
            <v>2</v>
          </cell>
          <cell r="K7020" t="str">
            <v>配偶</v>
          </cell>
          <cell r="L7020" t="str">
            <v>永兴村</v>
          </cell>
        </row>
        <row r="7021">
          <cell r="I7021" t="str">
            <v>432322196309107724</v>
          </cell>
          <cell r="J7021" t="str">
            <v>2</v>
          </cell>
          <cell r="K7021" t="str">
            <v>户主</v>
          </cell>
          <cell r="L7021" t="str">
            <v>永兴村</v>
          </cell>
        </row>
        <row r="7022">
          <cell r="I7022" t="str">
            <v>43092119930114772X</v>
          </cell>
          <cell r="J7022" t="str">
            <v>2</v>
          </cell>
          <cell r="K7022" t="str">
            <v>之女</v>
          </cell>
          <cell r="L7022" t="str">
            <v>永兴村</v>
          </cell>
        </row>
        <row r="7023">
          <cell r="I7023" t="str">
            <v>422423197012056115</v>
          </cell>
          <cell r="J7023" t="str">
            <v>2</v>
          </cell>
          <cell r="K7023" t="str">
            <v>户主</v>
          </cell>
          <cell r="L7023" t="str">
            <v>永兴村</v>
          </cell>
        </row>
        <row r="7024">
          <cell r="I7024" t="str">
            <v>42242319710323612X</v>
          </cell>
          <cell r="J7024" t="str">
            <v>2</v>
          </cell>
          <cell r="K7024" t="str">
            <v>配偶</v>
          </cell>
          <cell r="L7024" t="str">
            <v>永兴村</v>
          </cell>
        </row>
        <row r="7025">
          <cell r="I7025" t="str">
            <v>432322195907307721</v>
          </cell>
          <cell r="J7025" t="str">
            <v>2</v>
          </cell>
          <cell r="K7025" t="str">
            <v>户主</v>
          </cell>
          <cell r="L7025" t="str">
            <v>永兴村</v>
          </cell>
        </row>
        <row r="7026">
          <cell r="I7026" t="str">
            <v>432322195907307713</v>
          </cell>
          <cell r="J7026" t="str">
            <v>2</v>
          </cell>
          <cell r="K7026" t="str">
            <v>配偶</v>
          </cell>
          <cell r="L7026" t="str">
            <v>永兴村</v>
          </cell>
        </row>
        <row r="7027">
          <cell r="I7027" t="str">
            <v>432322195605077721</v>
          </cell>
          <cell r="J7027" t="str">
            <v>2</v>
          </cell>
          <cell r="K7027" t="str">
            <v>户主</v>
          </cell>
          <cell r="L7027" t="str">
            <v>永兴村</v>
          </cell>
        </row>
        <row r="7028">
          <cell r="I7028" t="str">
            <v>432322195312177710</v>
          </cell>
          <cell r="J7028" t="str">
            <v>2</v>
          </cell>
          <cell r="K7028" t="str">
            <v>配偶</v>
          </cell>
          <cell r="L7028" t="str">
            <v>永兴村</v>
          </cell>
        </row>
        <row r="7029">
          <cell r="I7029" t="str">
            <v>432322195611067036</v>
          </cell>
          <cell r="J7029" t="str">
            <v>3</v>
          </cell>
          <cell r="K7029" t="str">
            <v>户主</v>
          </cell>
          <cell r="L7029" t="str">
            <v>永兴村</v>
          </cell>
        </row>
        <row r="7030">
          <cell r="I7030" t="str">
            <v>432322196004157720</v>
          </cell>
          <cell r="J7030" t="str">
            <v>3</v>
          </cell>
          <cell r="K7030" t="str">
            <v>配偶</v>
          </cell>
          <cell r="L7030" t="str">
            <v>永兴村</v>
          </cell>
        </row>
        <row r="7031">
          <cell r="I7031" t="str">
            <v>430921198703117721</v>
          </cell>
          <cell r="J7031" t="str">
            <v>3</v>
          </cell>
          <cell r="K7031" t="str">
            <v>之女</v>
          </cell>
          <cell r="L7031" t="str">
            <v>永兴村</v>
          </cell>
        </row>
        <row r="7032">
          <cell r="I7032" t="str">
            <v>432322195001047716</v>
          </cell>
          <cell r="J7032" t="str">
            <v>2</v>
          </cell>
          <cell r="K7032" t="str">
            <v>户主</v>
          </cell>
          <cell r="L7032" t="str">
            <v>永兴村</v>
          </cell>
        </row>
        <row r="7033">
          <cell r="I7033" t="str">
            <v>432322195001297723</v>
          </cell>
          <cell r="J7033" t="str">
            <v>2</v>
          </cell>
          <cell r="K7033" t="str">
            <v>配偶</v>
          </cell>
          <cell r="L7033" t="str">
            <v>永兴村</v>
          </cell>
        </row>
        <row r="7034">
          <cell r="I7034" t="str">
            <v>432322194210027717</v>
          </cell>
          <cell r="J7034" t="str">
            <v>2</v>
          </cell>
          <cell r="K7034" t="str">
            <v>户主</v>
          </cell>
          <cell r="L7034" t="str">
            <v>永兴村</v>
          </cell>
        </row>
        <row r="7035">
          <cell r="I7035" t="str">
            <v>432322194810177727</v>
          </cell>
          <cell r="J7035" t="str">
            <v>2</v>
          </cell>
          <cell r="K7035" t="str">
            <v>配偶</v>
          </cell>
          <cell r="L7035" t="str">
            <v>永兴村</v>
          </cell>
        </row>
        <row r="7036">
          <cell r="I7036" t="str">
            <v>432322194602067718</v>
          </cell>
          <cell r="J7036" t="str">
            <v>2</v>
          </cell>
          <cell r="K7036" t="str">
            <v>户主</v>
          </cell>
          <cell r="L7036" t="str">
            <v>永兴村</v>
          </cell>
        </row>
        <row r="7037">
          <cell r="I7037" t="str">
            <v>432322195309227721</v>
          </cell>
          <cell r="J7037" t="str">
            <v>2</v>
          </cell>
          <cell r="K7037" t="str">
            <v>配偶</v>
          </cell>
          <cell r="L7037" t="str">
            <v>永兴村</v>
          </cell>
        </row>
        <row r="7038">
          <cell r="I7038" t="str">
            <v>432322193704127721</v>
          </cell>
          <cell r="J7038" t="str">
            <v>1</v>
          </cell>
          <cell r="K7038" t="str">
            <v>户主</v>
          </cell>
          <cell r="L7038" t="str">
            <v>永兴村</v>
          </cell>
        </row>
        <row r="7039">
          <cell r="I7039" t="str">
            <v>432322193412147712</v>
          </cell>
          <cell r="J7039" t="str">
            <v>2</v>
          </cell>
          <cell r="K7039" t="str">
            <v>户主</v>
          </cell>
          <cell r="L7039" t="str">
            <v>永兴村</v>
          </cell>
        </row>
        <row r="7040">
          <cell r="I7040" t="str">
            <v>432322193609107722</v>
          </cell>
          <cell r="J7040" t="str">
            <v>2</v>
          </cell>
          <cell r="K7040" t="str">
            <v>配偶</v>
          </cell>
          <cell r="L7040" t="str">
            <v>永兴村</v>
          </cell>
        </row>
        <row r="7041">
          <cell r="I7041" t="str">
            <v>432322194009277714</v>
          </cell>
          <cell r="J7041" t="str">
            <v>2</v>
          </cell>
          <cell r="K7041" t="str">
            <v>户主</v>
          </cell>
          <cell r="L7041" t="str">
            <v>永兴村</v>
          </cell>
        </row>
        <row r="7042">
          <cell r="I7042" t="str">
            <v>432322194407237726</v>
          </cell>
          <cell r="J7042" t="str">
            <v>2</v>
          </cell>
          <cell r="K7042" t="str">
            <v>配偶</v>
          </cell>
          <cell r="L7042" t="str">
            <v>永兴村</v>
          </cell>
        </row>
        <row r="7043">
          <cell r="I7043" t="str">
            <v>432322193901127720</v>
          </cell>
          <cell r="J7043" t="str">
            <v>1</v>
          </cell>
          <cell r="K7043" t="str">
            <v>户主</v>
          </cell>
          <cell r="L7043" t="str">
            <v>永兴村</v>
          </cell>
        </row>
        <row r="7044">
          <cell r="I7044" t="str">
            <v>432322195610117724</v>
          </cell>
          <cell r="J7044" t="str">
            <v>4</v>
          </cell>
          <cell r="K7044" t="str">
            <v>户主</v>
          </cell>
          <cell r="L7044" t="str">
            <v>永兴村</v>
          </cell>
        </row>
        <row r="7045">
          <cell r="I7045" t="str">
            <v>432322197902187715</v>
          </cell>
          <cell r="J7045" t="str">
            <v>4</v>
          </cell>
          <cell r="K7045" t="str">
            <v>之子</v>
          </cell>
          <cell r="L7045" t="str">
            <v>永兴村</v>
          </cell>
        </row>
        <row r="7046">
          <cell r="I7046" t="str">
            <v>430921201212030220</v>
          </cell>
          <cell r="J7046" t="str">
            <v>4</v>
          </cell>
          <cell r="K7046" t="str">
            <v>之孙女</v>
          </cell>
          <cell r="L7046" t="str">
            <v>永兴村</v>
          </cell>
        </row>
        <row r="7047">
          <cell r="I7047" t="str">
            <v>430921201102080147</v>
          </cell>
          <cell r="J7047" t="str">
            <v>4</v>
          </cell>
          <cell r="K7047" t="str">
            <v>之孙女</v>
          </cell>
          <cell r="L7047" t="str">
            <v>永兴村</v>
          </cell>
        </row>
        <row r="7048">
          <cell r="I7048" t="str">
            <v>432302194708224018</v>
          </cell>
          <cell r="J7048" t="str">
            <v>2</v>
          </cell>
          <cell r="K7048" t="str">
            <v>户主</v>
          </cell>
          <cell r="L7048" t="str">
            <v>永兴村</v>
          </cell>
        </row>
        <row r="7049">
          <cell r="I7049" t="str">
            <v>432302195207114026</v>
          </cell>
          <cell r="J7049" t="str">
            <v>2</v>
          </cell>
          <cell r="K7049" t="str">
            <v>配偶</v>
          </cell>
          <cell r="L7049" t="str">
            <v>永兴村</v>
          </cell>
        </row>
        <row r="7050">
          <cell r="I7050" t="str">
            <v>430721195609038520</v>
          </cell>
          <cell r="J7050" t="str">
            <v>2</v>
          </cell>
          <cell r="K7050" t="str">
            <v>户主</v>
          </cell>
          <cell r="L7050" t="str">
            <v>永兴村</v>
          </cell>
        </row>
        <row r="7051">
          <cell r="I7051" t="str">
            <v>430721195301148512</v>
          </cell>
          <cell r="J7051" t="str">
            <v>2</v>
          </cell>
          <cell r="K7051" t="str">
            <v>配偶</v>
          </cell>
          <cell r="L7051" t="str">
            <v>永兴村</v>
          </cell>
        </row>
        <row r="7052">
          <cell r="I7052" t="str">
            <v>432322193801146166</v>
          </cell>
          <cell r="J7052" t="str">
            <v>1</v>
          </cell>
          <cell r="K7052" t="str">
            <v>户主</v>
          </cell>
          <cell r="L7052" t="str">
            <v>永兴村</v>
          </cell>
        </row>
        <row r="7053">
          <cell r="I7053" t="str">
            <v>432322194503057717</v>
          </cell>
          <cell r="J7053" t="str">
            <v>3</v>
          </cell>
          <cell r="K7053" t="str">
            <v>户主</v>
          </cell>
          <cell r="L7053" t="str">
            <v>永兴村</v>
          </cell>
        </row>
        <row r="7054">
          <cell r="I7054" t="str">
            <v>43232219541206772X</v>
          </cell>
          <cell r="J7054" t="str">
            <v>3</v>
          </cell>
          <cell r="K7054" t="str">
            <v>配偶</v>
          </cell>
          <cell r="L7054" t="str">
            <v>永兴村</v>
          </cell>
        </row>
        <row r="7055">
          <cell r="I7055" t="str">
            <v>432322197903067723</v>
          </cell>
          <cell r="J7055" t="str">
            <v>3</v>
          </cell>
          <cell r="K7055" t="str">
            <v>之女</v>
          </cell>
          <cell r="L7055" t="str">
            <v>永兴村</v>
          </cell>
        </row>
        <row r="7056">
          <cell r="I7056" t="str">
            <v>430921195108297015</v>
          </cell>
          <cell r="J7056" t="str">
            <v>1</v>
          </cell>
          <cell r="K7056" t="str">
            <v>户主</v>
          </cell>
          <cell r="L7056" t="str">
            <v>永兴村</v>
          </cell>
        </row>
        <row r="7057">
          <cell r="I7057" t="str">
            <v>432322193901067713</v>
          </cell>
          <cell r="J7057" t="str">
            <v>2</v>
          </cell>
          <cell r="K7057" t="str">
            <v>户主</v>
          </cell>
          <cell r="L7057" t="str">
            <v>永兴村</v>
          </cell>
        </row>
        <row r="7058">
          <cell r="I7058" t="str">
            <v>432322193612077720</v>
          </cell>
          <cell r="J7058" t="str">
            <v>2</v>
          </cell>
          <cell r="K7058" t="str">
            <v>配偶</v>
          </cell>
          <cell r="L7058" t="str">
            <v>永兴村</v>
          </cell>
        </row>
        <row r="7059">
          <cell r="I7059" t="str">
            <v>432322193305317712</v>
          </cell>
          <cell r="J7059" t="str">
            <v>2</v>
          </cell>
          <cell r="K7059" t="str">
            <v>户主</v>
          </cell>
          <cell r="L7059" t="str">
            <v>永兴村</v>
          </cell>
        </row>
        <row r="7060">
          <cell r="I7060" t="str">
            <v>432322193302107728</v>
          </cell>
          <cell r="J7060" t="str">
            <v>2</v>
          </cell>
          <cell r="K7060" t="str">
            <v>配偶</v>
          </cell>
          <cell r="L7060" t="str">
            <v>永兴村</v>
          </cell>
        </row>
        <row r="7061">
          <cell r="I7061" t="str">
            <v>432322194404077712</v>
          </cell>
          <cell r="J7061" t="str">
            <v>2</v>
          </cell>
          <cell r="K7061" t="str">
            <v>户主</v>
          </cell>
          <cell r="L7061" t="str">
            <v>永兴村</v>
          </cell>
        </row>
        <row r="7062">
          <cell r="I7062" t="str">
            <v>432322194601277721</v>
          </cell>
          <cell r="J7062" t="str">
            <v>2</v>
          </cell>
          <cell r="K7062" t="str">
            <v>配偶</v>
          </cell>
          <cell r="L7062" t="str">
            <v>永兴村</v>
          </cell>
        </row>
        <row r="7063">
          <cell r="I7063" t="str">
            <v>430921198308297718</v>
          </cell>
          <cell r="J7063" t="str">
            <v>3</v>
          </cell>
          <cell r="K7063" t="str">
            <v>户主</v>
          </cell>
          <cell r="L7063" t="str">
            <v>永兴村</v>
          </cell>
        </row>
        <row r="7064">
          <cell r="I7064" t="str">
            <v>432322195410097714</v>
          </cell>
          <cell r="J7064" t="str">
            <v>3</v>
          </cell>
          <cell r="K7064" t="str">
            <v>之父</v>
          </cell>
          <cell r="L7064" t="str">
            <v>永兴村</v>
          </cell>
        </row>
        <row r="7065">
          <cell r="I7065" t="str">
            <v>430921195808087721</v>
          </cell>
          <cell r="J7065" t="str">
            <v>3</v>
          </cell>
          <cell r="K7065" t="str">
            <v>之母</v>
          </cell>
          <cell r="L7065" t="str">
            <v>永兴村</v>
          </cell>
        </row>
        <row r="7066">
          <cell r="I7066" t="str">
            <v>432322194411237817</v>
          </cell>
          <cell r="J7066" t="str">
            <v>2</v>
          </cell>
          <cell r="K7066" t="str">
            <v>户主</v>
          </cell>
          <cell r="L7066" t="str">
            <v>永兴村</v>
          </cell>
        </row>
        <row r="7067">
          <cell r="I7067" t="str">
            <v>432322194204067026</v>
          </cell>
          <cell r="J7067" t="str">
            <v>2</v>
          </cell>
          <cell r="K7067" t="str">
            <v>配偶</v>
          </cell>
          <cell r="L7067" t="str">
            <v>永兴村</v>
          </cell>
        </row>
        <row r="7068">
          <cell r="I7068" t="str">
            <v>42242419410930187X</v>
          </cell>
          <cell r="J7068" t="str">
            <v>2</v>
          </cell>
          <cell r="K7068" t="str">
            <v>户主</v>
          </cell>
          <cell r="L7068" t="str">
            <v>永兴村</v>
          </cell>
        </row>
        <row r="7069">
          <cell r="I7069" t="str">
            <v>42242419461021186X</v>
          </cell>
          <cell r="J7069" t="str">
            <v>2</v>
          </cell>
          <cell r="K7069" t="str">
            <v>配偶</v>
          </cell>
          <cell r="L7069" t="str">
            <v>永兴村</v>
          </cell>
        </row>
        <row r="7070">
          <cell r="I7070" t="str">
            <v>432322195009267721</v>
          </cell>
          <cell r="J7070" t="str">
            <v>1</v>
          </cell>
          <cell r="K7070" t="str">
            <v>户主</v>
          </cell>
          <cell r="L7070" t="str">
            <v>永兴村</v>
          </cell>
        </row>
        <row r="7071">
          <cell r="I7071" t="str">
            <v>432322194002297712</v>
          </cell>
          <cell r="J7071" t="str">
            <v>1</v>
          </cell>
          <cell r="K7071" t="str">
            <v>户主</v>
          </cell>
          <cell r="L7071" t="str">
            <v>永兴村</v>
          </cell>
        </row>
        <row r="7072">
          <cell r="I7072" t="str">
            <v>43232219651022771X</v>
          </cell>
          <cell r="J7072" t="str">
            <v>1</v>
          </cell>
          <cell r="K7072" t="str">
            <v>户主</v>
          </cell>
          <cell r="L7072" t="str">
            <v>永兴村</v>
          </cell>
        </row>
        <row r="7073">
          <cell r="I7073" t="str">
            <v>432322193203287727</v>
          </cell>
          <cell r="J7073" t="str">
            <v>1</v>
          </cell>
          <cell r="K7073" t="str">
            <v>户主</v>
          </cell>
          <cell r="L7073" t="str">
            <v>永兴村</v>
          </cell>
        </row>
        <row r="7074">
          <cell r="I7074" t="str">
            <v>432322193804207729</v>
          </cell>
          <cell r="J7074" t="str">
            <v>1</v>
          </cell>
          <cell r="K7074" t="str">
            <v>户主</v>
          </cell>
          <cell r="L7074" t="str">
            <v>永兴村</v>
          </cell>
        </row>
        <row r="7075">
          <cell r="I7075" t="str">
            <v>432322193907217727</v>
          </cell>
          <cell r="J7075" t="str">
            <v>3</v>
          </cell>
          <cell r="K7075" t="str">
            <v>户主</v>
          </cell>
          <cell r="L7075" t="str">
            <v>永兴村</v>
          </cell>
        </row>
        <row r="7076">
          <cell r="I7076" t="str">
            <v>432322197501037716</v>
          </cell>
          <cell r="J7076" t="str">
            <v>3</v>
          </cell>
          <cell r="K7076" t="str">
            <v>之子</v>
          </cell>
          <cell r="L7076" t="str">
            <v>永兴村</v>
          </cell>
        </row>
        <row r="7077">
          <cell r="I7077" t="str">
            <v>430921199901037743</v>
          </cell>
          <cell r="J7077" t="str">
            <v>3</v>
          </cell>
          <cell r="K7077" t="str">
            <v>之孙女</v>
          </cell>
          <cell r="L7077" t="str">
            <v>永兴村</v>
          </cell>
        </row>
        <row r="7078">
          <cell r="I7078" t="str">
            <v>430623194307116493</v>
          </cell>
          <cell r="J7078" t="str">
            <v>1</v>
          </cell>
          <cell r="K7078" t="str">
            <v>户主</v>
          </cell>
          <cell r="L7078" t="str">
            <v>永兴村</v>
          </cell>
        </row>
        <row r="7079">
          <cell r="I7079" t="str">
            <v>432322195002027717</v>
          </cell>
          <cell r="J7079" t="str">
            <v>2</v>
          </cell>
          <cell r="K7079" t="str">
            <v>户主</v>
          </cell>
          <cell r="L7079" t="str">
            <v>永兴村</v>
          </cell>
        </row>
        <row r="7080">
          <cell r="I7080" t="str">
            <v>432322195208067722</v>
          </cell>
          <cell r="J7080" t="str">
            <v>2</v>
          </cell>
          <cell r="K7080" t="str">
            <v>配偶</v>
          </cell>
          <cell r="L7080" t="str">
            <v>永兴村</v>
          </cell>
        </row>
        <row r="7081">
          <cell r="I7081" t="str">
            <v>432322194504217719</v>
          </cell>
          <cell r="J7081" t="str">
            <v>3</v>
          </cell>
          <cell r="K7081" t="str">
            <v>户主</v>
          </cell>
          <cell r="L7081" t="str">
            <v>永兴村</v>
          </cell>
        </row>
        <row r="7082">
          <cell r="I7082" t="str">
            <v>432322194711087726</v>
          </cell>
          <cell r="J7082" t="str">
            <v>3</v>
          </cell>
          <cell r="K7082" t="str">
            <v>配偶</v>
          </cell>
          <cell r="L7082" t="str">
            <v>永兴村</v>
          </cell>
        </row>
        <row r="7083">
          <cell r="I7083" t="str">
            <v>432322197512197731</v>
          </cell>
          <cell r="J7083" t="str">
            <v>3</v>
          </cell>
          <cell r="K7083" t="str">
            <v>之子</v>
          </cell>
          <cell r="L7083" t="str">
            <v>永兴村</v>
          </cell>
        </row>
        <row r="7084">
          <cell r="I7084" t="str">
            <v>432322193507297713</v>
          </cell>
          <cell r="J7084" t="str">
            <v>2</v>
          </cell>
          <cell r="K7084" t="str">
            <v>户主</v>
          </cell>
          <cell r="L7084" t="str">
            <v>永兴村</v>
          </cell>
        </row>
        <row r="7085">
          <cell r="I7085" t="str">
            <v>432322193811297726</v>
          </cell>
          <cell r="J7085" t="str">
            <v>2</v>
          </cell>
          <cell r="K7085" t="str">
            <v>配偶</v>
          </cell>
          <cell r="L7085" t="str">
            <v>永兴村</v>
          </cell>
        </row>
        <row r="7086">
          <cell r="I7086" t="str">
            <v>430623193312257229</v>
          </cell>
          <cell r="J7086" t="str">
            <v>1</v>
          </cell>
          <cell r="K7086" t="str">
            <v>户主</v>
          </cell>
          <cell r="L7086" t="str">
            <v>永兴村</v>
          </cell>
        </row>
        <row r="7087">
          <cell r="I7087" t="str">
            <v>432322195806127713</v>
          </cell>
          <cell r="J7087" t="str">
            <v>1</v>
          </cell>
          <cell r="K7087" t="str">
            <v>户主</v>
          </cell>
          <cell r="L7087" t="str">
            <v>永兴村</v>
          </cell>
        </row>
        <row r="7088">
          <cell r="I7088" t="str">
            <v>430921194210030021</v>
          </cell>
          <cell r="J7088" t="str">
            <v>1</v>
          </cell>
          <cell r="K7088" t="str">
            <v>户主</v>
          </cell>
          <cell r="L7088" t="str">
            <v>永兴村</v>
          </cell>
        </row>
        <row r="7089">
          <cell r="I7089" t="str">
            <v>43232219620318772X</v>
          </cell>
          <cell r="J7089" t="str">
            <v>2</v>
          </cell>
          <cell r="K7089" t="str">
            <v>户主</v>
          </cell>
          <cell r="L7089" t="str">
            <v>永兴村</v>
          </cell>
        </row>
        <row r="7090">
          <cell r="I7090" t="str">
            <v>432322196012317712</v>
          </cell>
          <cell r="J7090" t="str">
            <v>2</v>
          </cell>
          <cell r="K7090" t="str">
            <v>配偶</v>
          </cell>
          <cell r="L7090" t="str">
            <v>永兴村</v>
          </cell>
        </row>
        <row r="7091">
          <cell r="I7091" t="str">
            <v>432322196311167742</v>
          </cell>
          <cell r="J7091" t="str">
            <v>2</v>
          </cell>
          <cell r="K7091" t="str">
            <v>户主</v>
          </cell>
          <cell r="L7091" t="str">
            <v>永兴村</v>
          </cell>
        </row>
        <row r="7092">
          <cell r="I7092" t="str">
            <v>430921199403217725</v>
          </cell>
          <cell r="J7092" t="str">
            <v>2</v>
          </cell>
          <cell r="K7092" t="str">
            <v>之女</v>
          </cell>
          <cell r="L7092" t="str">
            <v>永兴村</v>
          </cell>
        </row>
        <row r="7093">
          <cell r="I7093" t="str">
            <v>432322196101027741</v>
          </cell>
          <cell r="J7093" t="str">
            <v>3</v>
          </cell>
          <cell r="K7093" t="str">
            <v>户主</v>
          </cell>
          <cell r="L7093" t="str">
            <v>永兴村</v>
          </cell>
        </row>
        <row r="7094">
          <cell r="I7094" t="str">
            <v>513031196108125556</v>
          </cell>
          <cell r="J7094" t="str">
            <v>3</v>
          </cell>
          <cell r="K7094" t="str">
            <v>配偶</v>
          </cell>
          <cell r="L7094" t="str">
            <v>永兴村</v>
          </cell>
        </row>
        <row r="7095">
          <cell r="I7095" t="str">
            <v>430921198510247749</v>
          </cell>
          <cell r="J7095" t="str">
            <v>3</v>
          </cell>
          <cell r="K7095" t="str">
            <v>之女</v>
          </cell>
          <cell r="L7095" t="str">
            <v>永兴村</v>
          </cell>
        </row>
        <row r="7096">
          <cell r="I7096" t="str">
            <v>432322196701187714</v>
          </cell>
          <cell r="J7096" t="str">
            <v>2</v>
          </cell>
          <cell r="K7096" t="str">
            <v>户主</v>
          </cell>
          <cell r="L7096" t="str">
            <v>永兴村</v>
          </cell>
        </row>
        <row r="7097">
          <cell r="I7097" t="str">
            <v>430921200811280067</v>
          </cell>
          <cell r="J7097" t="str">
            <v>2</v>
          </cell>
          <cell r="K7097" t="str">
            <v>之女</v>
          </cell>
          <cell r="L7097" t="str">
            <v>永兴村</v>
          </cell>
        </row>
        <row r="7098">
          <cell r="I7098" t="str">
            <v>432322197604037719</v>
          </cell>
          <cell r="J7098" t="str">
            <v>3</v>
          </cell>
          <cell r="K7098" t="str">
            <v>户主</v>
          </cell>
          <cell r="L7098" t="str">
            <v>永兴村</v>
          </cell>
        </row>
        <row r="7099">
          <cell r="I7099" t="str">
            <v>430821197501254242</v>
          </cell>
          <cell r="J7099" t="str">
            <v>3</v>
          </cell>
          <cell r="K7099" t="str">
            <v>配偶</v>
          </cell>
          <cell r="L7099" t="str">
            <v>永兴村</v>
          </cell>
        </row>
        <row r="7100">
          <cell r="I7100" t="str">
            <v>430921200707267719</v>
          </cell>
          <cell r="J7100" t="str">
            <v>3</v>
          </cell>
          <cell r="K7100" t="str">
            <v>之子</v>
          </cell>
          <cell r="L7100" t="str">
            <v>永兴村</v>
          </cell>
        </row>
        <row r="7101">
          <cell r="I7101" t="str">
            <v>432322197102127714</v>
          </cell>
          <cell r="J7101" t="str">
            <v>3</v>
          </cell>
          <cell r="K7101" t="str">
            <v>户主</v>
          </cell>
          <cell r="L7101" t="str">
            <v>永兴村</v>
          </cell>
        </row>
        <row r="7102">
          <cell r="I7102" t="str">
            <v>432302197204284723</v>
          </cell>
          <cell r="J7102" t="str">
            <v>3</v>
          </cell>
          <cell r="K7102" t="str">
            <v>配偶</v>
          </cell>
          <cell r="L7102" t="str">
            <v>永兴村</v>
          </cell>
        </row>
        <row r="7103">
          <cell r="I7103" t="str">
            <v>430921199502237713</v>
          </cell>
          <cell r="J7103" t="str">
            <v>3</v>
          </cell>
          <cell r="K7103" t="str">
            <v>之子</v>
          </cell>
          <cell r="L7103" t="str">
            <v>永兴村</v>
          </cell>
        </row>
        <row r="7104">
          <cell r="I7104" t="str">
            <v>432322195007137720</v>
          </cell>
          <cell r="J7104" t="str">
            <v>1</v>
          </cell>
          <cell r="K7104" t="str">
            <v>户主</v>
          </cell>
          <cell r="L7104" t="str">
            <v>永兴村</v>
          </cell>
        </row>
        <row r="7105">
          <cell r="I7105" t="str">
            <v>422424197908114396</v>
          </cell>
          <cell r="J7105" t="str">
            <v>2</v>
          </cell>
          <cell r="K7105" t="str">
            <v>户主</v>
          </cell>
          <cell r="L7105" t="str">
            <v>永兴村</v>
          </cell>
        </row>
        <row r="7106">
          <cell r="I7106" t="str">
            <v>422424197712104399</v>
          </cell>
          <cell r="J7106" t="str">
            <v>2</v>
          </cell>
          <cell r="K7106" t="str">
            <v>其他</v>
          </cell>
          <cell r="L7106" t="str">
            <v>永兴村</v>
          </cell>
        </row>
        <row r="7107">
          <cell r="I7107" t="str">
            <v>432322195111217720</v>
          </cell>
          <cell r="J7107" t="str">
            <v>1</v>
          </cell>
          <cell r="K7107" t="str">
            <v>户主</v>
          </cell>
          <cell r="L7107" t="str">
            <v>永兴村</v>
          </cell>
        </row>
        <row r="7108">
          <cell r="I7108" t="str">
            <v>432322196509167713</v>
          </cell>
          <cell r="J7108" t="str">
            <v>3</v>
          </cell>
          <cell r="K7108" t="str">
            <v>户主</v>
          </cell>
          <cell r="L7108" t="str">
            <v>永兴村</v>
          </cell>
        </row>
        <row r="7109">
          <cell r="I7109" t="str">
            <v>432322196808197023</v>
          </cell>
          <cell r="J7109" t="str">
            <v>3</v>
          </cell>
          <cell r="K7109" t="str">
            <v>配偶</v>
          </cell>
          <cell r="L7109" t="str">
            <v>永兴村</v>
          </cell>
        </row>
        <row r="7110">
          <cell r="I7110" t="str">
            <v>430921199111177717</v>
          </cell>
          <cell r="J7110" t="str">
            <v>3</v>
          </cell>
          <cell r="K7110" t="str">
            <v>之子</v>
          </cell>
          <cell r="L7110" t="str">
            <v>永兴村</v>
          </cell>
        </row>
        <row r="7111">
          <cell r="I7111" t="str">
            <v>432322197910247722</v>
          </cell>
          <cell r="J7111" t="str">
            <v>2</v>
          </cell>
          <cell r="K7111" t="str">
            <v>户主</v>
          </cell>
          <cell r="L7111" t="str">
            <v>永兴村</v>
          </cell>
        </row>
        <row r="7112">
          <cell r="I7112" t="str">
            <v>430921200111247725</v>
          </cell>
          <cell r="J7112" t="str">
            <v>2</v>
          </cell>
          <cell r="K7112" t="str">
            <v>之女</v>
          </cell>
          <cell r="L7112" t="str">
            <v>永兴村</v>
          </cell>
        </row>
        <row r="7113">
          <cell r="I7113" t="str">
            <v>432322195611147714</v>
          </cell>
          <cell r="J7113" t="str">
            <v>2</v>
          </cell>
          <cell r="K7113" t="str">
            <v>户主</v>
          </cell>
          <cell r="L7113" t="str">
            <v>永兴村</v>
          </cell>
        </row>
        <row r="7114">
          <cell r="I7114" t="str">
            <v>430921198803277714</v>
          </cell>
          <cell r="J7114" t="str">
            <v>2</v>
          </cell>
          <cell r="K7114" t="str">
            <v>之子</v>
          </cell>
          <cell r="L7114" t="str">
            <v>永兴村</v>
          </cell>
        </row>
        <row r="7115">
          <cell r="I7115" t="str">
            <v>432322196711087725</v>
          </cell>
          <cell r="J7115" t="str">
            <v>3</v>
          </cell>
          <cell r="K7115" t="str">
            <v>户主</v>
          </cell>
          <cell r="L7115" t="str">
            <v>永兴村</v>
          </cell>
        </row>
        <row r="7116">
          <cell r="I7116" t="str">
            <v>432322196306147835</v>
          </cell>
          <cell r="J7116" t="str">
            <v>3</v>
          </cell>
          <cell r="K7116" t="str">
            <v>配偶</v>
          </cell>
          <cell r="L7116" t="str">
            <v>永兴村</v>
          </cell>
        </row>
        <row r="7117">
          <cell r="I7117" t="str">
            <v>430921199703317728</v>
          </cell>
          <cell r="J7117" t="str">
            <v>3</v>
          </cell>
          <cell r="K7117" t="str">
            <v>之女</v>
          </cell>
          <cell r="L7117" t="str">
            <v>永兴村</v>
          </cell>
        </row>
        <row r="7118">
          <cell r="I7118" t="str">
            <v>432322195608097728</v>
          </cell>
          <cell r="J7118" t="str">
            <v>1</v>
          </cell>
          <cell r="K7118" t="str">
            <v>户主</v>
          </cell>
          <cell r="L7118" t="str">
            <v>永兴村</v>
          </cell>
        </row>
        <row r="7119">
          <cell r="I7119" t="str">
            <v>432322197712167713</v>
          </cell>
          <cell r="J7119" t="str">
            <v>1</v>
          </cell>
          <cell r="K7119" t="str">
            <v>户主</v>
          </cell>
          <cell r="L7119" t="str">
            <v>永兴村</v>
          </cell>
        </row>
        <row r="7120">
          <cell r="I7120" t="str">
            <v>430921198606107716</v>
          </cell>
          <cell r="J7120" t="str">
            <v>4</v>
          </cell>
          <cell r="K7120" t="str">
            <v>户主</v>
          </cell>
          <cell r="L7120" t="str">
            <v>永兴村</v>
          </cell>
        </row>
        <row r="7121">
          <cell r="I7121" t="str">
            <v>430921201602270174</v>
          </cell>
          <cell r="J7121" t="str">
            <v>4</v>
          </cell>
          <cell r="K7121" t="str">
            <v>之子</v>
          </cell>
          <cell r="L7121" t="str">
            <v>永兴村</v>
          </cell>
        </row>
        <row r="7122">
          <cell r="I7122" t="str">
            <v>43232219630213771X</v>
          </cell>
          <cell r="J7122" t="str">
            <v>4</v>
          </cell>
          <cell r="K7122" t="str">
            <v>之父</v>
          </cell>
          <cell r="L7122" t="str">
            <v>永兴村</v>
          </cell>
        </row>
        <row r="7123">
          <cell r="I7123" t="str">
            <v>432322196412177747</v>
          </cell>
          <cell r="J7123" t="str">
            <v>4</v>
          </cell>
          <cell r="K7123" t="str">
            <v>之母</v>
          </cell>
          <cell r="L7123" t="str">
            <v>永兴村</v>
          </cell>
        </row>
        <row r="7124">
          <cell r="I7124" t="str">
            <v>432322195005257729</v>
          </cell>
          <cell r="J7124" t="str">
            <v>1</v>
          </cell>
          <cell r="K7124" t="str">
            <v>户主</v>
          </cell>
          <cell r="L7124" t="str">
            <v>永兴村</v>
          </cell>
        </row>
        <row r="7125">
          <cell r="I7125" t="str">
            <v>43232219680923771X</v>
          </cell>
          <cell r="J7125" t="str">
            <v>2</v>
          </cell>
          <cell r="K7125" t="str">
            <v>户主</v>
          </cell>
          <cell r="L7125" t="str">
            <v>永兴村</v>
          </cell>
        </row>
        <row r="7126">
          <cell r="I7126" t="str">
            <v>430623196701206760</v>
          </cell>
          <cell r="J7126" t="str">
            <v>2</v>
          </cell>
          <cell r="K7126" t="str">
            <v>配偶</v>
          </cell>
          <cell r="L7126" t="str">
            <v>永兴村</v>
          </cell>
        </row>
        <row r="7127">
          <cell r="I7127" t="str">
            <v>432302196501175625</v>
          </cell>
          <cell r="J7127" t="str">
            <v>5</v>
          </cell>
          <cell r="K7127" t="str">
            <v>户主</v>
          </cell>
          <cell r="L7127" t="str">
            <v>永兴村</v>
          </cell>
        </row>
        <row r="7128">
          <cell r="I7128" t="str">
            <v>432302195901045614</v>
          </cell>
          <cell r="J7128" t="str">
            <v>5</v>
          </cell>
          <cell r="K7128" t="str">
            <v>配偶</v>
          </cell>
          <cell r="L7128" t="str">
            <v>永兴村</v>
          </cell>
        </row>
        <row r="7129">
          <cell r="I7129" t="str">
            <v>430981199305065111</v>
          </cell>
          <cell r="J7129" t="str">
            <v>5</v>
          </cell>
          <cell r="K7129" t="str">
            <v>之子</v>
          </cell>
          <cell r="L7129" t="str">
            <v>永兴村</v>
          </cell>
        </row>
        <row r="7130">
          <cell r="I7130" t="str">
            <v>430981199001045138</v>
          </cell>
          <cell r="J7130" t="str">
            <v>5</v>
          </cell>
          <cell r="K7130" t="str">
            <v>之子</v>
          </cell>
          <cell r="L7130" t="str">
            <v>永兴村</v>
          </cell>
        </row>
        <row r="7131">
          <cell r="I7131" t="str">
            <v>430921201505230103</v>
          </cell>
          <cell r="J7131" t="str">
            <v>5</v>
          </cell>
          <cell r="K7131" t="str">
            <v>之孙女</v>
          </cell>
          <cell r="L7131" t="str">
            <v>永兴村</v>
          </cell>
        </row>
        <row r="7132">
          <cell r="I7132" t="str">
            <v>430921200912120118</v>
          </cell>
          <cell r="J7132" t="str">
            <v>2</v>
          </cell>
          <cell r="K7132" t="str">
            <v>户主</v>
          </cell>
          <cell r="L7132" t="str">
            <v>永兴村</v>
          </cell>
        </row>
        <row r="7133">
          <cell r="I7133" t="str">
            <v>430821196409054243</v>
          </cell>
          <cell r="J7133" t="str">
            <v>2</v>
          </cell>
          <cell r="K7133" t="str">
            <v>之祖母</v>
          </cell>
          <cell r="L7133" t="str">
            <v>永兴村</v>
          </cell>
        </row>
        <row r="7134">
          <cell r="I7134" t="str">
            <v>432322197008247728</v>
          </cell>
          <cell r="J7134" t="str">
            <v>2</v>
          </cell>
          <cell r="K7134" t="str">
            <v>户主</v>
          </cell>
          <cell r="L7134" t="str">
            <v>永兴村</v>
          </cell>
        </row>
        <row r="7135">
          <cell r="I7135" t="str">
            <v>43092119940912743X</v>
          </cell>
          <cell r="J7135" t="str">
            <v>2</v>
          </cell>
          <cell r="K7135" t="str">
            <v>之子</v>
          </cell>
          <cell r="L7135" t="str">
            <v>永兴村</v>
          </cell>
        </row>
        <row r="7136">
          <cell r="I7136" t="str">
            <v>432322194402257728</v>
          </cell>
          <cell r="J7136" t="str">
            <v>1</v>
          </cell>
          <cell r="K7136" t="str">
            <v>户主</v>
          </cell>
          <cell r="L7136" t="str">
            <v>永兴村</v>
          </cell>
        </row>
        <row r="7137">
          <cell r="I7137" t="str">
            <v>432322196612297719</v>
          </cell>
          <cell r="J7137" t="str">
            <v>4</v>
          </cell>
          <cell r="K7137" t="str">
            <v>户主</v>
          </cell>
          <cell r="L7137" t="str">
            <v>永兴村</v>
          </cell>
        </row>
        <row r="7138">
          <cell r="I7138" t="str">
            <v>432322197012237741</v>
          </cell>
          <cell r="J7138" t="str">
            <v>4</v>
          </cell>
          <cell r="K7138" t="str">
            <v>配偶</v>
          </cell>
          <cell r="L7138" t="str">
            <v>永兴村</v>
          </cell>
        </row>
        <row r="7139">
          <cell r="I7139" t="str">
            <v>430921199209157714</v>
          </cell>
          <cell r="J7139" t="str">
            <v>4</v>
          </cell>
          <cell r="K7139" t="str">
            <v>之子</v>
          </cell>
          <cell r="L7139" t="str">
            <v>永兴村</v>
          </cell>
        </row>
        <row r="7140">
          <cell r="I7140" t="str">
            <v>430921200502197745</v>
          </cell>
          <cell r="J7140" t="str">
            <v>4</v>
          </cell>
          <cell r="K7140" t="str">
            <v>之女</v>
          </cell>
          <cell r="L7140" t="str">
            <v>永兴村</v>
          </cell>
        </row>
        <row r="7141">
          <cell r="I7141" t="str">
            <v>430821194910154222</v>
          </cell>
          <cell r="J7141" t="str">
            <v>1</v>
          </cell>
          <cell r="K7141" t="str">
            <v>户主</v>
          </cell>
          <cell r="L7141" t="str">
            <v>永兴村</v>
          </cell>
        </row>
        <row r="7142">
          <cell r="I7142" t="str">
            <v>430921196404260019</v>
          </cell>
          <cell r="J7142" t="str">
            <v>1</v>
          </cell>
          <cell r="K7142" t="str">
            <v>户主</v>
          </cell>
          <cell r="L7142" t="str">
            <v>永兴村</v>
          </cell>
        </row>
        <row r="7143">
          <cell r="I7143" t="str">
            <v>432322196804127722</v>
          </cell>
          <cell r="J7143" t="str">
            <v>2</v>
          </cell>
          <cell r="K7143" t="str">
            <v>户主</v>
          </cell>
          <cell r="L7143" t="str">
            <v>永兴村</v>
          </cell>
        </row>
        <row r="7144">
          <cell r="I7144" t="str">
            <v>432322196004247718</v>
          </cell>
          <cell r="J7144" t="str">
            <v>2</v>
          </cell>
          <cell r="K7144" t="str">
            <v>配偶</v>
          </cell>
          <cell r="L7144" t="str">
            <v>永兴村</v>
          </cell>
        </row>
        <row r="7145">
          <cell r="I7145" t="str">
            <v>430921198501177726</v>
          </cell>
          <cell r="J7145" t="str">
            <v>2</v>
          </cell>
          <cell r="K7145" t="str">
            <v>户主</v>
          </cell>
          <cell r="L7145" t="str">
            <v>永兴村</v>
          </cell>
        </row>
        <row r="7146">
          <cell r="I7146" t="str">
            <v>430921201507180226</v>
          </cell>
          <cell r="J7146" t="str">
            <v>2</v>
          </cell>
          <cell r="K7146" t="str">
            <v>之女</v>
          </cell>
          <cell r="L7146" t="str">
            <v>永兴村</v>
          </cell>
        </row>
        <row r="7147">
          <cell r="I7147" t="str">
            <v>432321195408291386</v>
          </cell>
          <cell r="J7147" t="str">
            <v>1</v>
          </cell>
          <cell r="K7147" t="str">
            <v>户主</v>
          </cell>
          <cell r="L7147" t="str">
            <v>永兴村</v>
          </cell>
        </row>
        <row r="7148">
          <cell r="I7148" t="str">
            <v>432322195410137851</v>
          </cell>
          <cell r="J7148" t="str">
            <v>2</v>
          </cell>
          <cell r="K7148" t="str">
            <v>户主</v>
          </cell>
          <cell r="L7148" t="str">
            <v>永兴村</v>
          </cell>
        </row>
        <row r="7149">
          <cell r="I7149" t="str">
            <v>432322195901077742</v>
          </cell>
          <cell r="J7149" t="str">
            <v>2</v>
          </cell>
          <cell r="K7149" t="str">
            <v>配偶</v>
          </cell>
          <cell r="L7149" t="str">
            <v>永兴村</v>
          </cell>
        </row>
        <row r="7150">
          <cell r="I7150" t="str">
            <v>43232219790823771X</v>
          </cell>
          <cell r="J7150" t="str">
            <v>2</v>
          </cell>
          <cell r="K7150" t="str">
            <v>户主</v>
          </cell>
          <cell r="L7150" t="str">
            <v>永兴村</v>
          </cell>
        </row>
        <row r="7151">
          <cell r="I7151" t="str">
            <v>430921201203190169</v>
          </cell>
          <cell r="J7151" t="str">
            <v>2</v>
          </cell>
          <cell r="K7151" t="str">
            <v>之女</v>
          </cell>
          <cell r="L7151" t="str">
            <v>永兴村</v>
          </cell>
        </row>
        <row r="7152">
          <cell r="I7152" t="str">
            <v>432322195905027718</v>
          </cell>
          <cell r="J7152" t="str">
            <v>1</v>
          </cell>
          <cell r="K7152" t="str">
            <v>户主</v>
          </cell>
          <cell r="L7152" t="str">
            <v>永兴村</v>
          </cell>
        </row>
        <row r="7153">
          <cell r="I7153" t="str">
            <v>432322197106077726</v>
          </cell>
          <cell r="J7153" t="str">
            <v>2</v>
          </cell>
          <cell r="K7153" t="str">
            <v>户主</v>
          </cell>
          <cell r="L7153" t="str">
            <v>永兴村</v>
          </cell>
        </row>
        <row r="7154">
          <cell r="I7154" t="str">
            <v>430921199504297779</v>
          </cell>
          <cell r="J7154" t="str">
            <v>2</v>
          </cell>
          <cell r="K7154" t="str">
            <v>之子</v>
          </cell>
          <cell r="L7154" t="str">
            <v>永兴村</v>
          </cell>
        </row>
        <row r="7155">
          <cell r="I7155" t="str">
            <v>432322195205287711</v>
          </cell>
          <cell r="J7155" t="str">
            <v>2</v>
          </cell>
          <cell r="K7155" t="str">
            <v>户主</v>
          </cell>
          <cell r="L7155" t="str">
            <v>永兴村</v>
          </cell>
        </row>
        <row r="7156">
          <cell r="I7156" t="str">
            <v>432322195409117722</v>
          </cell>
          <cell r="J7156" t="str">
            <v>2</v>
          </cell>
          <cell r="K7156" t="str">
            <v>配偶</v>
          </cell>
          <cell r="L7156" t="str">
            <v>永兴村</v>
          </cell>
        </row>
        <row r="7157">
          <cell r="I7157" t="str">
            <v>430623195707173053</v>
          </cell>
          <cell r="J7157" t="str">
            <v>2</v>
          </cell>
          <cell r="K7157" t="str">
            <v>户主</v>
          </cell>
          <cell r="L7157" t="str">
            <v>永兴村</v>
          </cell>
        </row>
        <row r="7158">
          <cell r="I7158" t="str">
            <v>430623200210178426</v>
          </cell>
          <cell r="J7158" t="str">
            <v>2</v>
          </cell>
          <cell r="K7158" t="str">
            <v>之女</v>
          </cell>
          <cell r="L7158" t="str">
            <v>永兴村</v>
          </cell>
        </row>
        <row r="7159">
          <cell r="I7159" t="str">
            <v>432322196209237054</v>
          </cell>
          <cell r="J7159" t="str">
            <v>2</v>
          </cell>
          <cell r="K7159" t="str">
            <v>户主</v>
          </cell>
          <cell r="L7159" t="str">
            <v>永兴村</v>
          </cell>
        </row>
        <row r="7160">
          <cell r="I7160" t="str">
            <v>432322196403117021</v>
          </cell>
          <cell r="J7160" t="str">
            <v>2</v>
          </cell>
          <cell r="K7160" t="str">
            <v>配偶</v>
          </cell>
          <cell r="L7160" t="str">
            <v>永兴村</v>
          </cell>
        </row>
        <row r="7161">
          <cell r="I7161" t="str">
            <v>432302194212244541</v>
          </cell>
          <cell r="J7161" t="str">
            <v>1</v>
          </cell>
          <cell r="K7161" t="str">
            <v>户主</v>
          </cell>
          <cell r="L7161" t="str">
            <v>永兴村</v>
          </cell>
        </row>
        <row r="7162">
          <cell r="I7162" t="str">
            <v>432322194702017718</v>
          </cell>
          <cell r="J7162" t="str">
            <v>2</v>
          </cell>
          <cell r="K7162" t="str">
            <v>户主</v>
          </cell>
          <cell r="L7162" t="str">
            <v>永兴村</v>
          </cell>
        </row>
        <row r="7163">
          <cell r="I7163" t="str">
            <v>432322195201067746</v>
          </cell>
          <cell r="J7163" t="str">
            <v>2</v>
          </cell>
          <cell r="K7163" t="str">
            <v>配偶</v>
          </cell>
          <cell r="L7163" t="str">
            <v>永兴村</v>
          </cell>
        </row>
        <row r="7164">
          <cell r="I7164" t="str">
            <v>432322197204247784</v>
          </cell>
          <cell r="J7164" t="str">
            <v>2</v>
          </cell>
          <cell r="K7164" t="str">
            <v>户主</v>
          </cell>
          <cell r="L7164" t="str">
            <v>永兴村</v>
          </cell>
        </row>
        <row r="7165">
          <cell r="I7165" t="str">
            <v>43092119971204774X</v>
          </cell>
          <cell r="J7165" t="str">
            <v>2</v>
          </cell>
          <cell r="K7165" t="str">
            <v>之女</v>
          </cell>
          <cell r="L7165" t="str">
            <v>永兴村</v>
          </cell>
        </row>
        <row r="7166">
          <cell r="I7166" t="str">
            <v>430921196110190027</v>
          </cell>
          <cell r="J7166" t="str">
            <v>2</v>
          </cell>
          <cell r="K7166" t="str">
            <v>户主</v>
          </cell>
          <cell r="L7166" t="str">
            <v>永兴村</v>
          </cell>
        </row>
        <row r="7167">
          <cell r="I7167" t="str">
            <v>432322196209197718</v>
          </cell>
          <cell r="J7167" t="str">
            <v>2</v>
          </cell>
          <cell r="K7167" t="str">
            <v>配偶</v>
          </cell>
          <cell r="L7167" t="str">
            <v>永兴村</v>
          </cell>
        </row>
        <row r="7168">
          <cell r="I7168" t="str">
            <v>432322195303307739</v>
          </cell>
          <cell r="J7168" t="str">
            <v>4</v>
          </cell>
          <cell r="K7168" t="str">
            <v>户主</v>
          </cell>
          <cell r="L7168" t="str">
            <v>永兴村</v>
          </cell>
        </row>
        <row r="7169">
          <cell r="I7169" t="str">
            <v>432322195807017743</v>
          </cell>
          <cell r="J7169" t="str">
            <v>4</v>
          </cell>
          <cell r="K7169" t="str">
            <v>配偶</v>
          </cell>
          <cell r="L7169" t="str">
            <v>永兴村</v>
          </cell>
        </row>
        <row r="7170">
          <cell r="I7170" t="str">
            <v>430921198201207719</v>
          </cell>
          <cell r="J7170" t="str">
            <v>4</v>
          </cell>
          <cell r="K7170" t="str">
            <v>之子</v>
          </cell>
          <cell r="L7170" t="str">
            <v>永兴村</v>
          </cell>
        </row>
        <row r="7171">
          <cell r="I7171" t="str">
            <v>430921198107207720</v>
          </cell>
          <cell r="J7171" t="str">
            <v>4</v>
          </cell>
          <cell r="K7171" t="str">
            <v>之女</v>
          </cell>
          <cell r="L7171" t="str">
            <v>永兴村</v>
          </cell>
        </row>
        <row r="7172">
          <cell r="I7172" t="str">
            <v>430921198810187733</v>
          </cell>
          <cell r="J7172" t="str">
            <v>4</v>
          </cell>
          <cell r="K7172" t="str">
            <v>户主</v>
          </cell>
          <cell r="L7172" t="str">
            <v>永兴村</v>
          </cell>
        </row>
        <row r="7173">
          <cell r="I7173" t="str">
            <v>432322196210187752</v>
          </cell>
          <cell r="J7173" t="str">
            <v>4</v>
          </cell>
          <cell r="K7173" t="str">
            <v>之父</v>
          </cell>
          <cell r="L7173" t="str">
            <v>永兴村</v>
          </cell>
        </row>
        <row r="7174">
          <cell r="I7174" t="str">
            <v>430626196310055167</v>
          </cell>
          <cell r="J7174" t="str">
            <v>4</v>
          </cell>
          <cell r="K7174" t="str">
            <v>之母</v>
          </cell>
          <cell r="L7174" t="str">
            <v>永兴村</v>
          </cell>
        </row>
        <row r="7175">
          <cell r="I7175" t="str">
            <v>430921198609187715</v>
          </cell>
          <cell r="J7175" t="str">
            <v>4</v>
          </cell>
          <cell r="K7175" t="str">
            <v>其他</v>
          </cell>
          <cell r="L7175" t="str">
            <v>永兴村</v>
          </cell>
        </row>
        <row r="7176">
          <cell r="I7176" t="str">
            <v>432322195004177719</v>
          </cell>
          <cell r="J7176" t="str">
            <v>2</v>
          </cell>
          <cell r="K7176" t="str">
            <v>户主</v>
          </cell>
          <cell r="L7176" t="str">
            <v>永兴村</v>
          </cell>
        </row>
        <row r="7177">
          <cell r="I7177" t="str">
            <v>432322195111177749</v>
          </cell>
          <cell r="J7177" t="str">
            <v>2</v>
          </cell>
          <cell r="K7177" t="str">
            <v>配偶</v>
          </cell>
          <cell r="L7177" t="str">
            <v>永兴村</v>
          </cell>
        </row>
        <row r="7178">
          <cell r="I7178" t="str">
            <v>432322197309187714</v>
          </cell>
          <cell r="J7178" t="str">
            <v>2</v>
          </cell>
          <cell r="K7178" t="str">
            <v>户主</v>
          </cell>
          <cell r="L7178" t="str">
            <v>永兴村</v>
          </cell>
        </row>
        <row r="7179">
          <cell r="I7179" t="str">
            <v>432322197410137746</v>
          </cell>
          <cell r="J7179" t="str">
            <v>2</v>
          </cell>
          <cell r="K7179" t="str">
            <v>配偶</v>
          </cell>
          <cell r="L7179" t="str">
            <v>永兴村</v>
          </cell>
        </row>
        <row r="7180">
          <cell r="I7180" t="str">
            <v>432322194702267784</v>
          </cell>
          <cell r="J7180" t="str">
            <v>1</v>
          </cell>
          <cell r="K7180" t="str">
            <v>户主</v>
          </cell>
          <cell r="L7180" t="str">
            <v>永兴村</v>
          </cell>
        </row>
        <row r="7181">
          <cell r="I7181" t="str">
            <v>422424195104144929</v>
          </cell>
          <cell r="J7181" t="str">
            <v>1</v>
          </cell>
          <cell r="K7181" t="str">
            <v>户主</v>
          </cell>
          <cell r="L7181" t="str">
            <v>永兴村</v>
          </cell>
        </row>
        <row r="7182">
          <cell r="I7182" t="str">
            <v>432322196807271340</v>
          </cell>
          <cell r="J7182" t="str">
            <v>1</v>
          </cell>
          <cell r="K7182" t="str">
            <v>户主</v>
          </cell>
          <cell r="L7182" t="str">
            <v>永兴村</v>
          </cell>
        </row>
        <row r="7183">
          <cell r="I7183" t="str">
            <v>432322195412227850</v>
          </cell>
          <cell r="J7183" t="str">
            <v>2</v>
          </cell>
          <cell r="K7183" t="str">
            <v>户主</v>
          </cell>
          <cell r="L7183" t="str">
            <v>永兴村</v>
          </cell>
        </row>
        <row r="7184">
          <cell r="I7184" t="str">
            <v>432322195709237849</v>
          </cell>
          <cell r="J7184" t="str">
            <v>2</v>
          </cell>
          <cell r="K7184" t="str">
            <v>配偶</v>
          </cell>
          <cell r="L7184" t="str">
            <v>永兴村</v>
          </cell>
        </row>
        <row r="7185">
          <cell r="I7185" t="str">
            <v>43232219451020771X</v>
          </cell>
          <cell r="J7185" t="str">
            <v>2</v>
          </cell>
          <cell r="K7185" t="str">
            <v>户主</v>
          </cell>
          <cell r="L7185" t="str">
            <v>永兴村</v>
          </cell>
        </row>
        <row r="7186">
          <cell r="I7186" t="str">
            <v>432322195001127724</v>
          </cell>
          <cell r="J7186" t="str">
            <v>2</v>
          </cell>
          <cell r="K7186" t="str">
            <v>配偶</v>
          </cell>
          <cell r="L7186" t="str">
            <v>永兴村</v>
          </cell>
        </row>
        <row r="7187">
          <cell r="I7187" t="str">
            <v>430623193210293018</v>
          </cell>
          <cell r="J7187" t="str">
            <v>1</v>
          </cell>
          <cell r="K7187" t="str">
            <v>户主</v>
          </cell>
          <cell r="L7187" t="str">
            <v>永兴村</v>
          </cell>
        </row>
        <row r="7188">
          <cell r="I7188" t="str">
            <v>432322194703147717</v>
          </cell>
          <cell r="J7188" t="str">
            <v>2</v>
          </cell>
          <cell r="K7188" t="str">
            <v>户主</v>
          </cell>
          <cell r="L7188" t="str">
            <v>永兴村</v>
          </cell>
        </row>
        <row r="7189">
          <cell r="I7189" t="str">
            <v>432322194612047729</v>
          </cell>
          <cell r="J7189" t="str">
            <v>2</v>
          </cell>
          <cell r="K7189" t="str">
            <v>配偶</v>
          </cell>
          <cell r="L7189" t="str">
            <v>永兴村</v>
          </cell>
        </row>
        <row r="7190">
          <cell r="I7190" t="str">
            <v>432322195905187711</v>
          </cell>
          <cell r="J7190" t="str">
            <v>1</v>
          </cell>
          <cell r="K7190" t="str">
            <v>户主</v>
          </cell>
          <cell r="L7190" t="str">
            <v>永兴村</v>
          </cell>
        </row>
        <row r="7191">
          <cell r="I7191" t="str">
            <v>430921198101257719</v>
          </cell>
          <cell r="J7191" t="str">
            <v>1</v>
          </cell>
          <cell r="K7191" t="str">
            <v>户主</v>
          </cell>
          <cell r="L7191" t="str">
            <v>永兴村</v>
          </cell>
        </row>
        <row r="7192">
          <cell r="I7192" t="str">
            <v>430721195507144218</v>
          </cell>
          <cell r="J7192" t="str">
            <v>2</v>
          </cell>
          <cell r="K7192" t="str">
            <v>户主</v>
          </cell>
          <cell r="L7192" t="str">
            <v>永兴村</v>
          </cell>
        </row>
        <row r="7193">
          <cell r="I7193" t="str">
            <v>430721195909084262</v>
          </cell>
          <cell r="J7193" t="str">
            <v>2</v>
          </cell>
          <cell r="K7193" t="str">
            <v>配偶</v>
          </cell>
          <cell r="L7193" t="str">
            <v>永兴村</v>
          </cell>
        </row>
        <row r="7194">
          <cell r="I7194" t="str">
            <v>432322194802087713</v>
          </cell>
          <cell r="J7194" t="str">
            <v>2</v>
          </cell>
          <cell r="K7194" t="str">
            <v>户主</v>
          </cell>
          <cell r="L7194" t="str">
            <v>永兴村</v>
          </cell>
        </row>
        <row r="7195">
          <cell r="I7195" t="str">
            <v>432322194907247744</v>
          </cell>
          <cell r="J7195" t="str">
            <v>2</v>
          </cell>
          <cell r="K7195" t="str">
            <v>配偶</v>
          </cell>
          <cell r="L7195" t="str">
            <v>永兴村</v>
          </cell>
        </row>
        <row r="7196">
          <cell r="I7196" t="str">
            <v>432322195909087718</v>
          </cell>
          <cell r="J7196" t="str">
            <v>2</v>
          </cell>
          <cell r="K7196" t="str">
            <v>户主</v>
          </cell>
          <cell r="L7196" t="str">
            <v>永兴村</v>
          </cell>
        </row>
        <row r="7197">
          <cell r="I7197" t="str">
            <v>432322196310207722</v>
          </cell>
          <cell r="J7197" t="str">
            <v>2</v>
          </cell>
          <cell r="K7197" t="str">
            <v>配偶</v>
          </cell>
          <cell r="L7197" t="str">
            <v>永兴村</v>
          </cell>
        </row>
        <row r="7198">
          <cell r="I7198" t="str">
            <v>432322196706237717</v>
          </cell>
          <cell r="J7198" t="str">
            <v>3</v>
          </cell>
          <cell r="K7198" t="str">
            <v>户主</v>
          </cell>
          <cell r="L7198" t="str">
            <v>永兴村</v>
          </cell>
        </row>
        <row r="7199">
          <cell r="I7199" t="str">
            <v>432322196902077722</v>
          </cell>
          <cell r="J7199" t="str">
            <v>3</v>
          </cell>
          <cell r="K7199" t="str">
            <v>配偶</v>
          </cell>
          <cell r="L7199" t="str">
            <v>永兴村</v>
          </cell>
        </row>
        <row r="7200">
          <cell r="I7200" t="str">
            <v>430921199205227711</v>
          </cell>
          <cell r="J7200" t="str">
            <v>3</v>
          </cell>
          <cell r="K7200" t="str">
            <v>之子</v>
          </cell>
          <cell r="L7200" t="str">
            <v>永兴村</v>
          </cell>
        </row>
        <row r="7201">
          <cell r="I7201" t="str">
            <v>432322197111067725</v>
          </cell>
          <cell r="J7201" t="str">
            <v>1</v>
          </cell>
          <cell r="K7201" t="str">
            <v>户主</v>
          </cell>
          <cell r="L7201" t="str">
            <v>永兴村</v>
          </cell>
        </row>
        <row r="7202">
          <cell r="I7202" t="str">
            <v>432322196910227719</v>
          </cell>
          <cell r="J7202" t="str">
            <v>3</v>
          </cell>
          <cell r="K7202" t="str">
            <v>户主</v>
          </cell>
          <cell r="L7202" t="str">
            <v>永兴村</v>
          </cell>
        </row>
        <row r="7203">
          <cell r="I7203" t="str">
            <v>432322197410251784</v>
          </cell>
          <cell r="J7203" t="str">
            <v>3</v>
          </cell>
          <cell r="K7203" t="str">
            <v>配偶</v>
          </cell>
          <cell r="L7203" t="str">
            <v>永兴村</v>
          </cell>
        </row>
        <row r="7204">
          <cell r="I7204" t="str">
            <v>430921200908180150</v>
          </cell>
          <cell r="J7204" t="str">
            <v>3</v>
          </cell>
          <cell r="K7204" t="str">
            <v>之子</v>
          </cell>
          <cell r="L7204" t="str">
            <v>永兴村</v>
          </cell>
        </row>
        <row r="7205">
          <cell r="I7205" t="str">
            <v>432322194304137714</v>
          </cell>
          <cell r="J7205" t="str">
            <v>4</v>
          </cell>
          <cell r="K7205" t="str">
            <v>户主</v>
          </cell>
          <cell r="L7205" t="str">
            <v>永兴村</v>
          </cell>
        </row>
        <row r="7206">
          <cell r="I7206" t="str">
            <v>432322194401137740</v>
          </cell>
          <cell r="J7206" t="str">
            <v>4</v>
          </cell>
          <cell r="K7206" t="str">
            <v>配偶</v>
          </cell>
          <cell r="L7206" t="str">
            <v>永兴村</v>
          </cell>
        </row>
        <row r="7207">
          <cell r="I7207" t="str">
            <v>432322197608127711</v>
          </cell>
          <cell r="J7207" t="str">
            <v>4</v>
          </cell>
          <cell r="K7207" t="str">
            <v>之子</v>
          </cell>
          <cell r="L7207" t="str">
            <v>永兴村</v>
          </cell>
        </row>
        <row r="7208">
          <cell r="I7208" t="str">
            <v>430921201205160190</v>
          </cell>
          <cell r="J7208" t="str">
            <v>4</v>
          </cell>
          <cell r="K7208" t="str">
            <v>之孙子</v>
          </cell>
          <cell r="L7208" t="str">
            <v>永兴村</v>
          </cell>
        </row>
        <row r="7209">
          <cell r="I7209" t="str">
            <v>432322194710047722</v>
          </cell>
          <cell r="J7209" t="str">
            <v>1</v>
          </cell>
          <cell r="K7209" t="str">
            <v>户主</v>
          </cell>
          <cell r="L7209" t="str">
            <v>永兴村</v>
          </cell>
        </row>
        <row r="7210">
          <cell r="I7210" t="str">
            <v>432322197001197713</v>
          </cell>
          <cell r="J7210" t="str">
            <v>3</v>
          </cell>
          <cell r="K7210" t="str">
            <v>户主</v>
          </cell>
          <cell r="L7210" t="str">
            <v>永兴村</v>
          </cell>
        </row>
        <row r="7211">
          <cell r="I7211" t="str">
            <v>432322197012137724</v>
          </cell>
          <cell r="J7211" t="str">
            <v>3</v>
          </cell>
          <cell r="K7211" t="str">
            <v>配偶</v>
          </cell>
          <cell r="L7211" t="str">
            <v>永兴村</v>
          </cell>
        </row>
        <row r="7212">
          <cell r="I7212" t="str">
            <v>430921199510247727</v>
          </cell>
          <cell r="J7212" t="str">
            <v>3</v>
          </cell>
          <cell r="K7212" t="str">
            <v>之女</v>
          </cell>
          <cell r="L7212" t="str">
            <v>永兴村</v>
          </cell>
        </row>
        <row r="7213">
          <cell r="I7213" t="str">
            <v>432322196309167815</v>
          </cell>
          <cell r="J7213" t="str">
            <v>3</v>
          </cell>
          <cell r="K7213" t="str">
            <v>户主</v>
          </cell>
          <cell r="L7213" t="str">
            <v>永兴村</v>
          </cell>
        </row>
        <row r="7214">
          <cell r="I7214" t="str">
            <v>432322196807207728</v>
          </cell>
          <cell r="J7214" t="str">
            <v>3</v>
          </cell>
          <cell r="K7214" t="str">
            <v>配偶</v>
          </cell>
          <cell r="L7214" t="str">
            <v>永兴村</v>
          </cell>
        </row>
        <row r="7215">
          <cell r="I7215" t="str">
            <v>430921199803247712</v>
          </cell>
          <cell r="J7215" t="str">
            <v>3</v>
          </cell>
          <cell r="K7215" t="str">
            <v>之子</v>
          </cell>
          <cell r="L7215" t="str">
            <v>永兴村</v>
          </cell>
        </row>
        <row r="7216">
          <cell r="I7216" t="str">
            <v>513031196907255568</v>
          </cell>
          <cell r="J7216" t="str">
            <v>1</v>
          </cell>
          <cell r="K7216" t="str">
            <v>户主</v>
          </cell>
          <cell r="L7216" t="str">
            <v>永兴村</v>
          </cell>
        </row>
        <row r="7217">
          <cell r="I7217" t="str">
            <v>432322195701097714</v>
          </cell>
          <cell r="J7217" t="str">
            <v>2</v>
          </cell>
          <cell r="K7217" t="str">
            <v>户主</v>
          </cell>
          <cell r="L7217" t="str">
            <v>永兴村</v>
          </cell>
        </row>
        <row r="7218">
          <cell r="I7218" t="str">
            <v>430921198305147722</v>
          </cell>
          <cell r="J7218" t="str">
            <v>2</v>
          </cell>
          <cell r="K7218" t="str">
            <v>之女</v>
          </cell>
          <cell r="L7218" t="str">
            <v>永兴村</v>
          </cell>
        </row>
        <row r="7219">
          <cell r="I7219" t="str">
            <v>432322195108047927</v>
          </cell>
          <cell r="J7219" t="str">
            <v>1</v>
          </cell>
          <cell r="K7219" t="str">
            <v>户主</v>
          </cell>
          <cell r="L7219" t="str">
            <v>永兴村</v>
          </cell>
        </row>
        <row r="7220">
          <cell r="I7220" t="str">
            <v>432322194908137715</v>
          </cell>
          <cell r="J7220" t="str">
            <v>2</v>
          </cell>
          <cell r="K7220" t="str">
            <v>户主</v>
          </cell>
          <cell r="L7220" t="str">
            <v>永兴村</v>
          </cell>
        </row>
        <row r="7221">
          <cell r="I7221" t="str">
            <v>432322195211067723</v>
          </cell>
          <cell r="J7221" t="str">
            <v>2</v>
          </cell>
          <cell r="K7221" t="str">
            <v>配偶</v>
          </cell>
          <cell r="L7221" t="str">
            <v>永兴村</v>
          </cell>
        </row>
        <row r="7222">
          <cell r="I7222" t="str">
            <v>432322195010147719</v>
          </cell>
          <cell r="J7222" t="str">
            <v>2</v>
          </cell>
          <cell r="K7222" t="str">
            <v>户主</v>
          </cell>
          <cell r="L7222" t="str">
            <v>永兴村</v>
          </cell>
        </row>
        <row r="7223">
          <cell r="I7223" t="str">
            <v>432322195303257727</v>
          </cell>
          <cell r="J7223" t="str">
            <v>2</v>
          </cell>
          <cell r="K7223" t="str">
            <v>配偶</v>
          </cell>
          <cell r="L7223" t="str">
            <v>永兴村</v>
          </cell>
        </row>
        <row r="7224">
          <cell r="I7224" t="str">
            <v>43092119830101771X</v>
          </cell>
          <cell r="J7224" t="str">
            <v>1</v>
          </cell>
          <cell r="K7224" t="str">
            <v>户主</v>
          </cell>
          <cell r="L7224" t="str">
            <v>永兴村</v>
          </cell>
        </row>
        <row r="7225">
          <cell r="I7225" t="str">
            <v>432322197001207715</v>
          </cell>
          <cell r="J7225" t="str">
            <v>2</v>
          </cell>
          <cell r="K7225" t="str">
            <v>户主</v>
          </cell>
          <cell r="L7225" t="str">
            <v>永兴村</v>
          </cell>
        </row>
        <row r="7226">
          <cell r="I7226" t="str">
            <v>430921200006247723</v>
          </cell>
          <cell r="J7226" t="str">
            <v>2</v>
          </cell>
          <cell r="K7226" t="str">
            <v>之女</v>
          </cell>
          <cell r="L7226" t="str">
            <v>永兴村</v>
          </cell>
        </row>
        <row r="7227">
          <cell r="I7227" t="str">
            <v>430921199211167719</v>
          </cell>
          <cell r="J7227" t="str">
            <v>1</v>
          </cell>
          <cell r="K7227" t="str">
            <v>户主</v>
          </cell>
          <cell r="L7227" t="str">
            <v>永兴村</v>
          </cell>
        </row>
        <row r="7228">
          <cell r="I7228" t="str">
            <v>432322194103057718</v>
          </cell>
          <cell r="J7228" t="str">
            <v>2</v>
          </cell>
          <cell r="K7228" t="str">
            <v>户主</v>
          </cell>
          <cell r="L7228" t="str">
            <v>永兴村</v>
          </cell>
        </row>
        <row r="7229">
          <cell r="I7229" t="str">
            <v>43232219640606771X</v>
          </cell>
          <cell r="J7229" t="str">
            <v>2</v>
          </cell>
          <cell r="K7229" t="str">
            <v>之子</v>
          </cell>
          <cell r="L7229" t="str">
            <v>永兴村</v>
          </cell>
        </row>
        <row r="7230">
          <cell r="I7230" t="str">
            <v>432322196208107864</v>
          </cell>
          <cell r="J7230" t="str">
            <v>2</v>
          </cell>
          <cell r="K7230" t="str">
            <v>户主</v>
          </cell>
          <cell r="L7230" t="str">
            <v>永兴村</v>
          </cell>
        </row>
        <row r="7231">
          <cell r="I7231" t="str">
            <v>432322196208147719</v>
          </cell>
          <cell r="J7231" t="str">
            <v>2</v>
          </cell>
          <cell r="K7231" t="str">
            <v>配偶</v>
          </cell>
          <cell r="L7231" t="str">
            <v>永兴村</v>
          </cell>
        </row>
        <row r="7232">
          <cell r="I7232" t="str">
            <v>432322194707287725</v>
          </cell>
          <cell r="J7232" t="str">
            <v>3</v>
          </cell>
          <cell r="K7232" t="str">
            <v>户主</v>
          </cell>
          <cell r="L7232" t="str">
            <v>永兴村</v>
          </cell>
        </row>
        <row r="7233">
          <cell r="I7233" t="str">
            <v>430921198010247718</v>
          </cell>
          <cell r="J7233" t="str">
            <v>3</v>
          </cell>
          <cell r="K7233" t="str">
            <v>之子</v>
          </cell>
          <cell r="L7233" t="str">
            <v>永兴村</v>
          </cell>
        </row>
        <row r="7234">
          <cell r="I7234" t="str">
            <v>430921200810247791</v>
          </cell>
          <cell r="J7234" t="str">
            <v>3</v>
          </cell>
          <cell r="K7234" t="str">
            <v>之孙子</v>
          </cell>
          <cell r="L7234" t="str">
            <v>永兴村</v>
          </cell>
        </row>
        <row r="7235">
          <cell r="I7235" t="str">
            <v>422425196501255308</v>
          </cell>
          <cell r="J7235" t="str">
            <v>4</v>
          </cell>
          <cell r="K7235" t="str">
            <v>户主</v>
          </cell>
          <cell r="L7235" t="str">
            <v>永兴村</v>
          </cell>
        </row>
        <row r="7236">
          <cell r="I7236" t="str">
            <v>430921199205187713</v>
          </cell>
          <cell r="J7236" t="str">
            <v>4</v>
          </cell>
          <cell r="K7236" t="str">
            <v>之子</v>
          </cell>
          <cell r="L7236" t="str">
            <v>永兴村</v>
          </cell>
        </row>
        <row r="7237">
          <cell r="I7237" t="str">
            <v>430921198710027732</v>
          </cell>
          <cell r="J7237" t="str">
            <v>4</v>
          </cell>
          <cell r="K7237" t="str">
            <v>之子</v>
          </cell>
          <cell r="L7237" t="str">
            <v>永兴村</v>
          </cell>
        </row>
        <row r="7238">
          <cell r="I7238" t="str">
            <v>430921198510027711</v>
          </cell>
          <cell r="J7238" t="str">
            <v>4</v>
          </cell>
          <cell r="K7238" t="str">
            <v>之子</v>
          </cell>
          <cell r="L7238" t="str">
            <v>永兴村</v>
          </cell>
        </row>
        <row r="7239">
          <cell r="I7239" t="str">
            <v>432322196106207725</v>
          </cell>
          <cell r="J7239" t="str">
            <v>2</v>
          </cell>
          <cell r="K7239" t="str">
            <v>户主</v>
          </cell>
          <cell r="L7239" t="str">
            <v>永兴村</v>
          </cell>
        </row>
        <row r="7240">
          <cell r="I7240" t="str">
            <v>430921198908157719</v>
          </cell>
          <cell r="J7240" t="str">
            <v>2</v>
          </cell>
          <cell r="K7240" t="str">
            <v>之子</v>
          </cell>
          <cell r="L7240" t="str">
            <v>永兴村</v>
          </cell>
        </row>
        <row r="7241">
          <cell r="I7241" t="str">
            <v>432322195805027710</v>
          </cell>
          <cell r="J7241" t="str">
            <v>4</v>
          </cell>
          <cell r="K7241" t="str">
            <v>户主</v>
          </cell>
          <cell r="L7241" t="str">
            <v>永兴村</v>
          </cell>
        </row>
        <row r="7242">
          <cell r="I7242" t="str">
            <v>432322195805037724</v>
          </cell>
          <cell r="J7242" t="str">
            <v>4</v>
          </cell>
          <cell r="K7242" t="str">
            <v>配偶</v>
          </cell>
          <cell r="L7242" t="str">
            <v>永兴村</v>
          </cell>
        </row>
        <row r="7243">
          <cell r="I7243" t="str">
            <v>430921198512247734</v>
          </cell>
          <cell r="J7243" t="str">
            <v>4</v>
          </cell>
          <cell r="K7243" t="str">
            <v>之子</v>
          </cell>
          <cell r="L7243" t="str">
            <v>永兴村</v>
          </cell>
        </row>
        <row r="7244">
          <cell r="I7244" t="str">
            <v>430921198312127711</v>
          </cell>
          <cell r="J7244" t="str">
            <v>4</v>
          </cell>
          <cell r="K7244" t="str">
            <v>之子</v>
          </cell>
          <cell r="L7244" t="str">
            <v>永兴村</v>
          </cell>
        </row>
        <row r="7245">
          <cell r="I7245" t="str">
            <v>432322195704227713</v>
          </cell>
          <cell r="J7245" t="str">
            <v>2</v>
          </cell>
          <cell r="K7245" t="str">
            <v>户主</v>
          </cell>
          <cell r="L7245" t="str">
            <v>永兴村</v>
          </cell>
        </row>
        <row r="7246">
          <cell r="I7246" t="str">
            <v>432322196407177769</v>
          </cell>
          <cell r="J7246" t="str">
            <v>2</v>
          </cell>
          <cell r="K7246" t="str">
            <v>配偶</v>
          </cell>
          <cell r="L7246" t="str">
            <v>永兴村</v>
          </cell>
        </row>
        <row r="7247">
          <cell r="I7247" t="str">
            <v>432322197111297715</v>
          </cell>
          <cell r="J7247" t="str">
            <v>1</v>
          </cell>
          <cell r="K7247" t="str">
            <v>户主</v>
          </cell>
          <cell r="L7247" t="str">
            <v>永兴村</v>
          </cell>
        </row>
        <row r="7248">
          <cell r="I7248" t="str">
            <v>43232219390205771X</v>
          </cell>
          <cell r="J7248" t="str">
            <v>1</v>
          </cell>
          <cell r="K7248" t="str">
            <v>户主</v>
          </cell>
          <cell r="L7248" t="str">
            <v>永兴村</v>
          </cell>
        </row>
        <row r="7249">
          <cell r="I7249" t="str">
            <v>432322197607217715</v>
          </cell>
          <cell r="J7249" t="str">
            <v>1</v>
          </cell>
          <cell r="K7249" t="str">
            <v>户主</v>
          </cell>
          <cell r="L7249" t="str">
            <v>永兴村</v>
          </cell>
        </row>
        <row r="7250">
          <cell r="I7250" t="str">
            <v>430921200211107711</v>
          </cell>
          <cell r="J7250" t="str">
            <v>2</v>
          </cell>
          <cell r="K7250" t="str">
            <v>户主</v>
          </cell>
          <cell r="L7250" t="str">
            <v>向东村</v>
          </cell>
        </row>
        <row r="7251">
          <cell r="I7251" t="str">
            <v>532101198101012822</v>
          </cell>
          <cell r="J7251" t="str">
            <v>2</v>
          </cell>
          <cell r="K7251" t="str">
            <v>之母</v>
          </cell>
          <cell r="L7251" t="str">
            <v>向东村</v>
          </cell>
        </row>
        <row r="7252">
          <cell r="I7252" t="str">
            <v>513031195402046993</v>
          </cell>
          <cell r="J7252" t="str">
            <v>3</v>
          </cell>
          <cell r="K7252" t="str">
            <v>户主</v>
          </cell>
          <cell r="L7252" t="str">
            <v>向东村</v>
          </cell>
        </row>
        <row r="7253">
          <cell r="I7253" t="str">
            <v>513031195807057009</v>
          </cell>
          <cell r="J7253" t="str">
            <v>3</v>
          </cell>
          <cell r="K7253" t="str">
            <v>配偶</v>
          </cell>
          <cell r="L7253" t="str">
            <v>向东村</v>
          </cell>
        </row>
        <row r="7254">
          <cell r="I7254" t="str">
            <v>513031199001237025</v>
          </cell>
          <cell r="J7254" t="str">
            <v>3</v>
          </cell>
          <cell r="K7254" t="str">
            <v>之女</v>
          </cell>
          <cell r="L7254" t="str">
            <v>向东村</v>
          </cell>
        </row>
        <row r="7255">
          <cell r="I7255" t="str">
            <v>432322196905017717</v>
          </cell>
          <cell r="J7255" t="str">
            <v>2</v>
          </cell>
          <cell r="K7255" t="str">
            <v>户主</v>
          </cell>
          <cell r="L7255" t="str">
            <v>向东村</v>
          </cell>
        </row>
        <row r="7256">
          <cell r="I7256" t="str">
            <v>430921200308277733</v>
          </cell>
          <cell r="J7256" t="str">
            <v>2</v>
          </cell>
          <cell r="K7256" t="str">
            <v>之子</v>
          </cell>
          <cell r="L7256" t="str">
            <v>向东村</v>
          </cell>
        </row>
        <row r="7257">
          <cell r="I7257" t="str">
            <v>432322194912237719</v>
          </cell>
          <cell r="J7257" t="str">
            <v>2</v>
          </cell>
          <cell r="K7257" t="str">
            <v>户主</v>
          </cell>
          <cell r="L7257" t="str">
            <v>向东村</v>
          </cell>
        </row>
        <row r="7258">
          <cell r="I7258" t="str">
            <v>432322194906187727</v>
          </cell>
          <cell r="J7258" t="str">
            <v>2</v>
          </cell>
          <cell r="K7258" t="str">
            <v>配偶</v>
          </cell>
          <cell r="L7258" t="str">
            <v>向东村</v>
          </cell>
        </row>
        <row r="7259">
          <cell r="I7259" t="str">
            <v>43232219440321771X</v>
          </cell>
          <cell r="J7259" t="str">
            <v>2</v>
          </cell>
          <cell r="K7259" t="str">
            <v>户主</v>
          </cell>
          <cell r="L7259" t="str">
            <v>向东村</v>
          </cell>
        </row>
        <row r="7260">
          <cell r="I7260" t="str">
            <v>430921194610077742</v>
          </cell>
          <cell r="J7260" t="str">
            <v>2</v>
          </cell>
          <cell r="K7260" t="str">
            <v>配偶</v>
          </cell>
          <cell r="L7260" t="str">
            <v>向东村</v>
          </cell>
        </row>
        <row r="7261">
          <cell r="I7261" t="str">
            <v>432322194304057714</v>
          </cell>
          <cell r="J7261" t="str">
            <v>2</v>
          </cell>
          <cell r="K7261" t="str">
            <v>户主</v>
          </cell>
          <cell r="L7261" t="str">
            <v>向东村</v>
          </cell>
        </row>
        <row r="7262">
          <cell r="I7262" t="str">
            <v>432322194601037728</v>
          </cell>
          <cell r="J7262" t="str">
            <v>2</v>
          </cell>
          <cell r="K7262" t="str">
            <v>配偶</v>
          </cell>
          <cell r="L7262" t="str">
            <v>向东村</v>
          </cell>
        </row>
        <row r="7263">
          <cell r="I7263" t="str">
            <v>432322194701037717</v>
          </cell>
          <cell r="J7263" t="str">
            <v>2</v>
          </cell>
          <cell r="K7263" t="str">
            <v>户主</v>
          </cell>
          <cell r="L7263" t="str">
            <v>向东村</v>
          </cell>
        </row>
        <row r="7264">
          <cell r="I7264" t="str">
            <v>432322195508197721</v>
          </cell>
          <cell r="J7264" t="str">
            <v>2</v>
          </cell>
          <cell r="K7264" t="str">
            <v>配偶</v>
          </cell>
          <cell r="L7264" t="str">
            <v>向东村</v>
          </cell>
        </row>
        <row r="7265">
          <cell r="I7265" t="str">
            <v>432322196905177710</v>
          </cell>
          <cell r="J7265" t="str">
            <v>2</v>
          </cell>
          <cell r="K7265" t="str">
            <v>户主</v>
          </cell>
          <cell r="L7265" t="str">
            <v>向东村</v>
          </cell>
        </row>
        <row r="7266">
          <cell r="I7266" t="str">
            <v>432322197106087721</v>
          </cell>
          <cell r="J7266" t="str">
            <v>2</v>
          </cell>
          <cell r="K7266" t="str">
            <v>配偶</v>
          </cell>
          <cell r="L7266" t="str">
            <v>向东村</v>
          </cell>
        </row>
        <row r="7267">
          <cell r="I7267" t="str">
            <v>432322196807127779</v>
          </cell>
          <cell r="J7267" t="str">
            <v>2</v>
          </cell>
          <cell r="K7267" t="str">
            <v>户主</v>
          </cell>
          <cell r="L7267" t="str">
            <v>向东村</v>
          </cell>
        </row>
        <row r="7268">
          <cell r="I7268" t="str">
            <v>430921199507097721</v>
          </cell>
          <cell r="J7268" t="str">
            <v>2</v>
          </cell>
          <cell r="K7268" t="str">
            <v>之女</v>
          </cell>
          <cell r="L7268" t="str">
            <v>向东村</v>
          </cell>
        </row>
        <row r="7269">
          <cell r="I7269" t="str">
            <v>432322193505037715</v>
          </cell>
          <cell r="J7269" t="str">
            <v>2</v>
          </cell>
          <cell r="K7269" t="str">
            <v>户主</v>
          </cell>
          <cell r="L7269" t="str">
            <v>向东村</v>
          </cell>
        </row>
        <row r="7270">
          <cell r="I7270" t="str">
            <v>432322193510167725</v>
          </cell>
          <cell r="J7270" t="str">
            <v>2</v>
          </cell>
          <cell r="K7270" t="str">
            <v>配偶</v>
          </cell>
          <cell r="L7270" t="str">
            <v>向东村</v>
          </cell>
        </row>
        <row r="7271">
          <cell r="I7271" t="str">
            <v>432322197604037751</v>
          </cell>
          <cell r="J7271" t="str">
            <v>4</v>
          </cell>
          <cell r="K7271" t="str">
            <v>户主</v>
          </cell>
          <cell r="L7271" t="str">
            <v>向东村</v>
          </cell>
        </row>
        <row r="7272">
          <cell r="I7272" t="str">
            <v>532530198604110268</v>
          </cell>
          <cell r="J7272" t="str">
            <v>4</v>
          </cell>
          <cell r="K7272" t="str">
            <v>配偶</v>
          </cell>
          <cell r="L7272" t="str">
            <v>向东村</v>
          </cell>
        </row>
        <row r="7273">
          <cell r="I7273" t="str">
            <v>430921200905084390</v>
          </cell>
          <cell r="J7273" t="str">
            <v>4</v>
          </cell>
          <cell r="K7273" t="str">
            <v>之子</v>
          </cell>
          <cell r="L7273" t="str">
            <v>向东村</v>
          </cell>
        </row>
        <row r="7274">
          <cell r="I7274" t="str">
            <v>430921200801317727</v>
          </cell>
          <cell r="J7274" t="str">
            <v>4</v>
          </cell>
          <cell r="K7274" t="str">
            <v>之女</v>
          </cell>
          <cell r="L7274" t="str">
            <v>向东村</v>
          </cell>
        </row>
        <row r="7275">
          <cell r="I7275" t="str">
            <v>432322194807137724</v>
          </cell>
          <cell r="J7275" t="str">
            <v>1</v>
          </cell>
          <cell r="K7275" t="str">
            <v>户主</v>
          </cell>
          <cell r="L7275" t="str">
            <v>向东村</v>
          </cell>
        </row>
        <row r="7276">
          <cell r="I7276" t="str">
            <v>432322196710227730</v>
          </cell>
          <cell r="J7276" t="str">
            <v>3</v>
          </cell>
          <cell r="K7276" t="str">
            <v>户主</v>
          </cell>
          <cell r="L7276" t="str">
            <v>向东村</v>
          </cell>
        </row>
        <row r="7277">
          <cell r="I7277" t="str">
            <v>430921200210267713</v>
          </cell>
          <cell r="J7277" t="str">
            <v>3</v>
          </cell>
          <cell r="K7277" t="str">
            <v>之子</v>
          </cell>
          <cell r="L7277" t="str">
            <v>向东村</v>
          </cell>
        </row>
        <row r="7278">
          <cell r="I7278" t="str">
            <v>430921199312047724</v>
          </cell>
          <cell r="J7278" t="str">
            <v>3</v>
          </cell>
          <cell r="K7278" t="str">
            <v>之女</v>
          </cell>
          <cell r="L7278" t="str">
            <v>向东村</v>
          </cell>
        </row>
        <row r="7279">
          <cell r="I7279" t="str">
            <v>432322197201057715</v>
          </cell>
          <cell r="J7279" t="str">
            <v>2</v>
          </cell>
          <cell r="K7279" t="str">
            <v>户主</v>
          </cell>
          <cell r="L7279" t="str">
            <v>向东村</v>
          </cell>
        </row>
        <row r="7280">
          <cell r="I7280" t="str">
            <v>43092119750914772X</v>
          </cell>
          <cell r="J7280" t="str">
            <v>2</v>
          </cell>
          <cell r="K7280" t="str">
            <v>配偶</v>
          </cell>
          <cell r="L7280" t="str">
            <v>向东村</v>
          </cell>
        </row>
        <row r="7281">
          <cell r="I7281" t="str">
            <v>43232219380227774X</v>
          </cell>
          <cell r="J7281" t="str">
            <v>1</v>
          </cell>
          <cell r="K7281" t="str">
            <v>户主</v>
          </cell>
          <cell r="L7281" t="str">
            <v>向东村</v>
          </cell>
        </row>
        <row r="7282">
          <cell r="I7282" t="str">
            <v>432322194505297714</v>
          </cell>
          <cell r="J7282" t="str">
            <v>2</v>
          </cell>
          <cell r="K7282" t="str">
            <v>户主</v>
          </cell>
          <cell r="L7282" t="str">
            <v>向东村</v>
          </cell>
        </row>
        <row r="7283">
          <cell r="I7283" t="str">
            <v>432322194907047726</v>
          </cell>
          <cell r="J7283" t="str">
            <v>2</v>
          </cell>
          <cell r="K7283" t="str">
            <v>配偶</v>
          </cell>
          <cell r="L7283" t="str">
            <v>向东村</v>
          </cell>
        </row>
        <row r="7284">
          <cell r="I7284" t="str">
            <v>432322196604027727</v>
          </cell>
          <cell r="J7284" t="str">
            <v>2</v>
          </cell>
          <cell r="K7284" t="str">
            <v>户主</v>
          </cell>
          <cell r="L7284" t="str">
            <v>向东村</v>
          </cell>
        </row>
        <row r="7285">
          <cell r="I7285" t="str">
            <v>432322196511067711</v>
          </cell>
          <cell r="J7285" t="str">
            <v>2</v>
          </cell>
          <cell r="K7285" t="str">
            <v>配偶</v>
          </cell>
          <cell r="L7285" t="str">
            <v>向东村</v>
          </cell>
        </row>
        <row r="7286">
          <cell r="I7286" t="str">
            <v>432623196110278262</v>
          </cell>
          <cell r="J7286" t="str">
            <v>1</v>
          </cell>
          <cell r="K7286" t="str">
            <v>户主</v>
          </cell>
          <cell r="L7286" t="str">
            <v>向东村</v>
          </cell>
        </row>
        <row r="7287">
          <cell r="I7287" t="str">
            <v>522122194802272426</v>
          </cell>
          <cell r="J7287" t="str">
            <v>5</v>
          </cell>
          <cell r="K7287" t="str">
            <v>户主</v>
          </cell>
          <cell r="L7287" t="str">
            <v>向东村</v>
          </cell>
        </row>
        <row r="7288">
          <cell r="I7288" t="str">
            <v>52212219771027441X</v>
          </cell>
          <cell r="J7288" t="str">
            <v>5</v>
          </cell>
          <cell r="K7288" t="str">
            <v>之子</v>
          </cell>
          <cell r="L7288" t="str">
            <v>向东村</v>
          </cell>
        </row>
        <row r="7289">
          <cell r="I7289" t="str">
            <v>430921200212317710</v>
          </cell>
          <cell r="J7289" t="str">
            <v>5</v>
          </cell>
          <cell r="K7289" t="str">
            <v>之孙子</v>
          </cell>
          <cell r="L7289" t="str">
            <v>向东村</v>
          </cell>
        </row>
        <row r="7290">
          <cell r="I7290" t="str">
            <v>43092120121017030X</v>
          </cell>
          <cell r="J7290" t="str">
            <v>5</v>
          </cell>
          <cell r="K7290" t="str">
            <v>之孙女</v>
          </cell>
          <cell r="L7290" t="str">
            <v>向东村</v>
          </cell>
        </row>
        <row r="7291">
          <cell r="I7291" t="str">
            <v>430921201707260140</v>
          </cell>
          <cell r="J7291" t="str">
            <v>5</v>
          </cell>
          <cell r="K7291" t="str">
            <v>之孙女</v>
          </cell>
          <cell r="L7291" t="str">
            <v>向东村</v>
          </cell>
        </row>
        <row r="7292">
          <cell r="I7292" t="str">
            <v>43062319671214004X</v>
          </cell>
          <cell r="J7292" t="str">
            <v>1</v>
          </cell>
          <cell r="K7292" t="str">
            <v>户主</v>
          </cell>
          <cell r="L7292" t="str">
            <v>向东村</v>
          </cell>
        </row>
        <row r="7293">
          <cell r="I7293" t="str">
            <v>432322195807077711</v>
          </cell>
          <cell r="J7293" t="str">
            <v>3</v>
          </cell>
          <cell r="K7293" t="str">
            <v>户主</v>
          </cell>
          <cell r="L7293" t="str">
            <v>向东村</v>
          </cell>
        </row>
        <row r="7294">
          <cell r="I7294" t="str">
            <v>432322195704167722</v>
          </cell>
          <cell r="J7294" t="str">
            <v>3</v>
          </cell>
          <cell r="K7294" t="str">
            <v>配偶</v>
          </cell>
          <cell r="L7294" t="str">
            <v>向东村</v>
          </cell>
        </row>
        <row r="7295">
          <cell r="I7295" t="str">
            <v>430921198408227725</v>
          </cell>
          <cell r="J7295" t="str">
            <v>3</v>
          </cell>
          <cell r="K7295" t="str">
            <v>之女</v>
          </cell>
          <cell r="L7295" t="str">
            <v>向东村</v>
          </cell>
        </row>
        <row r="7296">
          <cell r="I7296" t="str">
            <v>432322196604017713</v>
          </cell>
          <cell r="J7296" t="str">
            <v>1</v>
          </cell>
          <cell r="K7296" t="str">
            <v>户主</v>
          </cell>
          <cell r="L7296" t="str">
            <v>向东村</v>
          </cell>
        </row>
        <row r="7297">
          <cell r="I7297" t="str">
            <v>43232219440727771X</v>
          </cell>
          <cell r="J7297" t="str">
            <v>2</v>
          </cell>
          <cell r="K7297" t="str">
            <v>户主</v>
          </cell>
          <cell r="L7297" t="str">
            <v>向东村</v>
          </cell>
        </row>
        <row r="7298">
          <cell r="I7298" t="str">
            <v>432322195012167721</v>
          </cell>
          <cell r="J7298" t="str">
            <v>2</v>
          </cell>
          <cell r="K7298" t="str">
            <v>配偶</v>
          </cell>
          <cell r="L7298" t="str">
            <v>向东村</v>
          </cell>
        </row>
        <row r="7299">
          <cell r="I7299" t="str">
            <v>43232219530407771X</v>
          </cell>
          <cell r="J7299" t="str">
            <v>3</v>
          </cell>
          <cell r="K7299" t="str">
            <v>户主</v>
          </cell>
          <cell r="L7299" t="str">
            <v>向东村</v>
          </cell>
        </row>
        <row r="7300">
          <cell r="I7300" t="str">
            <v>432322196505027721</v>
          </cell>
          <cell r="J7300" t="str">
            <v>3</v>
          </cell>
          <cell r="K7300" t="str">
            <v>配偶</v>
          </cell>
          <cell r="L7300" t="str">
            <v>向东村</v>
          </cell>
        </row>
        <row r="7301">
          <cell r="I7301" t="str">
            <v>430921198804107725</v>
          </cell>
          <cell r="J7301" t="str">
            <v>3</v>
          </cell>
          <cell r="K7301" t="str">
            <v>之女</v>
          </cell>
          <cell r="L7301" t="str">
            <v>向东村</v>
          </cell>
        </row>
        <row r="7302">
          <cell r="I7302" t="str">
            <v>522122195809204834</v>
          </cell>
          <cell r="J7302" t="str">
            <v>3</v>
          </cell>
          <cell r="K7302" t="str">
            <v>户主</v>
          </cell>
          <cell r="L7302" t="str">
            <v>向东村</v>
          </cell>
        </row>
        <row r="7303">
          <cell r="I7303" t="str">
            <v>522122198810154815</v>
          </cell>
          <cell r="J7303" t="str">
            <v>3</v>
          </cell>
          <cell r="K7303" t="str">
            <v>之子</v>
          </cell>
          <cell r="L7303" t="str">
            <v>向东村</v>
          </cell>
        </row>
        <row r="7304">
          <cell r="I7304" t="str">
            <v>522122199010054810</v>
          </cell>
          <cell r="J7304" t="str">
            <v>3</v>
          </cell>
          <cell r="K7304" t="str">
            <v>之子</v>
          </cell>
          <cell r="L7304" t="str">
            <v>向东村</v>
          </cell>
        </row>
        <row r="7305">
          <cell r="I7305" t="str">
            <v>430821196804104511</v>
          </cell>
          <cell r="J7305" t="str">
            <v>2</v>
          </cell>
          <cell r="K7305" t="str">
            <v>户主</v>
          </cell>
          <cell r="L7305" t="str">
            <v>向东村</v>
          </cell>
        </row>
        <row r="7306">
          <cell r="I7306" t="str">
            <v>430921199603067725</v>
          </cell>
          <cell r="J7306" t="str">
            <v>2</v>
          </cell>
          <cell r="K7306" t="str">
            <v>之女</v>
          </cell>
          <cell r="L7306" t="str">
            <v>向东村</v>
          </cell>
        </row>
        <row r="7307">
          <cell r="I7307" t="str">
            <v>432322194402267715</v>
          </cell>
          <cell r="J7307" t="str">
            <v>2</v>
          </cell>
          <cell r="K7307" t="str">
            <v>户主</v>
          </cell>
          <cell r="L7307" t="str">
            <v>向东村</v>
          </cell>
        </row>
        <row r="7308">
          <cell r="I7308" t="str">
            <v>43232219441117772X</v>
          </cell>
          <cell r="J7308" t="str">
            <v>2</v>
          </cell>
          <cell r="K7308" t="str">
            <v>配偶</v>
          </cell>
          <cell r="L7308" t="str">
            <v>向东村</v>
          </cell>
        </row>
        <row r="7309">
          <cell r="I7309" t="str">
            <v>512924195204093259</v>
          </cell>
          <cell r="J7309" t="str">
            <v>2</v>
          </cell>
          <cell r="K7309" t="str">
            <v>户主</v>
          </cell>
          <cell r="L7309" t="str">
            <v>向东村</v>
          </cell>
        </row>
        <row r="7310">
          <cell r="I7310" t="str">
            <v>512924195301013249</v>
          </cell>
          <cell r="J7310" t="str">
            <v>2</v>
          </cell>
          <cell r="K7310" t="str">
            <v>配偶</v>
          </cell>
          <cell r="L7310" t="str">
            <v>向东村</v>
          </cell>
        </row>
        <row r="7311">
          <cell r="I7311" t="str">
            <v>432322194805117711</v>
          </cell>
          <cell r="J7311" t="str">
            <v>2</v>
          </cell>
          <cell r="K7311" t="str">
            <v>户主</v>
          </cell>
          <cell r="L7311" t="str">
            <v>向东村</v>
          </cell>
        </row>
        <row r="7312">
          <cell r="I7312" t="str">
            <v>432322194808127720</v>
          </cell>
          <cell r="J7312" t="str">
            <v>2</v>
          </cell>
          <cell r="K7312" t="str">
            <v>配偶</v>
          </cell>
          <cell r="L7312" t="str">
            <v>向东村</v>
          </cell>
        </row>
        <row r="7313">
          <cell r="I7313" t="str">
            <v>432322197309037716</v>
          </cell>
          <cell r="J7313" t="str">
            <v>1</v>
          </cell>
          <cell r="K7313" t="str">
            <v>户主</v>
          </cell>
          <cell r="L7313" t="str">
            <v>向东村</v>
          </cell>
        </row>
        <row r="7314">
          <cell r="I7314" t="str">
            <v>430821196412174211</v>
          </cell>
          <cell r="J7314" t="str">
            <v>4</v>
          </cell>
          <cell r="K7314" t="str">
            <v>户主</v>
          </cell>
          <cell r="L7314" t="str">
            <v>向东村</v>
          </cell>
        </row>
        <row r="7315">
          <cell r="I7315" t="str">
            <v>430821196205124289</v>
          </cell>
          <cell r="J7315" t="str">
            <v>4</v>
          </cell>
          <cell r="K7315" t="str">
            <v>配偶</v>
          </cell>
          <cell r="L7315" t="str">
            <v>向东村</v>
          </cell>
        </row>
        <row r="7316">
          <cell r="I7316" t="str">
            <v>430821198902024258</v>
          </cell>
          <cell r="J7316" t="str">
            <v>4</v>
          </cell>
          <cell r="K7316" t="str">
            <v>之子</v>
          </cell>
          <cell r="L7316" t="str">
            <v>向东村</v>
          </cell>
        </row>
        <row r="7317">
          <cell r="I7317" t="str">
            <v>430821198704144216</v>
          </cell>
          <cell r="J7317" t="str">
            <v>4</v>
          </cell>
          <cell r="K7317" t="str">
            <v>之子</v>
          </cell>
          <cell r="L7317" t="str">
            <v>向东村</v>
          </cell>
        </row>
        <row r="7318">
          <cell r="I7318" t="str">
            <v>43232219330613781X</v>
          </cell>
          <cell r="J7318" t="str">
            <v>2</v>
          </cell>
          <cell r="K7318" t="str">
            <v>户主</v>
          </cell>
          <cell r="L7318" t="str">
            <v>向东村</v>
          </cell>
        </row>
        <row r="7319">
          <cell r="I7319" t="str">
            <v>432322193902147846</v>
          </cell>
          <cell r="J7319" t="str">
            <v>2</v>
          </cell>
          <cell r="K7319" t="str">
            <v>配偶</v>
          </cell>
          <cell r="L7319" t="str">
            <v>向东村</v>
          </cell>
        </row>
        <row r="7320">
          <cell r="I7320" t="str">
            <v>522122197601204439</v>
          </cell>
          <cell r="J7320" t="str">
            <v>4</v>
          </cell>
          <cell r="K7320" t="str">
            <v>户主</v>
          </cell>
          <cell r="L7320" t="str">
            <v>向东村</v>
          </cell>
        </row>
        <row r="7321">
          <cell r="I7321" t="str">
            <v>522128197802242026</v>
          </cell>
          <cell r="J7321" t="str">
            <v>4</v>
          </cell>
          <cell r="K7321" t="str">
            <v>配偶</v>
          </cell>
          <cell r="L7321" t="str">
            <v>向东村</v>
          </cell>
        </row>
        <row r="7322">
          <cell r="I7322" t="str">
            <v>430921201112130179</v>
          </cell>
          <cell r="J7322" t="str">
            <v>4</v>
          </cell>
          <cell r="K7322" t="str">
            <v>之子</v>
          </cell>
          <cell r="L7322" t="str">
            <v>向东村</v>
          </cell>
        </row>
        <row r="7323">
          <cell r="I7323" t="str">
            <v>430921200903117726</v>
          </cell>
          <cell r="J7323" t="str">
            <v>4</v>
          </cell>
          <cell r="K7323" t="str">
            <v>之女</v>
          </cell>
          <cell r="L7323" t="str">
            <v>向东村</v>
          </cell>
        </row>
        <row r="7324">
          <cell r="I7324" t="str">
            <v>432322194505167717</v>
          </cell>
          <cell r="J7324" t="str">
            <v>2</v>
          </cell>
          <cell r="K7324" t="str">
            <v>户主</v>
          </cell>
          <cell r="L7324" t="str">
            <v>向东村</v>
          </cell>
        </row>
        <row r="7325">
          <cell r="I7325" t="str">
            <v>432322194112067723</v>
          </cell>
          <cell r="J7325" t="str">
            <v>2</v>
          </cell>
          <cell r="K7325" t="str">
            <v>配偶</v>
          </cell>
          <cell r="L7325" t="str">
            <v>向东村</v>
          </cell>
        </row>
        <row r="7326">
          <cell r="I7326" t="str">
            <v>432624195210229312</v>
          </cell>
          <cell r="J7326" t="str">
            <v>2</v>
          </cell>
          <cell r="K7326" t="str">
            <v>户主</v>
          </cell>
          <cell r="L7326" t="str">
            <v>向东村</v>
          </cell>
        </row>
        <row r="7327">
          <cell r="I7327" t="str">
            <v>432624195108289327</v>
          </cell>
          <cell r="J7327" t="str">
            <v>2</v>
          </cell>
          <cell r="K7327" t="str">
            <v>配偶</v>
          </cell>
          <cell r="L7327" t="str">
            <v>向东村</v>
          </cell>
        </row>
        <row r="7328">
          <cell r="I7328" t="str">
            <v>432322195105057716</v>
          </cell>
          <cell r="J7328" t="str">
            <v>2</v>
          </cell>
          <cell r="K7328" t="str">
            <v>户主</v>
          </cell>
          <cell r="L7328" t="str">
            <v>向东村</v>
          </cell>
        </row>
        <row r="7329">
          <cell r="I7329" t="str">
            <v>432322195806247723</v>
          </cell>
          <cell r="J7329" t="str">
            <v>2</v>
          </cell>
          <cell r="K7329" t="str">
            <v>配偶</v>
          </cell>
          <cell r="L7329" t="str">
            <v>向东村</v>
          </cell>
        </row>
        <row r="7330">
          <cell r="I7330" t="str">
            <v>432322196811236732</v>
          </cell>
          <cell r="J7330" t="str">
            <v>3</v>
          </cell>
          <cell r="K7330" t="str">
            <v>户主</v>
          </cell>
          <cell r="L7330" t="str">
            <v>向东村</v>
          </cell>
        </row>
        <row r="7331">
          <cell r="I7331" t="str">
            <v>430921200812127718</v>
          </cell>
          <cell r="J7331" t="str">
            <v>3</v>
          </cell>
          <cell r="K7331" t="str">
            <v>之子</v>
          </cell>
          <cell r="L7331" t="str">
            <v>向东村</v>
          </cell>
        </row>
        <row r="7332">
          <cell r="I7332" t="str">
            <v>430921200812127726</v>
          </cell>
          <cell r="J7332" t="str">
            <v>3</v>
          </cell>
          <cell r="K7332" t="str">
            <v>之女</v>
          </cell>
          <cell r="L7332" t="str">
            <v>向东村</v>
          </cell>
        </row>
        <row r="7333">
          <cell r="I7333" t="str">
            <v>43232219430617771X</v>
          </cell>
          <cell r="J7333" t="str">
            <v>2</v>
          </cell>
          <cell r="K7333" t="str">
            <v>户主</v>
          </cell>
          <cell r="L7333" t="str">
            <v>向东村</v>
          </cell>
        </row>
        <row r="7334">
          <cell r="I7334" t="str">
            <v>43232219411209772X</v>
          </cell>
          <cell r="J7334" t="str">
            <v>2</v>
          </cell>
          <cell r="K7334" t="str">
            <v>配偶</v>
          </cell>
          <cell r="L7334" t="str">
            <v>向东村</v>
          </cell>
        </row>
        <row r="7335">
          <cell r="I7335" t="str">
            <v>430623197208243044</v>
          </cell>
          <cell r="J7335" t="str">
            <v>4</v>
          </cell>
          <cell r="K7335" t="str">
            <v>户主</v>
          </cell>
          <cell r="L7335" t="str">
            <v>向东村</v>
          </cell>
        </row>
        <row r="7336">
          <cell r="I7336" t="str">
            <v>430623200202258418</v>
          </cell>
          <cell r="J7336" t="str">
            <v>4</v>
          </cell>
          <cell r="K7336" t="str">
            <v>之子</v>
          </cell>
          <cell r="L7336" t="str">
            <v>向东村</v>
          </cell>
        </row>
        <row r="7337">
          <cell r="I7337" t="str">
            <v>430623199404153029</v>
          </cell>
          <cell r="J7337" t="str">
            <v>4</v>
          </cell>
          <cell r="K7337" t="str">
            <v>之女</v>
          </cell>
          <cell r="L7337" t="str">
            <v>向东村</v>
          </cell>
        </row>
        <row r="7338">
          <cell r="I7338" t="str">
            <v>43062320020225840X</v>
          </cell>
          <cell r="J7338" t="str">
            <v>4</v>
          </cell>
          <cell r="K7338" t="str">
            <v>之女</v>
          </cell>
          <cell r="L7338" t="str">
            <v>向东村</v>
          </cell>
        </row>
        <row r="7339">
          <cell r="I7339" t="str">
            <v>432623194512245026</v>
          </cell>
          <cell r="J7339" t="str">
            <v>1</v>
          </cell>
          <cell r="K7339" t="str">
            <v>户主</v>
          </cell>
          <cell r="L7339" t="str">
            <v>向东村</v>
          </cell>
        </row>
        <row r="7340">
          <cell r="I7340" t="str">
            <v>522122197003094428</v>
          </cell>
          <cell r="J7340" t="str">
            <v>1</v>
          </cell>
          <cell r="K7340" t="str">
            <v>户主</v>
          </cell>
          <cell r="L7340" t="str">
            <v>向东村</v>
          </cell>
        </row>
        <row r="7341">
          <cell r="I7341" t="str">
            <v>43092119840828771X</v>
          </cell>
          <cell r="J7341" t="str">
            <v>1</v>
          </cell>
          <cell r="K7341" t="str">
            <v>户主</v>
          </cell>
          <cell r="L7341" t="str">
            <v>向东村</v>
          </cell>
        </row>
        <row r="7342">
          <cell r="I7342" t="str">
            <v>432322194301057719</v>
          </cell>
          <cell r="J7342" t="str">
            <v>2</v>
          </cell>
          <cell r="K7342" t="str">
            <v>户主</v>
          </cell>
          <cell r="L7342" t="str">
            <v>向东村</v>
          </cell>
        </row>
        <row r="7343">
          <cell r="I7343" t="str">
            <v>432322194706077726</v>
          </cell>
          <cell r="J7343" t="str">
            <v>2</v>
          </cell>
          <cell r="K7343" t="str">
            <v>配偶</v>
          </cell>
          <cell r="L7343" t="str">
            <v>向东村</v>
          </cell>
        </row>
        <row r="7344">
          <cell r="I7344" t="str">
            <v>432322195801296614</v>
          </cell>
          <cell r="J7344" t="str">
            <v>3</v>
          </cell>
          <cell r="K7344" t="str">
            <v>户主</v>
          </cell>
          <cell r="L7344" t="str">
            <v>向东村</v>
          </cell>
        </row>
        <row r="7345">
          <cell r="I7345" t="str">
            <v>432322196301316644</v>
          </cell>
          <cell r="J7345" t="str">
            <v>3</v>
          </cell>
          <cell r="K7345" t="str">
            <v>配偶</v>
          </cell>
          <cell r="L7345" t="str">
            <v>向东村</v>
          </cell>
        </row>
        <row r="7346">
          <cell r="I7346" t="str">
            <v>430921198703026651</v>
          </cell>
          <cell r="J7346" t="str">
            <v>3</v>
          </cell>
          <cell r="K7346" t="str">
            <v>其他</v>
          </cell>
          <cell r="L7346" t="str">
            <v>向东村</v>
          </cell>
        </row>
        <row r="7347">
          <cell r="I7347" t="str">
            <v>522122194805124410</v>
          </cell>
          <cell r="J7347" t="str">
            <v>1</v>
          </cell>
          <cell r="K7347" t="str">
            <v>户主</v>
          </cell>
          <cell r="L7347" t="str">
            <v>向东村</v>
          </cell>
        </row>
        <row r="7348">
          <cell r="I7348" t="str">
            <v>432322195805167721</v>
          </cell>
          <cell r="J7348" t="str">
            <v>2</v>
          </cell>
          <cell r="K7348" t="str">
            <v>户主</v>
          </cell>
          <cell r="L7348" t="str">
            <v>向东村</v>
          </cell>
        </row>
        <row r="7349">
          <cell r="I7349" t="str">
            <v>430921198304067712</v>
          </cell>
          <cell r="J7349" t="str">
            <v>2</v>
          </cell>
          <cell r="K7349" t="str">
            <v>之子</v>
          </cell>
          <cell r="L7349" t="str">
            <v>向东村</v>
          </cell>
        </row>
        <row r="7350">
          <cell r="I7350" t="str">
            <v>432623193301038276</v>
          </cell>
          <cell r="J7350" t="str">
            <v>1</v>
          </cell>
          <cell r="K7350" t="str">
            <v>户主</v>
          </cell>
          <cell r="L7350" t="str">
            <v>向东村</v>
          </cell>
        </row>
        <row r="7351">
          <cell r="I7351" t="str">
            <v>432322197206247710</v>
          </cell>
          <cell r="J7351" t="str">
            <v>3</v>
          </cell>
          <cell r="K7351" t="str">
            <v>户主</v>
          </cell>
          <cell r="L7351" t="str">
            <v>向东村</v>
          </cell>
        </row>
        <row r="7352">
          <cell r="I7352" t="str">
            <v>430626197007137121</v>
          </cell>
          <cell r="J7352" t="str">
            <v>3</v>
          </cell>
          <cell r="K7352" t="str">
            <v>配偶</v>
          </cell>
          <cell r="L7352" t="str">
            <v>向东村</v>
          </cell>
        </row>
        <row r="7353">
          <cell r="I7353" t="str">
            <v>430626200610180436</v>
          </cell>
          <cell r="J7353" t="str">
            <v>3</v>
          </cell>
          <cell r="K7353" t="str">
            <v>之子</v>
          </cell>
          <cell r="L7353" t="str">
            <v>向东村</v>
          </cell>
        </row>
        <row r="7354">
          <cell r="I7354" t="str">
            <v>432322195305207715</v>
          </cell>
          <cell r="J7354" t="str">
            <v>2</v>
          </cell>
          <cell r="K7354" t="str">
            <v>户主</v>
          </cell>
          <cell r="L7354" t="str">
            <v>向东村</v>
          </cell>
        </row>
        <row r="7355">
          <cell r="I7355" t="str">
            <v>43232219540422772X</v>
          </cell>
          <cell r="J7355" t="str">
            <v>2</v>
          </cell>
          <cell r="K7355" t="str">
            <v>配偶</v>
          </cell>
          <cell r="L7355" t="str">
            <v>向东村</v>
          </cell>
        </row>
        <row r="7356">
          <cell r="I7356" t="str">
            <v>432322193810287710</v>
          </cell>
          <cell r="J7356" t="str">
            <v>2</v>
          </cell>
          <cell r="K7356" t="str">
            <v>户主</v>
          </cell>
          <cell r="L7356" t="str">
            <v>向东村</v>
          </cell>
        </row>
        <row r="7357">
          <cell r="I7357" t="str">
            <v>430921199307187714</v>
          </cell>
          <cell r="J7357" t="str">
            <v>2</v>
          </cell>
          <cell r="K7357" t="str">
            <v>之孙子</v>
          </cell>
          <cell r="L7357" t="str">
            <v>向东村</v>
          </cell>
        </row>
        <row r="7358">
          <cell r="I7358" t="str">
            <v>430623193902176429</v>
          </cell>
          <cell r="J7358" t="str">
            <v>1</v>
          </cell>
          <cell r="K7358" t="str">
            <v>户主</v>
          </cell>
          <cell r="L7358" t="str">
            <v>向东村</v>
          </cell>
        </row>
        <row r="7359">
          <cell r="I7359" t="str">
            <v>432322195111197715</v>
          </cell>
          <cell r="J7359" t="str">
            <v>1</v>
          </cell>
          <cell r="K7359" t="str">
            <v>户主</v>
          </cell>
          <cell r="L7359" t="str">
            <v>向东村</v>
          </cell>
        </row>
        <row r="7360">
          <cell r="I7360" t="str">
            <v>43232219430406771X</v>
          </cell>
          <cell r="J7360" t="str">
            <v>2</v>
          </cell>
          <cell r="K7360" t="str">
            <v>户主</v>
          </cell>
          <cell r="L7360" t="str">
            <v>向东村</v>
          </cell>
        </row>
        <row r="7361">
          <cell r="I7361" t="str">
            <v>432322193910017769</v>
          </cell>
          <cell r="J7361" t="str">
            <v>2</v>
          </cell>
          <cell r="K7361" t="str">
            <v>配偶</v>
          </cell>
          <cell r="L7361" t="str">
            <v>向东村</v>
          </cell>
        </row>
        <row r="7362">
          <cell r="I7362" t="str">
            <v>432322195205157722</v>
          </cell>
          <cell r="J7362" t="str">
            <v>2</v>
          </cell>
          <cell r="K7362" t="str">
            <v>户主</v>
          </cell>
          <cell r="L7362" t="str">
            <v>向东村</v>
          </cell>
        </row>
        <row r="7363">
          <cell r="I7363" t="str">
            <v>43232219520110771X</v>
          </cell>
          <cell r="J7363" t="str">
            <v>2</v>
          </cell>
          <cell r="K7363" t="str">
            <v>配偶</v>
          </cell>
          <cell r="L7363" t="str">
            <v>向东村</v>
          </cell>
        </row>
        <row r="7364">
          <cell r="I7364" t="str">
            <v>432322197105257725</v>
          </cell>
          <cell r="J7364" t="str">
            <v>4</v>
          </cell>
          <cell r="K7364" t="str">
            <v>户主</v>
          </cell>
          <cell r="L7364" t="str">
            <v>向东村</v>
          </cell>
        </row>
        <row r="7365">
          <cell r="I7365" t="str">
            <v>432322197107277738</v>
          </cell>
          <cell r="J7365" t="str">
            <v>4</v>
          </cell>
          <cell r="K7365" t="str">
            <v>配偶</v>
          </cell>
          <cell r="L7365" t="str">
            <v>向东村</v>
          </cell>
        </row>
        <row r="7366">
          <cell r="I7366" t="str">
            <v>430921200607117713</v>
          </cell>
          <cell r="J7366" t="str">
            <v>4</v>
          </cell>
          <cell r="K7366" t="str">
            <v>之子</v>
          </cell>
          <cell r="L7366" t="str">
            <v>向东村</v>
          </cell>
        </row>
        <row r="7367">
          <cell r="I7367" t="str">
            <v>430921199610077729</v>
          </cell>
          <cell r="J7367" t="str">
            <v>4</v>
          </cell>
          <cell r="K7367" t="str">
            <v>之女</v>
          </cell>
          <cell r="L7367" t="str">
            <v>向东村</v>
          </cell>
        </row>
        <row r="7368">
          <cell r="I7368" t="str">
            <v>432322196408277737</v>
          </cell>
          <cell r="J7368" t="str">
            <v>2</v>
          </cell>
          <cell r="K7368" t="str">
            <v>户主</v>
          </cell>
          <cell r="L7368" t="str">
            <v>向东村</v>
          </cell>
        </row>
        <row r="7369">
          <cell r="I7369" t="str">
            <v>430921196609130023</v>
          </cell>
          <cell r="J7369" t="str">
            <v>2</v>
          </cell>
          <cell r="K7369" t="str">
            <v>配偶</v>
          </cell>
          <cell r="L7369" t="str">
            <v>向东村</v>
          </cell>
        </row>
        <row r="7370">
          <cell r="I7370" t="str">
            <v>432322196902177715</v>
          </cell>
          <cell r="J7370" t="str">
            <v>1</v>
          </cell>
          <cell r="K7370" t="str">
            <v>户主</v>
          </cell>
          <cell r="L7370" t="str">
            <v>向东村</v>
          </cell>
        </row>
        <row r="7371">
          <cell r="I7371" t="str">
            <v>432322195509027740</v>
          </cell>
          <cell r="J7371" t="str">
            <v>2</v>
          </cell>
          <cell r="K7371" t="str">
            <v>户主</v>
          </cell>
          <cell r="L7371" t="str">
            <v>向东村</v>
          </cell>
        </row>
        <row r="7372">
          <cell r="I7372" t="str">
            <v>43232219541229771X</v>
          </cell>
          <cell r="J7372" t="str">
            <v>2</v>
          </cell>
          <cell r="K7372" t="str">
            <v>配偶</v>
          </cell>
          <cell r="L7372" t="str">
            <v>向东村</v>
          </cell>
        </row>
        <row r="7373">
          <cell r="I7373" t="str">
            <v>432322196803207763</v>
          </cell>
          <cell r="J7373" t="str">
            <v>4</v>
          </cell>
          <cell r="K7373" t="str">
            <v>户主</v>
          </cell>
          <cell r="L7373" t="str">
            <v>向东村</v>
          </cell>
        </row>
        <row r="7374">
          <cell r="I7374" t="str">
            <v>43232219640902773X</v>
          </cell>
          <cell r="J7374" t="str">
            <v>4</v>
          </cell>
          <cell r="K7374" t="str">
            <v>配偶</v>
          </cell>
          <cell r="L7374" t="str">
            <v>向东村</v>
          </cell>
        </row>
        <row r="7375">
          <cell r="I7375" t="str">
            <v>430921199301167720</v>
          </cell>
          <cell r="J7375" t="str">
            <v>4</v>
          </cell>
          <cell r="K7375" t="str">
            <v>之女</v>
          </cell>
          <cell r="L7375" t="str">
            <v>向东村</v>
          </cell>
        </row>
        <row r="7376">
          <cell r="I7376" t="str">
            <v>430921200411047725</v>
          </cell>
          <cell r="J7376" t="str">
            <v>4</v>
          </cell>
          <cell r="K7376" t="str">
            <v>之女</v>
          </cell>
          <cell r="L7376" t="str">
            <v>向东村</v>
          </cell>
        </row>
        <row r="7377">
          <cell r="I7377" t="str">
            <v>522122196109122410</v>
          </cell>
          <cell r="J7377" t="str">
            <v>5</v>
          </cell>
          <cell r="K7377" t="str">
            <v>户主</v>
          </cell>
          <cell r="L7377" t="str">
            <v>向东村</v>
          </cell>
        </row>
        <row r="7378">
          <cell r="I7378" t="str">
            <v>522122198710174413</v>
          </cell>
          <cell r="J7378" t="str">
            <v>5</v>
          </cell>
          <cell r="K7378" t="str">
            <v>之子</v>
          </cell>
          <cell r="L7378" t="str">
            <v>向东村</v>
          </cell>
        </row>
        <row r="7379">
          <cell r="I7379" t="str">
            <v>522122198806114415</v>
          </cell>
          <cell r="J7379" t="str">
            <v>5</v>
          </cell>
          <cell r="K7379" t="str">
            <v>之子</v>
          </cell>
          <cell r="L7379" t="str">
            <v>向东村</v>
          </cell>
        </row>
        <row r="7380">
          <cell r="I7380" t="str">
            <v>522122199509122026</v>
          </cell>
          <cell r="J7380" t="str">
            <v>5</v>
          </cell>
          <cell r="K7380" t="str">
            <v>之儿媳</v>
          </cell>
          <cell r="L7380" t="str">
            <v>向东村</v>
          </cell>
        </row>
        <row r="7381">
          <cell r="I7381" t="str">
            <v>430921201606300190</v>
          </cell>
          <cell r="J7381" t="str">
            <v>5</v>
          </cell>
          <cell r="K7381" t="str">
            <v>之孙子</v>
          </cell>
          <cell r="L7381" t="str">
            <v>向东村</v>
          </cell>
        </row>
        <row r="7382">
          <cell r="I7382" t="str">
            <v>522122194309194428</v>
          </cell>
          <cell r="J7382" t="str">
            <v>2</v>
          </cell>
          <cell r="K7382" t="str">
            <v>户主</v>
          </cell>
          <cell r="L7382" t="str">
            <v>向东村</v>
          </cell>
        </row>
        <row r="7383">
          <cell r="I7383" t="str">
            <v>522122198410184433</v>
          </cell>
          <cell r="J7383" t="str">
            <v>2</v>
          </cell>
          <cell r="K7383" t="str">
            <v>之子</v>
          </cell>
          <cell r="L7383" t="str">
            <v>向东村</v>
          </cell>
        </row>
        <row r="7384">
          <cell r="I7384" t="str">
            <v>432322196809017717</v>
          </cell>
          <cell r="J7384" t="str">
            <v>2</v>
          </cell>
          <cell r="K7384" t="str">
            <v>户主</v>
          </cell>
          <cell r="L7384" t="str">
            <v>向东村</v>
          </cell>
        </row>
        <row r="7385">
          <cell r="I7385" t="str">
            <v>430921199609217712</v>
          </cell>
          <cell r="J7385" t="str">
            <v>2</v>
          </cell>
          <cell r="K7385" t="str">
            <v>之子</v>
          </cell>
          <cell r="L7385" t="str">
            <v>向东村</v>
          </cell>
        </row>
        <row r="7386">
          <cell r="I7386" t="str">
            <v>43262319550728827X</v>
          </cell>
          <cell r="J7386" t="str">
            <v>2</v>
          </cell>
          <cell r="K7386" t="str">
            <v>户主</v>
          </cell>
          <cell r="L7386" t="str">
            <v>向东村</v>
          </cell>
        </row>
        <row r="7387">
          <cell r="I7387" t="str">
            <v>432623195808068262</v>
          </cell>
          <cell r="J7387" t="str">
            <v>2</v>
          </cell>
          <cell r="K7387" t="str">
            <v>配偶</v>
          </cell>
          <cell r="L7387" t="str">
            <v>向东村</v>
          </cell>
        </row>
        <row r="7388">
          <cell r="I7388" t="str">
            <v>522122195010101973</v>
          </cell>
          <cell r="J7388" t="str">
            <v>5</v>
          </cell>
          <cell r="K7388" t="str">
            <v>户主</v>
          </cell>
          <cell r="L7388" t="str">
            <v>向东村</v>
          </cell>
        </row>
        <row r="7389">
          <cell r="I7389" t="str">
            <v>522122195503261983</v>
          </cell>
          <cell r="J7389" t="str">
            <v>5</v>
          </cell>
          <cell r="K7389" t="str">
            <v>配偶</v>
          </cell>
          <cell r="L7389" t="str">
            <v>向东村</v>
          </cell>
        </row>
        <row r="7390">
          <cell r="I7390" t="str">
            <v>522122198103091974</v>
          </cell>
          <cell r="J7390" t="str">
            <v>5</v>
          </cell>
          <cell r="K7390" t="str">
            <v>之子</v>
          </cell>
          <cell r="L7390" t="str">
            <v>向东村</v>
          </cell>
        </row>
        <row r="7391">
          <cell r="I7391" t="str">
            <v>450803199104255823</v>
          </cell>
          <cell r="J7391" t="str">
            <v>5</v>
          </cell>
          <cell r="K7391" t="str">
            <v>之儿媳</v>
          </cell>
          <cell r="L7391" t="str">
            <v>向东村</v>
          </cell>
        </row>
        <row r="7392">
          <cell r="I7392" t="str">
            <v>430921201209050132</v>
          </cell>
          <cell r="J7392" t="str">
            <v>5</v>
          </cell>
          <cell r="K7392" t="str">
            <v>之孙子</v>
          </cell>
          <cell r="L7392" t="str">
            <v>向东村</v>
          </cell>
        </row>
        <row r="7393">
          <cell r="I7393" t="str">
            <v>432322194802217717</v>
          </cell>
          <cell r="J7393" t="str">
            <v>2</v>
          </cell>
          <cell r="K7393" t="str">
            <v>户主</v>
          </cell>
          <cell r="L7393" t="str">
            <v>向东村</v>
          </cell>
        </row>
        <row r="7394">
          <cell r="I7394" t="str">
            <v>432322195108167726</v>
          </cell>
          <cell r="J7394" t="str">
            <v>2</v>
          </cell>
          <cell r="K7394" t="str">
            <v>配偶</v>
          </cell>
          <cell r="L7394" t="str">
            <v>向东村</v>
          </cell>
        </row>
        <row r="7395">
          <cell r="I7395" t="str">
            <v>432322194101301772</v>
          </cell>
          <cell r="J7395" t="str">
            <v>2</v>
          </cell>
          <cell r="K7395" t="str">
            <v>户主</v>
          </cell>
          <cell r="L7395" t="str">
            <v>向东村</v>
          </cell>
        </row>
        <row r="7396">
          <cell r="I7396" t="str">
            <v>432322194401041765</v>
          </cell>
          <cell r="J7396" t="str">
            <v>2</v>
          </cell>
          <cell r="K7396" t="str">
            <v>配偶</v>
          </cell>
          <cell r="L7396" t="str">
            <v>向东村</v>
          </cell>
        </row>
        <row r="7397">
          <cell r="I7397" t="str">
            <v>432322196408067748</v>
          </cell>
          <cell r="J7397" t="str">
            <v>2</v>
          </cell>
          <cell r="K7397" t="str">
            <v>户主</v>
          </cell>
          <cell r="L7397" t="str">
            <v>向东村</v>
          </cell>
        </row>
        <row r="7398">
          <cell r="I7398" t="str">
            <v>430921198706227715</v>
          </cell>
          <cell r="J7398" t="str">
            <v>2</v>
          </cell>
          <cell r="K7398" t="str">
            <v>之子</v>
          </cell>
          <cell r="L7398" t="str">
            <v>向东村</v>
          </cell>
        </row>
        <row r="7399">
          <cell r="I7399" t="str">
            <v>430623195204216138</v>
          </cell>
          <cell r="J7399" t="str">
            <v>2</v>
          </cell>
          <cell r="K7399" t="str">
            <v>户主</v>
          </cell>
          <cell r="L7399" t="str">
            <v>向东村</v>
          </cell>
        </row>
        <row r="7400">
          <cell r="I7400" t="str">
            <v>430623195412248206</v>
          </cell>
          <cell r="J7400" t="str">
            <v>2</v>
          </cell>
          <cell r="K7400" t="str">
            <v>配偶</v>
          </cell>
          <cell r="L7400" t="str">
            <v>向东村</v>
          </cell>
        </row>
        <row r="7401">
          <cell r="I7401" t="str">
            <v>432322194901117711</v>
          </cell>
          <cell r="J7401" t="str">
            <v>3</v>
          </cell>
          <cell r="K7401" t="str">
            <v>户主</v>
          </cell>
          <cell r="L7401" t="str">
            <v>向东村</v>
          </cell>
        </row>
        <row r="7402">
          <cell r="I7402" t="str">
            <v>432322195402227726</v>
          </cell>
          <cell r="J7402" t="str">
            <v>3</v>
          </cell>
          <cell r="K7402" t="str">
            <v>配偶</v>
          </cell>
          <cell r="L7402" t="str">
            <v>向东村</v>
          </cell>
        </row>
        <row r="7403">
          <cell r="I7403" t="str">
            <v>430921198905247719</v>
          </cell>
          <cell r="J7403" t="str">
            <v>3</v>
          </cell>
          <cell r="K7403" t="str">
            <v>之子</v>
          </cell>
          <cell r="L7403" t="str">
            <v>向东村</v>
          </cell>
        </row>
        <row r="7404">
          <cell r="I7404" t="str">
            <v>43232219681020785X</v>
          </cell>
          <cell r="J7404" t="str">
            <v>4</v>
          </cell>
          <cell r="K7404" t="str">
            <v>户主</v>
          </cell>
          <cell r="L7404" t="str">
            <v>向东村</v>
          </cell>
        </row>
        <row r="7405">
          <cell r="I7405" t="str">
            <v>430623197205198188</v>
          </cell>
          <cell r="J7405" t="str">
            <v>4</v>
          </cell>
          <cell r="K7405" t="str">
            <v>配偶</v>
          </cell>
          <cell r="L7405" t="str">
            <v>向东村</v>
          </cell>
        </row>
        <row r="7406">
          <cell r="I7406" t="str">
            <v>430921200212037719</v>
          </cell>
          <cell r="J7406" t="str">
            <v>4</v>
          </cell>
          <cell r="K7406" t="str">
            <v>之子</v>
          </cell>
          <cell r="L7406" t="str">
            <v>向东村</v>
          </cell>
        </row>
        <row r="7407">
          <cell r="I7407" t="str">
            <v>430921200101277728</v>
          </cell>
          <cell r="J7407" t="str">
            <v>4</v>
          </cell>
          <cell r="K7407" t="str">
            <v>之女</v>
          </cell>
          <cell r="L7407" t="str">
            <v>向东村</v>
          </cell>
        </row>
        <row r="7408">
          <cell r="I7408" t="str">
            <v>43232219500312771X</v>
          </cell>
          <cell r="J7408" t="str">
            <v>3</v>
          </cell>
          <cell r="K7408" t="str">
            <v>户主</v>
          </cell>
          <cell r="L7408" t="str">
            <v>向东村</v>
          </cell>
        </row>
        <row r="7409">
          <cell r="I7409" t="str">
            <v>432322194907197724</v>
          </cell>
          <cell r="J7409" t="str">
            <v>3</v>
          </cell>
          <cell r="K7409" t="str">
            <v>配偶</v>
          </cell>
          <cell r="L7409" t="str">
            <v>向东村</v>
          </cell>
        </row>
        <row r="7410">
          <cell r="I7410" t="str">
            <v>432322197009037722</v>
          </cell>
          <cell r="J7410" t="str">
            <v>3</v>
          </cell>
          <cell r="K7410" t="str">
            <v>之女</v>
          </cell>
          <cell r="L7410" t="str">
            <v>向东村</v>
          </cell>
        </row>
        <row r="7411">
          <cell r="I7411" t="str">
            <v>432623195706038265</v>
          </cell>
          <cell r="J7411" t="str">
            <v>3</v>
          </cell>
          <cell r="K7411" t="str">
            <v>户主</v>
          </cell>
          <cell r="L7411" t="str">
            <v>向东村</v>
          </cell>
        </row>
        <row r="7412">
          <cell r="I7412" t="str">
            <v>430581198701138283</v>
          </cell>
          <cell r="J7412" t="str">
            <v>3</v>
          </cell>
          <cell r="K7412" t="str">
            <v>之女</v>
          </cell>
          <cell r="L7412" t="str">
            <v>向东村</v>
          </cell>
        </row>
        <row r="7413">
          <cell r="I7413" t="str">
            <v>432623193207278281</v>
          </cell>
          <cell r="J7413" t="str">
            <v>3</v>
          </cell>
          <cell r="K7413" t="str">
            <v>之母</v>
          </cell>
          <cell r="L7413" t="str">
            <v>向东村</v>
          </cell>
        </row>
        <row r="7414">
          <cell r="I7414" t="str">
            <v>432322195712147713</v>
          </cell>
          <cell r="J7414" t="str">
            <v>3</v>
          </cell>
          <cell r="K7414" t="str">
            <v>户主</v>
          </cell>
          <cell r="L7414" t="str">
            <v>向东村</v>
          </cell>
        </row>
        <row r="7415">
          <cell r="I7415" t="str">
            <v>432322195910067749</v>
          </cell>
          <cell r="J7415" t="str">
            <v>3</v>
          </cell>
          <cell r="K7415" t="str">
            <v>配偶</v>
          </cell>
          <cell r="L7415" t="str">
            <v>向东村</v>
          </cell>
        </row>
        <row r="7416">
          <cell r="I7416" t="str">
            <v>430921198401117718</v>
          </cell>
          <cell r="J7416" t="str">
            <v>3</v>
          </cell>
          <cell r="K7416" t="str">
            <v>之子</v>
          </cell>
          <cell r="L7416" t="str">
            <v>向东村</v>
          </cell>
        </row>
        <row r="7417">
          <cell r="I7417" t="str">
            <v>432322194608227751</v>
          </cell>
          <cell r="J7417" t="str">
            <v>2</v>
          </cell>
          <cell r="K7417" t="str">
            <v>户主</v>
          </cell>
          <cell r="L7417" t="str">
            <v>向东村</v>
          </cell>
        </row>
        <row r="7418">
          <cell r="I7418" t="str">
            <v>432322194712187729</v>
          </cell>
          <cell r="J7418" t="str">
            <v>2</v>
          </cell>
          <cell r="K7418" t="str">
            <v>配偶</v>
          </cell>
          <cell r="L7418" t="str">
            <v>向东村</v>
          </cell>
        </row>
        <row r="7419">
          <cell r="I7419" t="str">
            <v>430623197101278183</v>
          </cell>
          <cell r="J7419" t="str">
            <v>3</v>
          </cell>
          <cell r="K7419" t="str">
            <v>户主</v>
          </cell>
          <cell r="L7419" t="str">
            <v>向东村</v>
          </cell>
        </row>
        <row r="7420">
          <cell r="I7420" t="str">
            <v>43232219660129773X</v>
          </cell>
          <cell r="J7420" t="str">
            <v>3</v>
          </cell>
          <cell r="K7420" t="str">
            <v>配偶</v>
          </cell>
          <cell r="L7420" t="str">
            <v>向东村</v>
          </cell>
        </row>
        <row r="7421">
          <cell r="I7421" t="str">
            <v>430921199407317731</v>
          </cell>
          <cell r="J7421" t="str">
            <v>3</v>
          </cell>
          <cell r="K7421" t="str">
            <v>之子</v>
          </cell>
          <cell r="L7421" t="str">
            <v>向东村</v>
          </cell>
        </row>
        <row r="7422">
          <cell r="I7422" t="str">
            <v>432322193712067765</v>
          </cell>
          <cell r="J7422" t="str">
            <v>1</v>
          </cell>
          <cell r="K7422" t="str">
            <v>户主</v>
          </cell>
          <cell r="L7422" t="str">
            <v>向东村</v>
          </cell>
        </row>
        <row r="7423">
          <cell r="I7423" t="str">
            <v>430623194409036435</v>
          </cell>
          <cell r="J7423" t="str">
            <v>2</v>
          </cell>
          <cell r="K7423" t="str">
            <v>户主</v>
          </cell>
          <cell r="L7423" t="str">
            <v>向东村</v>
          </cell>
        </row>
        <row r="7424">
          <cell r="I7424" t="str">
            <v>430623194808156426</v>
          </cell>
          <cell r="J7424" t="str">
            <v>2</v>
          </cell>
          <cell r="K7424" t="str">
            <v>配偶</v>
          </cell>
          <cell r="L7424" t="str">
            <v>向东村</v>
          </cell>
        </row>
        <row r="7425">
          <cell r="I7425" t="str">
            <v>432322195609247716</v>
          </cell>
          <cell r="J7425" t="str">
            <v>3</v>
          </cell>
          <cell r="K7425" t="str">
            <v>户主</v>
          </cell>
          <cell r="L7425" t="str">
            <v>向东村</v>
          </cell>
        </row>
        <row r="7426">
          <cell r="I7426" t="str">
            <v>432322196305097768</v>
          </cell>
          <cell r="J7426" t="str">
            <v>3</v>
          </cell>
          <cell r="K7426" t="str">
            <v>配偶</v>
          </cell>
          <cell r="L7426" t="str">
            <v>向东村</v>
          </cell>
        </row>
        <row r="7427">
          <cell r="I7427" t="str">
            <v>430921198510307721</v>
          </cell>
          <cell r="J7427" t="str">
            <v>3</v>
          </cell>
          <cell r="K7427" t="str">
            <v>之女</v>
          </cell>
          <cell r="L7427" t="str">
            <v>向东村</v>
          </cell>
        </row>
        <row r="7428">
          <cell r="I7428" t="str">
            <v>432322192508217725</v>
          </cell>
          <cell r="J7428" t="str">
            <v>4</v>
          </cell>
          <cell r="K7428" t="str">
            <v>户主</v>
          </cell>
          <cell r="L7428" t="str">
            <v>向东村</v>
          </cell>
        </row>
        <row r="7429">
          <cell r="I7429" t="str">
            <v>432322196501047733</v>
          </cell>
          <cell r="J7429" t="str">
            <v>4</v>
          </cell>
          <cell r="K7429" t="str">
            <v>之子</v>
          </cell>
          <cell r="L7429" t="str">
            <v>向东村</v>
          </cell>
        </row>
        <row r="7430">
          <cell r="I7430" t="str">
            <v>430623197001117569</v>
          </cell>
          <cell r="J7430" t="str">
            <v>4</v>
          </cell>
          <cell r="K7430" t="str">
            <v>之儿媳</v>
          </cell>
          <cell r="L7430" t="str">
            <v>向东村</v>
          </cell>
        </row>
        <row r="7431">
          <cell r="I7431" t="str">
            <v>430921199410137723</v>
          </cell>
          <cell r="J7431" t="str">
            <v>4</v>
          </cell>
          <cell r="K7431" t="str">
            <v>之孙女</v>
          </cell>
          <cell r="L7431" t="str">
            <v>向东村</v>
          </cell>
        </row>
        <row r="7432">
          <cell r="I7432" t="str">
            <v>432624193802269319</v>
          </cell>
          <cell r="J7432" t="str">
            <v>2</v>
          </cell>
          <cell r="K7432" t="str">
            <v>户主</v>
          </cell>
          <cell r="L7432" t="str">
            <v>向东村</v>
          </cell>
        </row>
        <row r="7433">
          <cell r="I7433" t="str">
            <v>432624193910229322</v>
          </cell>
          <cell r="J7433" t="str">
            <v>2</v>
          </cell>
          <cell r="K7433" t="str">
            <v>配偶</v>
          </cell>
          <cell r="L7433" t="str">
            <v>向东村</v>
          </cell>
        </row>
        <row r="7434">
          <cell r="I7434" t="str">
            <v>430623198206087281</v>
          </cell>
          <cell r="J7434" t="str">
            <v>1</v>
          </cell>
          <cell r="K7434" t="str">
            <v>户主</v>
          </cell>
          <cell r="L7434" t="str">
            <v>向东村</v>
          </cell>
        </row>
        <row r="7435">
          <cell r="I7435" t="str">
            <v>52212219671005245X</v>
          </cell>
          <cell r="J7435" t="str">
            <v>4</v>
          </cell>
          <cell r="K7435" t="str">
            <v>户主</v>
          </cell>
          <cell r="L7435" t="str">
            <v>向东村</v>
          </cell>
        </row>
        <row r="7436">
          <cell r="I7436" t="str">
            <v>522122197602232861</v>
          </cell>
          <cell r="J7436" t="str">
            <v>4</v>
          </cell>
          <cell r="K7436" t="str">
            <v>配偶</v>
          </cell>
          <cell r="L7436" t="str">
            <v>向东村</v>
          </cell>
        </row>
        <row r="7437">
          <cell r="I7437" t="str">
            <v>430921200510117717</v>
          </cell>
          <cell r="J7437" t="str">
            <v>4</v>
          </cell>
          <cell r="K7437" t="str">
            <v>之子</v>
          </cell>
          <cell r="L7437" t="str">
            <v>向东村</v>
          </cell>
        </row>
        <row r="7438">
          <cell r="I7438" t="str">
            <v>430921199901017742</v>
          </cell>
          <cell r="J7438" t="str">
            <v>4</v>
          </cell>
          <cell r="K7438" t="str">
            <v>之女</v>
          </cell>
          <cell r="L7438" t="str">
            <v>向东村</v>
          </cell>
        </row>
        <row r="7439">
          <cell r="I7439" t="str">
            <v>432322193801177712</v>
          </cell>
          <cell r="J7439" t="str">
            <v>2</v>
          </cell>
          <cell r="K7439" t="str">
            <v>户主</v>
          </cell>
          <cell r="L7439" t="str">
            <v>向东村</v>
          </cell>
        </row>
        <row r="7440">
          <cell r="I7440" t="str">
            <v>432322193612307741</v>
          </cell>
          <cell r="J7440" t="str">
            <v>2</v>
          </cell>
          <cell r="K7440" t="str">
            <v>配偶</v>
          </cell>
          <cell r="L7440" t="str">
            <v>向东村</v>
          </cell>
        </row>
        <row r="7441">
          <cell r="I7441" t="str">
            <v>342423195511083573</v>
          </cell>
          <cell r="J7441" t="str">
            <v>2</v>
          </cell>
          <cell r="K7441" t="str">
            <v>户主</v>
          </cell>
          <cell r="L7441" t="str">
            <v>向东村</v>
          </cell>
        </row>
        <row r="7442">
          <cell r="I7442" t="str">
            <v>342423195809233562</v>
          </cell>
          <cell r="J7442" t="str">
            <v>2</v>
          </cell>
          <cell r="K7442" t="str">
            <v>配偶</v>
          </cell>
          <cell r="L7442" t="str">
            <v>向东村</v>
          </cell>
        </row>
        <row r="7443">
          <cell r="I7443" t="str">
            <v>432322194010167715</v>
          </cell>
          <cell r="J7443" t="str">
            <v>2</v>
          </cell>
          <cell r="K7443" t="str">
            <v>户主</v>
          </cell>
          <cell r="L7443" t="str">
            <v>向东村</v>
          </cell>
        </row>
        <row r="7444">
          <cell r="I7444" t="str">
            <v>43232219420930772X</v>
          </cell>
          <cell r="J7444" t="str">
            <v>2</v>
          </cell>
          <cell r="K7444" t="str">
            <v>配偶</v>
          </cell>
          <cell r="L7444" t="str">
            <v>向东村</v>
          </cell>
        </row>
        <row r="7445">
          <cell r="I7445" t="str">
            <v>432322196501227718</v>
          </cell>
          <cell r="J7445" t="str">
            <v>3</v>
          </cell>
          <cell r="K7445" t="str">
            <v>户主</v>
          </cell>
          <cell r="L7445" t="str">
            <v>向东村</v>
          </cell>
        </row>
        <row r="7446">
          <cell r="I7446" t="str">
            <v>430623196804050041</v>
          </cell>
          <cell r="J7446" t="str">
            <v>3</v>
          </cell>
          <cell r="K7446" t="str">
            <v>配偶</v>
          </cell>
          <cell r="L7446" t="str">
            <v>向东村</v>
          </cell>
        </row>
        <row r="7447">
          <cell r="I7447" t="str">
            <v>430921199803247755</v>
          </cell>
          <cell r="J7447" t="str">
            <v>3</v>
          </cell>
          <cell r="K7447" t="str">
            <v>之子</v>
          </cell>
          <cell r="L7447" t="str">
            <v>向东村</v>
          </cell>
        </row>
        <row r="7448">
          <cell r="I7448" t="str">
            <v>43232219790413772X</v>
          </cell>
          <cell r="J7448" t="str">
            <v>3</v>
          </cell>
          <cell r="K7448" t="str">
            <v>户主</v>
          </cell>
          <cell r="L7448" t="str">
            <v>向东村</v>
          </cell>
        </row>
        <row r="7449">
          <cell r="I7449" t="str">
            <v>432322197301307718</v>
          </cell>
          <cell r="J7449" t="str">
            <v>3</v>
          </cell>
          <cell r="K7449" t="str">
            <v>配偶</v>
          </cell>
          <cell r="L7449" t="str">
            <v>向东村</v>
          </cell>
        </row>
        <row r="7450">
          <cell r="I7450" t="str">
            <v>430921200607287712</v>
          </cell>
          <cell r="J7450" t="str">
            <v>3</v>
          </cell>
          <cell r="K7450" t="str">
            <v>之子</v>
          </cell>
          <cell r="L7450" t="str">
            <v>向东村</v>
          </cell>
        </row>
        <row r="7451">
          <cell r="I7451" t="str">
            <v>432322194212207850</v>
          </cell>
          <cell r="J7451" t="str">
            <v>1</v>
          </cell>
          <cell r="K7451" t="str">
            <v>户主</v>
          </cell>
          <cell r="L7451" t="str">
            <v>向东村</v>
          </cell>
        </row>
        <row r="7452">
          <cell r="I7452" t="str">
            <v>432322196603117720</v>
          </cell>
          <cell r="J7452" t="str">
            <v>4</v>
          </cell>
          <cell r="K7452" t="str">
            <v>户主</v>
          </cell>
          <cell r="L7452" t="str">
            <v>向东村</v>
          </cell>
        </row>
        <row r="7453">
          <cell r="I7453" t="str">
            <v>43232219640221775X</v>
          </cell>
          <cell r="J7453" t="str">
            <v>4</v>
          </cell>
          <cell r="K7453" t="str">
            <v>配偶</v>
          </cell>
          <cell r="L7453" t="str">
            <v>向东村</v>
          </cell>
        </row>
        <row r="7454">
          <cell r="I7454" t="str">
            <v>430921199509107727</v>
          </cell>
          <cell r="J7454" t="str">
            <v>4</v>
          </cell>
          <cell r="K7454" t="str">
            <v>之女</v>
          </cell>
          <cell r="L7454" t="str">
            <v>向东村</v>
          </cell>
        </row>
        <row r="7455">
          <cell r="I7455" t="str">
            <v>430921198709217723</v>
          </cell>
          <cell r="J7455" t="str">
            <v>4</v>
          </cell>
          <cell r="K7455" t="str">
            <v>之女</v>
          </cell>
          <cell r="L7455" t="str">
            <v>向东村</v>
          </cell>
        </row>
        <row r="7456">
          <cell r="I7456" t="str">
            <v>432623195202188294</v>
          </cell>
          <cell r="J7456" t="str">
            <v>3</v>
          </cell>
          <cell r="K7456" t="str">
            <v>户主</v>
          </cell>
          <cell r="L7456" t="str">
            <v>向东村</v>
          </cell>
        </row>
        <row r="7457">
          <cell r="I7457" t="str">
            <v>432623195509068289</v>
          </cell>
          <cell r="J7457" t="str">
            <v>3</v>
          </cell>
          <cell r="K7457" t="str">
            <v>配偶</v>
          </cell>
          <cell r="L7457" t="str">
            <v>向东村</v>
          </cell>
        </row>
        <row r="7458">
          <cell r="I7458" t="str">
            <v>430581197911158261</v>
          </cell>
          <cell r="J7458" t="str">
            <v>3</v>
          </cell>
          <cell r="K7458" t="str">
            <v>之女</v>
          </cell>
          <cell r="L7458" t="str">
            <v>向东村</v>
          </cell>
        </row>
        <row r="7459">
          <cell r="I7459" t="str">
            <v>432322194905047714</v>
          </cell>
          <cell r="J7459" t="str">
            <v>2</v>
          </cell>
          <cell r="K7459" t="str">
            <v>户主</v>
          </cell>
          <cell r="L7459" t="str">
            <v>向东村</v>
          </cell>
        </row>
        <row r="7460">
          <cell r="I7460" t="str">
            <v>432322194901067726</v>
          </cell>
          <cell r="J7460" t="str">
            <v>2</v>
          </cell>
          <cell r="K7460" t="str">
            <v>配偶</v>
          </cell>
          <cell r="L7460" t="str">
            <v>向东村</v>
          </cell>
        </row>
        <row r="7461">
          <cell r="I7461" t="str">
            <v>432326196201156044</v>
          </cell>
          <cell r="J7461" t="str">
            <v>3</v>
          </cell>
          <cell r="K7461" t="str">
            <v>户主</v>
          </cell>
          <cell r="L7461" t="str">
            <v>向东村</v>
          </cell>
        </row>
        <row r="7462">
          <cell r="I7462" t="str">
            <v>432326196109276019</v>
          </cell>
          <cell r="J7462" t="str">
            <v>3</v>
          </cell>
          <cell r="K7462" t="str">
            <v>配偶</v>
          </cell>
          <cell r="L7462" t="str">
            <v>向东村</v>
          </cell>
        </row>
        <row r="7463">
          <cell r="I7463" t="str">
            <v>430923198310017220</v>
          </cell>
          <cell r="J7463" t="str">
            <v>3</v>
          </cell>
          <cell r="K7463" t="str">
            <v>之女</v>
          </cell>
          <cell r="L7463" t="str">
            <v>向东村</v>
          </cell>
        </row>
        <row r="7464">
          <cell r="I7464" t="str">
            <v>522122194003112426</v>
          </cell>
          <cell r="J7464" t="str">
            <v>1</v>
          </cell>
          <cell r="K7464" t="str">
            <v>户主</v>
          </cell>
          <cell r="L7464" t="str">
            <v>向东村</v>
          </cell>
        </row>
        <row r="7465">
          <cell r="I7465" t="str">
            <v>522122195711242410</v>
          </cell>
          <cell r="J7465" t="str">
            <v>4</v>
          </cell>
          <cell r="K7465" t="str">
            <v>户主</v>
          </cell>
          <cell r="L7465" t="str">
            <v>向东村</v>
          </cell>
        </row>
        <row r="7466">
          <cell r="I7466" t="str">
            <v>522122195309272443</v>
          </cell>
          <cell r="J7466" t="str">
            <v>4</v>
          </cell>
          <cell r="K7466" t="str">
            <v>配偶</v>
          </cell>
          <cell r="L7466" t="str">
            <v>向东村</v>
          </cell>
        </row>
        <row r="7467">
          <cell r="I7467" t="str">
            <v>522122198409144813</v>
          </cell>
          <cell r="J7467" t="str">
            <v>4</v>
          </cell>
          <cell r="K7467" t="str">
            <v>之子</v>
          </cell>
          <cell r="L7467" t="str">
            <v>向东村</v>
          </cell>
        </row>
        <row r="7468">
          <cell r="I7468" t="str">
            <v>522122198001024826</v>
          </cell>
          <cell r="J7468" t="str">
            <v>4</v>
          </cell>
          <cell r="K7468" t="str">
            <v>之女</v>
          </cell>
          <cell r="L7468" t="str">
            <v>向东村</v>
          </cell>
        </row>
        <row r="7469">
          <cell r="I7469" t="str">
            <v>432322196804297713</v>
          </cell>
          <cell r="J7469" t="str">
            <v>2</v>
          </cell>
          <cell r="K7469" t="str">
            <v>户主</v>
          </cell>
          <cell r="L7469" t="str">
            <v>向东村</v>
          </cell>
        </row>
        <row r="7470">
          <cell r="I7470" t="str">
            <v>430623196909268143</v>
          </cell>
          <cell r="J7470" t="str">
            <v>2</v>
          </cell>
          <cell r="K7470" t="str">
            <v>配偶</v>
          </cell>
          <cell r="L7470" t="str">
            <v>向东村</v>
          </cell>
        </row>
        <row r="7471">
          <cell r="I7471" t="str">
            <v>43232219641123771X</v>
          </cell>
          <cell r="J7471" t="str">
            <v>3</v>
          </cell>
          <cell r="K7471" t="str">
            <v>户主</v>
          </cell>
          <cell r="L7471" t="str">
            <v>向东村</v>
          </cell>
        </row>
        <row r="7472">
          <cell r="I7472" t="str">
            <v>432322196501227726</v>
          </cell>
          <cell r="J7472" t="str">
            <v>3</v>
          </cell>
          <cell r="K7472" t="str">
            <v>配偶</v>
          </cell>
          <cell r="L7472" t="str">
            <v>向东村</v>
          </cell>
        </row>
        <row r="7473">
          <cell r="I7473" t="str">
            <v>430921199103017713</v>
          </cell>
          <cell r="J7473" t="str">
            <v>3</v>
          </cell>
          <cell r="K7473" t="str">
            <v>之子</v>
          </cell>
          <cell r="L7473" t="str">
            <v>向东村</v>
          </cell>
        </row>
        <row r="7474">
          <cell r="I7474" t="str">
            <v>432322196903037714</v>
          </cell>
          <cell r="J7474" t="str">
            <v>2</v>
          </cell>
          <cell r="K7474" t="str">
            <v>户主</v>
          </cell>
          <cell r="L7474" t="str">
            <v>向东村</v>
          </cell>
        </row>
        <row r="7475">
          <cell r="I7475" t="str">
            <v>432322196505317729</v>
          </cell>
          <cell r="J7475" t="str">
            <v>2</v>
          </cell>
          <cell r="K7475" t="str">
            <v>配偶</v>
          </cell>
          <cell r="L7475" t="str">
            <v>向东村</v>
          </cell>
        </row>
        <row r="7476">
          <cell r="I7476" t="str">
            <v>432322194404277749</v>
          </cell>
          <cell r="J7476" t="str">
            <v>2</v>
          </cell>
          <cell r="K7476" t="str">
            <v>户主</v>
          </cell>
          <cell r="L7476" t="str">
            <v>向东村</v>
          </cell>
        </row>
        <row r="7477">
          <cell r="I7477" t="str">
            <v>432322194111187731</v>
          </cell>
          <cell r="J7477" t="str">
            <v>2</v>
          </cell>
          <cell r="K7477" t="str">
            <v>配偶</v>
          </cell>
          <cell r="L7477" t="str">
            <v>向东村</v>
          </cell>
        </row>
        <row r="7478">
          <cell r="I7478" t="str">
            <v>432322195806097729</v>
          </cell>
          <cell r="J7478" t="str">
            <v>2</v>
          </cell>
          <cell r="K7478" t="str">
            <v>户主</v>
          </cell>
          <cell r="L7478" t="str">
            <v>向东村</v>
          </cell>
        </row>
        <row r="7479">
          <cell r="I7479" t="str">
            <v>43092119800405774X</v>
          </cell>
          <cell r="J7479" t="str">
            <v>2</v>
          </cell>
          <cell r="K7479" t="str">
            <v>之女</v>
          </cell>
          <cell r="L7479" t="str">
            <v>向东村</v>
          </cell>
        </row>
        <row r="7480">
          <cell r="I7480" t="str">
            <v>432322193611207714</v>
          </cell>
          <cell r="J7480" t="str">
            <v>1</v>
          </cell>
          <cell r="K7480" t="str">
            <v>户主</v>
          </cell>
          <cell r="L7480" t="str">
            <v>向东村</v>
          </cell>
        </row>
        <row r="7481">
          <cell r="I7481" t="str">
            <v>432322196603307719</v>
          </cell>
          <cell r="J7481" t="str">
            <v>3</v>
          </cell>
          <cell r="K7481" t="str">
            <v>户主</v>
          </cell>
          <cell r="L7481" t="str">
            <v>向东村</v>
          </cell>
        </row>
        <row r="7482">
          <cell r="I7482" t="str">
            <v>432322196702017725</v>
          </cell>
          <cell r="J7482" t="str">
            <v>3</v>
          </cell>
          <cell r="K7482" t="str">
            <v>配偶</v>
          </cell>
          <cell r="L7482" t="str">
            <v>向东村</v>
          </cell>
        </row>
        <row r="7483">
          <cell r="I7483" t="str">
            <v>430921198908187723</v>
          </cell>
          <cell r="J7483" t="str">
            <v>3</v>
          </cell>
          <cell r="K7483" t="str">
            <v>之女</v>
          </cell>
          <cell r="L7483" t="str">
            <v>向东村</v>
          </cell>
        </row>
        <row r="7484">
          <cell r="I7484" t="str">
            <v>432322196102027719</v>
          </cell>
          <cell r="J7484" t="str">
            <v>2</v>
          </cell>
          <cell r="K7484" t="str">
            <v>户主</v>
          </cell>
          <cell r="L7484" t="str">
            <v>向东村</v>
          </cell>
        </row>
        <row r="7485">
          <cell r="I7485" t="str">
            <v>432322196307167723</v>
          </cell>
          <cell r="J7485" t="str">
            <v>2</v>
          </cell>
          <cell r="K7485" t="str">
            <v>配偶</v>
          </cell>
          <cell r="L7485" t="str">
            <v>向东村</v>
          </cell>
        </row>
        <row r="7486">
          <cell r="I7486" t="str">
            <v>432322195611117734</v>
          </cell>
          <cell r="J7486" t="str">
            <v>2</v>
          </cell>
          <cell r="K7486" t="str">
            <v>户主</v>
          </cell>
          <cell r="L7486" t="str">
            <v>向东村</v>
          </cell>
        </row>
        <row r="7487">
          <cell r="I7487" t="str">
            <v>432322196210027724</v>
          </cell>
          <cell r="J7487" t="str">
            <v>2</v>
          </cell>
          <cell r="K7487" t="str">
            <v>配偶</v>
          </cell>
          <cell r="L7487" t="str">
            <v>向东村</v>
          </cell>
        </row>
        <row r="7488">
          <cell r="I7488" t="str">
            <v>432322193605157714</v>
          </cell>
          <cell r="J7488" t="str">
            <v>1</v>
          </cell>
          <cell r="K7488" t="str">
            <v>户主</v>
          </cell>
          <cell r="L7488" t="str">
            <v>向东村</v>
          </cell>
        </row>
        <row r="7489">
          <cell r="I7489" t="str">
            <v>522122194204172417</v>
          </cell>
          <cell r="J7489" t="str">
            <v>2</v>
          </cell>
          <cell r="K7489" t="str">
            <v>户主</v>
          </cell>
          <cell r="L7489" t="str">
            <v>向东村</v>
          </cell>
        </row>
        <row r="7490">
          <cell r="I7490" t="str">
            <v>522122194709292422</v>
          </cell>
          <cell r="J7490" t="str">
            <v>2</v>
          </cell>
          <cell r="K7490" t="str">
            <v>配偶</v>
          </cell>
          <cell r="L7490" t="str">
            <v>向东村</v>
          </cell>
        </row>
        <row r="7491">
          <cell r="I7491" t="str">
            <v>432623194702258274</v>
          </cell>
          <cell r="J7491" t="str">
            <v>2</v>
          </cell>
          <cell r="K7491" t="str">
            <v>户主</v>
          </cell>
          <cell r="L7491" t="str">
            <v>向东村</v>
          </cell>
        </row>
        <row r="7492">
          <cell r="I7492" t="str">
            <v>43092119480416772X</v>
          </cell>
          <cell r="J7492" t="str">
            <v>2</v>
          </cell>
          <cell r="K7492" t="str">
            <v>配偶</v>
          </cell>
          <cell r="L7492" t="str">
            <v>向东村</v>
          </cell>
        </row>
        <row r="7493">
          <cell r="I7493" t="str">
            <v>432623196510018275</v>
          </cell>
          <cell r="J7493" t="str">
            <v>2</v>
          </cell>
          <cell r="K7493" t="str">
            <v>户主</v>
          </cell>
          <cell r="L7493" t="str">
            <v>向东村</v>
          </cell>
        </row>
        <row r="7494">
          <cell r="I7494" t="str">
            <v>432623196709278322</v>
          </cell>
          <cell r="J7494" t="str">
            <v>2</v>
          </cell>
          <cell r="K7494" t="str">
            <v>配偶</v>
          </cell>
          <cell r="L7494" t="str">
            <v>向东村</v>
          </cell>
        </row>
        <row r="7495">
          <cell r="I7495" t="str">
            <v>432322194101017771</v>
          </cell>
          <cell r="J7495" t="str">
            <v>2</v>
          </cell>
          <cell r="K7495" t="str">
            <v>户主</v>
          </cell>
          <cell r="L7495" t="str">
            <v>向东村</v>
          </cell>
        </row>
        <row r="7496">
          <cell r="I7496" t="str">
            <v>43232219480919778X</v>
          </cell>
          <cell r="J7496" t="str">
            <v>2</v>
          </cell>
          <cell r="K7496" t="str">
            <v>配偶</v>
          </cell>
          <cell r="L7496" t="str">
            <v>向东村</v>
          </cell>
        </row>
        <row r="7497">
          <cell r="I7497" t="str">
            <v>432322195103227734</v>
          </cell>
          <cell r="J7497" t="str">
            <v>2</v>
          </cell>
          <cell r="K7497" t="str">
            <v>户主</v>
          </cell>
          <cell r="L7497" t="str">
            <v>向东村</v>
          </cell>
        </row>
        <row r="7498">
          <cell r="I7498" t="str">
            <v>432322195309077727</v>
          </cell>
          <cell r="J7498" t="str">
            <v>2</v>
          </cell>
          <cell r="K7498" t="str">
            <v>配偶</v>
          </cell>
          <cell r="L7498" t="str">
            <v>向东村</v>
          </cell>
        </row>
        <row r="7499">
          <cell r="I7499" t="str">
            <v>432322196412257712</v>
          </cell>
          <cell r="J7499" t="str">
            <v>3</v>
          </cell>
          <cell r="K7499" t="str">
            <v>户主</v>
          </cell>
          <cell r="L7499" t="str">
            <v>向东村</v>
          </cell>
        </row>
        <row r="7500">
          <cell r="I7500" t="str">
            <v>430623196402086447</v>
          </cell>
          <cell r="J7500" t="str">
            <v>3</v>
          </cell>
          <cell r="K7500" t="str">
            <v>配偶</v>
          </cell>
          <cell r="L7500" t="str">
            <v>向东村</v>
          </cell>
        </row>
        <row r="7501">
          <cell r="I7501" t="str">
            <v>430921198901287713</v>
          </cell>
          <cell r="J7501" t="str">
            <v>3</v>
          </cell>
          <cell r="K7501" t="str">
            <v>之子</v>
          </cell>
          <cell r="L7501" t="str">
            <v>向东村</v>
          </cell>
        </row>
        <row r="7502">
          <cell r="I7502" t="str">
            <v>432322195404167712</v>
          </cell>
          <cell r="J7502" t="str">
            <v>2</v>
          </cell>
          <cell r="K7502" t="str">
            <v>户主</v>
          </cell>
          <cell r="L7502" t="str">
            <v>向东村</v>
          </cell>
        </row>
        <row r="7503">
          <cell r="I7503" t="str">
            <v>432322195410047725</v>
          </cell>
          <cell r="J7503" t="str">
            <v>2</v>
          </cell>
          <cell r="K7503" t="str">
            <v>配偶</v>
          </cell>
          <cell r="L7503" t="str">
            <v>向东村</v>
          </cell>
        </row>
        <row r="7504">
          <cell r="I7504" t="str">
            <v>432322194011107730</v>
          </cell>
          <cell r="J7504" t="str">
            <v>2</v>
          </cell>
          <cell r="K7504" t="str">
            <v>户主</v>
          </cell>
          <cell r="L7504" t="str">
            <v>向东村</v>
          </cell>
        </row>
        <row r="7505">
          <cell r="I7505" t="str">
            <v>432322194110287722</v>
          </cell>
          <cell r="J7505" t="str">
            <v>2</v>
          </cell>
          <cell r="K7505" t="str">
            <v>配偶</v>
          </cell>
          <cell r="L7505" t="str">
            <v>向东村</v>
          </cell>
        </row>
        <row r="7506">
          <cell r="I7506" t="str">
            <v>522122193508122430</v>
          </cell>
          <cell r="J7506" t="str">
            <v>3</v>
          </cell>
          <cell r="K7506" t="str">
            <v>户主</v>
          </cell>
          <cell r="L7506" t="str">
            <v>向东村</v>
          </cell>
        </row>
        <row r="7507">
          <cell r="I7507" t="str">
            <v>522122194104252428</v>
          </cell>
          <cell r="J7507" t="str">
            <v>3</v>
          </cell>
          <cell r="K7507" t="str">
            <v>配偶</v>
          </cell>
          <cell r="L7507" t="str">
            <v>向东村</v>
          </cell>
        </row>
        <row r="7508">
          <cell r="I7508" t="str">
            <v>522122198702014444</v>
          </cell>
          <cell r="J7508" t="str">
            <v>3</v>
          </cell>
          <cell r="K7508" t="str">
            <v>之女</v>
          </cell>
          <cell r="L7508" t="str">
            <v>向东村</v>
          </cell>
        </row>
        <row r="7509">
          <cell r="I7509" t="str">
            <v>522122197311062030</v>
          </cell>
          <cell r="J7509" t="str">
            <v>2</v>
          </cell>
          <cell r="K7509" t="str">
            <v>户主</v>
          </cell>
          <cell r="L7509" t="str">
            <v>向东村</v>
          </cell>
        </row>
        <row r="7510">
          <cell r="I7510" t="str">
            <v>522122197210094041</v>
          </cell>
          <cell r="J7510" t="str">
            <v>2</v>
          </cell>
          <cell r="K7510" t="str">
            <v>配偶</v>
          </cell>
          <cell r="L7510" t="str">
            <v>向东村</v>
          </cell>
        </row>
        <row r="7511">
          <cell r="I7511" t="str">
            <v>432322194704277724</v>
          </cell>
          <cell r="J7511" t="str">
            <v>1</v>
          </cell>
          <cell r="K7511" t="str">
            <v>户主</v>
          </cell>
          <cell r="L7511" t="str">
            <v>向东村</v>
          </cell>
        </row>
        <row r="7512">
          <cell r="I7512" t="str">
            <v>432322194411247716</v>
          </cell>
          <cell r="J7512" t="str">
            <v>2</v>
          </cell>
          <cell r="K7512" t="str">
            <v>户主</v>
          </cell>
          <cell r="L7512" t="str">
            <v>向东村</v>
          </cell>
        </row>
        <row r="7513">
          <cell r="I7513" t="str">
            <v>43232219490816772X</v>
          </cell>
          <cell r="J7513" t="str">
            <v>2</v>
          </cell>
          <cell r="K7513" t="str">
            <v>配偶</v>
          </cell>
          <cell r="L7513" t="str">
            <v>向东村</v>
          </cell>
        </row>
        <row r="7514">
          <cell r="I7514" t="str">
            <v>513021196002088571</v>
          </cell>
          <cell r="J7514" t="str">
            <v>2</v>
          </cell>
          <cell r="K7514" t="str">
            <v>户主</v>
          </cell>
          <cell r="L7514" t="str">
            <v>向东村</v>
          </cell>
        </row>
        <row r="7515">
          <cell r="I7515" t="str">
            <v>513021196210098141</v>
          </cell>
          <cell r="J7515" t="str">
            <v>2</v>
          </cell>
          <cell r="K7515" t="str">
            <v>配偶</v>
          </cell>
          <cell r="L7515" t="str">
            <v>向东村</v>
          </cell>
        </row>
        <row r="7516">
          <cell r="I7516" t="str">
            <v>43098119570825391X</v>
          </cell>
          <cell r="J7516" t="str">
            <v>2</v>
          </cell>
          <cell r="K7516" t="str">
            <v>户主</v>
          </cell>
          <cell r="L7516" t="str">
            <v>向东村</v>
          </cell>
        </row>
        <row r="7517">
          <cell r="I7517" t="str">
            <v>430981196201223927</v>
          </cell>
          <cell r="J7517" t="str">
            <v>2</v>
          </cell>
          <cell r="K7517" t="str">
            <v>配偶</v>
          </cell>
          <cell r="L7517" t="str">
            <v>向东村</v>
          </cell>
        </row>
        <row r="7518">
          <cell r="I7518" t="str">
            <v>432322197205087719</v>
          </cell>
          <cell r="J7518" t="str">
            <v>3</v>
          </cell>
          <cell r="K7518" t="str">
            <v>户主</v>
          </cell>
          <cell r="L7518" t="str">
            <v>向东村</v>
          </cell>
        </row>
        <row r="7519">
          <cell r="I7519" t="str">
            <v>432322197508217728</v>
          </cell>
          <cell r="J7519" t="str">
            <v>3</v>
          </cell>
          <cell r="K7519" t="str">
            <v>配偶</v>
          </cell>
          <cell r="L7519" t="str">
            <v>向东村</v>
          </cell>
        </row>
        <row r="7520">
          <cell r="I7520" t="str">
            <v>430921199902057711</v>
          </cell>
          <cell r="J7520" t="str">
            <v>3</v>
          </cell>
          <cell r="K7520" t="str">
            <v>之子</v>
          </cell>
          <cell r="L7520" t="str">
            <v>向东村</v>
          </cell>
        </row>
        <row r="7521">
          <cell r="I7521" t="str">
            <v>43232219640905771X</v>
          </cell>
          <cell r="J7521" t="str">
            <v>1</v>
          </cell>
          <cell r="K7521" t="str">
            <v>户主</v>
          </cell>
          <cell r="L7521" t="str">
            <v>向东村</v>
          </cell>
        </row>
        <row r="7522">
          <cell r="I7522" t="str">
            <v>432322194512217719</v>
          </cell>
          <cell r="J7522" t="str">
            <v>2</v>
          </cell>
          <cell r="K7522" t="str">
            <v>户主</v>
          </cell>
          <cell r="L7522" t="str">
            <v>向东村</v>
          </cell>
        </row>
        <row r="7523">
          <cell r="I7523" t="str">
            <v>432322194701157743</v>
          </cell>
          <cell r="J7523" t="str">
            <v>2</v>
          </cell>
          <cell r="K7523" t="str">
            <v>配偶</v>
          </cell>
          <cell r="L7523" t="str">
            <v>向东村</v>
          </cell>
        </row>
        <row r="7524">
          <cell r="I7524" t="str">
            <v>432322197106137717</v>
          </cell>
          <cell r="J7524" t="str">
            <v>2</v>
          </cell>
          <cell r="K7524" t="str">
            <v>户主</v>
          </cell>
          <cell r="L7524" t="str">
            <v>向东村</v>
          </cell>
        </row>
        <row r="7525">
          <cell r="I7525" t="str">
            <v>432322197206017720</v>
          </cell>
          <cell r="J7525" t="str">
            <v>2</v>
          </cell>
          <cell r="K7525" t="str">
            <v>配偶</v>
          </cell>
          <cell r="L7525" t="str">
            <v>向东村</v>
          </cell>
        </row>
        <row r="7526">
          <cell r="I7526" t="str">
            <v>432322197302137730</v>
          </cell>
          <cell r="J7526" t="str">
            <v>2</v>
          </cell>
          <cell r="K7526" t="str">
            <v>户主</v>
          </cell>
          <cell r="L7526" t="str">
            <v>向东村</v>
          </cell>
        </row>
        <row r="7527">
          <cell r="I7527" t="str">
            <v>43232219780714176X</v>
          </cell>
          <cell r="J7527" t="str">
            <v>2</v>
          </cell>
          <cell r="K7527" t="str">
            <v>配偶</v>
          </cell>
          <cell r="L7527" t="str">
            <v>向东村</v>
          </cell>
        </row>
        <row r="7528">
          <cell r="I7528" t="str">
            <v>432322194309257715</v>
          </cell>
          <cell r="J7528" t="str">
            <v>2</v>
          </cell>
          <cell r="K7528" t="str">
            <v>户主</v>
          </cell>
          <cell r="L7528" t="str">
            <v>向东村</v>
          </cell>
        </row>
        <row r="7529">
          <cell r="I7529" t="str">
            <v>432322194708297722</v>
          </cell>
          <cell r="J7529" t="str">
            <v>2</v>
          </cell>
          <cell r="K7529" t="str">
            <v>配偶</v>
          </cell>
          <cell r="L7529" t="str">
            <v>向东村</v>
          </cell>
        </row>
        <row r="7530">
          <cell r="I7530" t="str">
            <v>432322194501097715</v>
          </cell>
          <cell r="J7530" t="str">
            <v>2</v>
          </cell>
          <cell r="K7530" t="str">
            <v>户主</v>
          </cell>
          <cell r="L7530" t="str">
            <v>向东村</v>
          </cell>
        </row>
        <row r="7531">
          <cell r="I7531" t="str">
            <v>432322194810147720</v>
          </cell>
          <cell r="J7531" t="str">
            <v>2</v>
          </cell>
          <cell r="K7531" t="str">
            <v>配偶</v>
          </cell>
          <cell r="L7531" t="str">
            <v>向东村</v>
          </cell>
        </row>
        <row r="7532">
          <cell r="I7532" t="str">
            <v>522122195005272436</v>
          </cell>
          <cell r="J7532" t="str">
            <v>3</v>
          </cell>
          <cell r="K7532" t="str">
            <v>户主</v>
          </cell>
          <cell r="L7532" t="str">
            <v>向东村</v>
          </cell>
        </row>
        <row r="7533">
          <cell r="I7533" t="str">
            <v>522122195305232444</v>
          </cell>
          <cell r="J7533" t="str">
            <v>3</v>
          </cell>
          <cell r="K7533" t="str">
            <v>配偶</v>
          </cell>
          <cell r="L7533" t="str">
            <v>向东村</v>
          </cell>
        </row>
        <row r="7534">
          <cell r="I7534" t="str">
            <v>522122198603074425</v>
          </cell>
          <cell r="J7534" t="str">
            <v>3</v>
          </cell>
          <cell r="K7534" t="str">
            <v>之女</v>
          </cell>
          <cell r="L7534" t="str">
            <v>向东村</v>
          </cell>
        </row>
        <row r="7535">
          <cell r="I7535" t="str">
            <v>432623195206278270</v>
          </cell>
          <cell r="J7535" t="str">
            <v>2</v>
          </cell>
          <cell r="K7535" t="str">
            <v>户主</v>
          </cell>
          <cell r="L7535" t="str">
            <v>向东村</v>
          </cell>
        </row>
        <row r="7536">
          <cell r="I7536" t="str">
            <v>43262319540104826X</v>
          </cell>
          <cell r="J7536" t="str">
            <v>2</v>
          </cell>
          <cell r="K7536" t="str">
            <v>配偶</v>
          </cell>
          <cell r="L7536" t="str">
            <v>向东村</v>
          </cell>
        </row>
        <row r="7537">
          <cell r="I7537" t="str">
            <v>432623197012248275</v>
          </cell>
          <cell r="J7537" t="str">
            <v>4</v>
          </cell>
          <cell r="K7537" t="str">
            <v>户主</v>
          </cell>
          <cell r="L7537" t="str">
            <v>向东村</v>
          </cell>
        </row>
        <row r="7538">
          <cell r="I7538" t="str">
            <v>432623197104018266</v>
          </cell>
          <cell r="J7538" t="str">
            <v>4</v>
          </cell>
          <cell r="K7538" t="str">
            <v>配偶</v>
          </cell>
          <cell r="L7538" t="str">
            <v>向东村</v>
          </cell>
        </row>
        <row r="7539">
          <cell r="I7539" t="str">
            <v>430581199312278359</v>
          </cell>
          <cell r="J7539" t="str">
            <v>4</v>
          </cell>
          <cell r="K7539" t="str">
            <v>之子</v>
          </cell>
          <cell r="L7539" t="str">
            <v>向东村</v>
          </cell>
        </row>
        <row r="7540">
          <cell r="I7540" t="str">
            <v>430581200108268263</v>
          </cell>
          <cell r="J7540" t="str">
            <v>4</v>
          </cell>
          <cell r="K7540" t="str">
            <v>之女</v>
          </cell>
          <cell r="L7540" t="str">
            <v>向东村</v>
          </cell>
        </row>
        <row r="7541">
          <cell r="I7541" t="str">
            <v>432322194803107712</v>
          </cell>
          <cell r="J7541" t="str">
            <v>2</v>
          </cell>
          <cell r="K7541" t="str">
            <v>户主</v>
          </cell>
          <cell r="L7541" t="str">
            <v>向东村</v>
          </cell>
        </row>
        <row r="7542">
          <cell r="I7542" t="str">
            <v>432322195101037726</v>
          </cell>
          <cell r="J7542" t="str">
            <v>2</v>
          </cell>
          <cell r="K7542" t="str">
            <v>配偶</v>
          </cell>
          <cell r="L7542" t="str">
            <v>向东村</v>
          </cell>
        </row>
        <row r="7543">
          <cell r="I7543" t="str">
            <v>432322193009247852</v>
          </cell>
          <cell r="J7543" t="str">
            <v>2</v>
          </cell>
          <cell r="K7543" t="str">
            <v>户主</v>
          </cell>
          <cell r="L7543" t="str">
            <v>向东村</v>
          </cell>
        </row>
        <row r="7544">
          <cell r="I7544" t="str">
            <v>432322194005137845</v>
          </cell>
          <cell r="J7544" t="str">
            <v>2</v>
          </cell>
          <cell r="K7544" t="str">
            <v>配偶</v>
          </cell>
          <cell r="L7544" t="str">
            <v>向东村</v>
          </cell>
        </row>
        <row r="7545">
          <cell r="I7545" t="str">
            <v>43232219520313771X</v>
          </cell>
          <cell r="J7545" t="str">
            <v>2</v>
          </cell>
          <cell r="K7545" t="str">
            <v>户主</v>
          </cell>
          <cell r="L7545" t="str">
            <v>向东村</v>
          </cell>
        </row>
        <row r="7546">
          <cell r="I7546" t="str">
            <v>432322195403217722</v>
          </cell>
          <cell r="J7546" t="str">
            <v>2</v>
          </cell>
          <cell r="K7546" t="str">
            <v>配偶</v>
          </cell>
          <cell r="L7546" t="str">
            <v>向东村</v>
          </cell>
        </row>
        <row r="7547">
          <cell r="I7547" t="str">
            <v>432322196205137718</v>
          </cell>
          <cell r="J7547" t="str">
            <v>3</v>
          </cell>
          <cell r="K7547" t="str">
            <v>户主</v>
          </cell>
          <cell r="L7547" t="str">
            <v>向东村</v>
          </cell>
        </row>
        <row r="7548">
          <cell r="I7548" t="str">
            <v>432322196805297782</v>
          </cell>
          <cell r="J7548" t="str">
            <v>3</v>
          </cell>
          <cell r="K7548" t="str">
            <v>配偶</v>
          </cell>
          <cell r="L7548" t="str">
            <v>向东村</v>
          </cell>
        </row>
        <row r="7549">
          <cell r="I7549" t="str">
            <v>430921199212107726</v>
          </cell>
          <cell r="J7549" t="str">
            <v>3</v>
          </cell>
          <cell r="K7549" t="str">
            <v>之女</v>
          </cell>
          <cell r="L7549" t="str">
            <v>向东村</v>
          </cell>
        </row>
        <row r="7550">
          <cell r="I7550" t="str">
            <v>432322196805167718</v>
          </cell>
          <cell r="J7550" t="str">
            <v>4</v>
          </cell>
          <cell r="K7550" t="str">
            <v>户主</v>
          </cell>
          <cell r="L7550" t="str">
            <v>向东村</v>
          </cell>
        </row>
        <row r="7551">
          <cell r="I7551" t="str">
            <v>432322197006227723</v>
          </cell>
          <cell r="J7551" t="str">
            <v>4</v>
          </cell>
          <cell r="K7551" t="str">
            <v>配偶</v>
          </cell>
          <cell r="L7551" t="str">
            <v>向东村</v>
          </cell>
        </row>
        <row r="7552">
          <cell r="I7552" t="str">
            <v>430921200211220036</v>
          </cell>
          <cell r="J7552" t="str">
            <v>4</v>
          </cell>
          <cell r="K7552" t="str">
            <v>之子</v>
          </cell>
          <cell r="L7552" t="str">
            <v>向东村</v>
          </cell>
        </row>
        <row r="7553">
          <cell r="I7553" t="str">
            <v>430921199705090029</v>
          </cell>
          <cell r="J7553" t="str">
            <v>4</v>
          </cell>
          <cell r="K7553" t="str">
            <v>之女</v>
          </cell>
          <cell r="L7553" t="str">
            <v>向东村</v>
          </cell>
        </row>
        <row r="7554">
          <cell r="I7554" t="str">
            <v>432322197208017716</v>
          </cell>
          <cell r="J7554" t="str">
            <v>2</v>
          </cell>
          <cell r="K7554" t="str">
            <v>户主</v>
          </cell>
          <cell r="L7554" t="str">
            <v>向东村</v>
          </cell>
        </row>
        <row r="7555">
          <cell r="I7555" t="str">
            <v>43092120050313771X</v>
          </cell>
          <cell r="J7555" t="str">
            <v>2</v>
          </cell>
          <cell r="K7555" t="str">
            <v>之子</v>
          </cell>
          <cell r="L7555" t="str">
            <v>向东村</v>
          </cell>
        </row>
        <row r="7556">
          <cell r="I7556" t="str">
            <v>430623197011136755</v>
          </cell>
          <cell r="J7556" t="str">
            <v>3</v>
          </cell>
          <cell r="K7556" t="str">
            <v>户主</v>
          </cell>
          <cell r="L7556" t="str">
            <v>向东村</v>
          </cell>
        </row>
        <row r="7557">
          <cell r="I7557" t="str">
            <v>430623197404166744</v>
          </cell>
          <cell r="J7557" t="str">
            <v>3</v>
          </cell>
          <cell r="K7557" t="str">
            <v>配偶</v>
          </cell>
          <cell r="L7557" t="str">
            <v>向东村</v>
          </cell>
        </row>
        <row r="7558">
          <cell r="I7558" t="str">
            <v>430623199909126712</v>
          </cell>
          <cell r="J7558" t="str">
            <v>3</v>
          </cell>
          <cell r="K7558" t="str">
            <v>之子</v>
          </cell>
          <cell r="L7558" t="str">
            <v>向东村</v>
          </cell>
        </row>
        <row r="7559">
          <cell r="I7559" t="str">
            <v>432322196212067738</v>
          </cell>
          <cell r="J7559" t="str">
            <v>2</v>
          </cell>
          <cell r="K7559" t="str">
            <v>户主</v>
          </cell>
          <cell r="L7559" t="str">
            <v>向东村</v>
          </cell>
        </row>
        <row r="7560">
          <cell r="I7560" t="str">
            <v>430921198710167727</v>
          </cell>
          <cell r="J7560" t="str">
            <v>2</v>
          </cell>
          <cell r="K7560" t="str">
            <v>之女</v>
          </cell>
          <cell r="L7560" t="str">
            <v>向东村</v>
          </cell>
        </row>
        <row r="7561">
          <cell r="I7561" t="str">
            <v>432322197108317711</v>
          </cell>
          <cell r="J7561" t="str">
            <v>1</v>
          </cell>
          <cell r="K7561" t="str">
            <v>户主</v>
          </cell>
          <cell r="L7561" t="str">
            <v>向东村</v>
          </cell>
        </row>
        <row r="7562">
          <cell r="I7562" t="str">
            <v>432322197301177714</v>
          </cell>
          <cell r="J7562" t="str">
            <v>1</v>
          </cell>
          <cell r="K7562" t="str">
            <v>户主</v>
          </cell>
          <cell r="L7562" t="str">
            <v>向东村</v>
          </cell>
        </row>
        <row r="7563">
          <cell r="I7563" t="str">
            <v>432322195609307715</v>
          </cell>
          <cell r="J7563" t="str">
            <v>5</v>
          </cell>
          <cell r="K7563" t="str">
            <v>户主</v>
          </cell>
          <cell r="L7563" t="str">
            <v>向东村</v>
          </cell>
        </row>
        <row r="7564">
          <cell r="I7564" t="str">
            <v>432322195605247727</v>
          </cell>
          <cell r="J7564" t="str">
            <v>5</v>
          </cell>
          <cell r="K7564" t="str">
            <v>配偶</v>
          </cell>
          <cell r="L7564" t="str">
            <v>向东村</v>
          </cell>
        </row>
        <row r="7565">
          <cell r="I7565" t="str">
            <v>430921198606307734</v>
          </cell>
          <cell r="J7565" t="str">
            <v>5</v>
          </cell>
          <cell r="K7565" t="str">
            <v>之子</v>
          </cell>
          <cell r="L7565" t="str">
            <v>向东村</v>
          </cell>
        </row>
        <row r="7566">
          <cell r="I7566" t="str">
            <v>430921198311147729</v>
          </cell>
          <cell r="J7566" t="str">
            <v>5</v>
          </cell>
          <cell r="K7566" t="str">
            <v>之女</v>
          </cell>
          <cell r="L7566" t="str">
            <v>向东村</v>
          </cell>
        </row>
        <row r="7567">
          <cell r="I7567" t="str">
            <v>430921198706127722</v>
          </cell>
          <cell r="J7567" t="str">
            <v>5</v>
          </cell>
          <cell r="K7567" t="str">
            <v>之女</v>
          </cell>
          <cell r="L7567" t="str">
            <v>向东村</v>
          </cell>
        </row>
        <row r="7568">
          <cell r="I7568" t="str">
            <v>432322197611127712</v>
          </cell>
          <cell r="J7568" t="str">
            <v>4</v>
          </cell>
          <cell r="K7568" t="str">
            <v>户主</v>
          </cell>
          <cell r="L7568" t="str">
            <v>向东村</v>
          </cell>
        </row>
        <row r="7569">
          <cell r="I7569" t="str">
            <v>430623197710156763</v>
          </cell>
          <cell r="J7569" t="str">
            <v>4</v>
          </cell>
          <cell r="K7569" t="str">
            <v>配偶</v>
          </cell>
          <cell r="L7569" t="str">
            <v>向东村</v>
          </cell>
        </row>
        <row r="7570">
          <cell r="I7570" t="str">
            <v>430921201211270337</v>
          </cell>
          <cell r="J7570" t="str">
            <v>4</v>
          </cell>
          <cell r="K7570" t="str">
            <v>之子</v>
          </cell>
          <cell r="L7570" t="str">
            <v>向东村</v>
          </cell>
        </row>
        <row r="7571">
          <cell r="I7571" t="str">
            <v>430921201101060283</v>
          </cell>
          <cell r="J7571" t="str">
            <v>4</v>
          </cell>
          <cell r="K7571" t="str">
            <v>之女</v>
          </cell>
          <cell r="L7571" t="str">
            <v>向东村</v>
          </cell>
        </row>
        <row r="7572">
          <cell r="I7572" t="str">
            <v>432322196208017850</v>
          </cell>
          <cell r="J7572" t="str">
            <v>2</v>
          </cell>
          <cell r="K7572" t="str">
            <v>户主</v>
          </cell>
          <cell r="L7572" t="str">
            <v>向东村</v>
          </cell>
        </row>
        <row r="7573">
          <cell r="I7573" t="str">
            <v>432322196403227845</v>
          </cell>
          <cell r="J7573" t="str">
            <v>2</v>
          </cell>
          <cell r="K7573" t="str">
            <v>配偶</v>
          </cell>
          <cell r="L7573" t="str">
            <v>向东村</v>
          </cell>
        </row>
        <row r="7574">
          <cell r="I7574" t="str">
            <v>432322197304177840</v>
          </cell>
          <cell r="J7574" t="str">
            <v>2</v>
          </cell>
          <cell r="K7574" t="str">
            <v>户主</v>
          </cell>
          <cell r="L7574" t="str">
            <v>向东村</v>
          </cell>
        </row>
        <row r="7575">
          <cell r="I7575" t="str">
            <v>430921199911117712</v>
          </cell>
          <cell r="J7575" t="str">
            <v>2</v>
          </cell>
          <cell r="K7575" t="str">
            <v>之子</v>
          </cell>
          <cell r="L7575" t="str">
            <v>向东村</v>
          </cell>
        </row>
        <row r="7576">
          <cell r="I7576" t="str">
            <v>430623196612206726</v>
          </cell>
          <cell r="J7576" t="str">
            <v>3</v>
          </cell>
          <cell r="K7576" t="str">
            <v>户主</v>
          </cell>
          <cell r="L7576" t="str">
            <v>向东村</v>
          </cell>
        </row>
        <row r="7577">
          <cell r="I7577" t="str">
            <v>430623196612266710</v>
          </cell>
          <cell r="J7577" t="str">
            <v>3</v>
          </cell>
          <cell r="K7577" t="str">
            <v>配偶</v>
          </cell>
          <cell r="L7577" t="str">
            <v>向东村</v>
          </cell>
        </row>
        <row r="7578">
          <cell r="I7578" t="str">
            <v>430623200108156757</v>
          </cell>
          <cell r="J7578" t="str">
            <v>3</v>
          </cell>
          <cell r="K7578" t="str">
            <v>之子</v>
          </cell>
          <cell r="L7578" t="str">
            <v>向东村</v>
          </cell>
        </row>
        <row r="7579">
          <cell r="I7579" t="str">
            <v>432322195905137714</v>
          </cell>
          <cell r="J7579" t="str">
            <v>5</v>
          </cell>
          <cell r="K7579" t="str">
            <v>户主</v>
          </cell>
          <cell r="L7579" t="str">
            <v>向东村</v>
          </cell>
        </row>
        <row r="7580">
          <cell r="I7580" t="str">
            <v>432322196304307727</v>
          </cell>
          <cell r="J7580" t="str">
            <v>5</v>
          </cell>
          <cell r="K7580" t="str">
            <v>配偶</v>
          </cell>
          <cell r="L7580" t="str">
            <v>向东村</v>
          </cell>
        </row>
        <row r="7581">
          <cell r="I7581" t="str">
            <v>430921198511237710</v>
          </cell>
          <cell r="J7581" t="str">
            <v>5</v>
          </cell>
          <cell r="K7581" t="str">
            <v>之子</v>
          </cell>
          <cell r="L7581" t="str">
            <v>向东村</v>
          </cell>
        </row>
        <row r="7582">
          <cell r="I7582" t="str">
            <v>430921198310207726</v>
          </cell>
          <cell r="J7582" t="str">
            <v>5</v>
          </cell>
          <cell r="K7582" t="str">
            <v>之女</v>
          </cell>
          <cell r="L7582" t="str">
            <v>向东村</v>
          </cell>
        </row>
        <row r="7583">
          <cell r="I7583" t="str">
            <v>430623201103270045</v>
          </cell>
          <cell r="J7583" t="str">
            <v>5</v>
          </cell>
          <cell r="K7583" t="str">
            <v>之孙女</v>
          </cell>
          <cell r="L7583" t="str">
            <v>向东村</v>
          </cell>
        </row>
        <row r="7584">
          <cell r="I7584" t="str">
            <v>432322195309297711</v>
          </cell>
          <cell r="J7584" t="str">
            <v>2</v>
          </cell>
          <cell r="K7584" t="str">
            <v>户主</v>
          </cell>
          <cell r="L7584" t="str">
            <v>向东村</v>
          </cell>
        </row>
        <row r="7585">
          <cell r="I7585" t="str">
            <v>43062319631227302X</v>
          </cell>
          <cell r="J7585" t="str">
            <v>2</v>
          </cell>
          <cell r="K7585" t="str">
            <v>配偶</v>
          </cell>
          <cell r="L7585" t="str">
            <v>向东村</v>
          </cell>
        </row>
        <row r="7586">
          <cell r="I7586" t="str">
            <v>432322195403277733</v>
          </cell>
          <cell r="J7586" t="str">
            <v>5</v>
          </cell>
          <cell r="K7586" t="str">
            <v>户主</v>
          </cell>
          <cell r="L7586" t="str">
            <v>向东村</v>
          </cell>
        </row>
        <row r="7587">
          <cell r="I7587" t="str">
            <v>432322196411027747</v>
          </cell>
          <cell r="J7587" t="str">
            <v>5</v>
          </cell>
          <cell r="K7587" t="str">
            <v>配偶</v>
          </cell>
          <cell r="L7587" t="str">
            <v>向东村</v>
          </cell>
        </row>
        <row r="7588">
          <cell r="I7588" t="str">
            <v>43092119840119772X</v>
          </cell>
          <cell r="J7588" t="str">
            <v>5</v>
          </cell>
          <cell r="K7588" t="str">
            <v>之女</v>
          </cell>
          <cell r="L7588" t="str">
            <v>向东村</v>
          </cell>
        </row>
        <row r="7589">
          <cell r="I7589" t="str">
            <v>430921198502097728</v>
          </cell>
          <cell r="J7589" t="str">
            <v>5</v>
          </cell>
          <cell r="K7589" t="str">
            <v>之女</v>
          </cell>
          <cell r="L7589" t="str">
            <v>向东村</v>
          </cell>
        </row>
        <row r="7590">
          <cell r="I7590" t="str">
            <v>430921201409150162</v>
          </cell>
          <cell r="J7590" t="str">
            <v>5</v>
          </cell>
          <cell r="K7590" t="str">
            <v>之外孙女</v>
          </cell>
          <cell r="L7590" t="str">
            <v>向东村</v>
          </cell>
        </row>
        <row r="7591">
          <cell r="I7591" t="str">
            <v>432322195103207717</v>
          </cell>
          <cell r="J7591" t="str">
            <v>2</v>
          </cell>
          <cell r="K7591" t="str">
            <v>户主</v>
          </cell>
          <cell r="L7591" t="str">
            <v>向东村</v>
          </cell>
        </row>
        <row r="7592">
          <cell r="I7592" t="str">
            <v>432322195701017729</v>
          </cell>
          <cell r="J7592" t="str">
            <v>2</v>
          </cell>
          <cell r="K7592" t="str">
            <v>配偶</v>
          </cell>
          <cell r="L7592" t="str">
            <v>向东村</v>
          </cell>
        </row>
        <row r="7593">
          <cell r="I7593" t="str">
            <v>432322196612277718</v>
          </cell>
          <cell r="J7593" t="str">
            <v>3</v>
          </cell>
          <cell r="K7593" t="str">
            <v>户主</v>
          </cell>
          <cell r="L7593" t="str">
            <v>向东村</v>
          </cell>
        </row>
        <row r="7594">
          <cell r="I7594" t="str">
            <v>43062319690627306X</v>
          </cell>
          <cell r="J7594" t="str">
            <v>3</v>
          </cell>
          <cell r="K7594" t="str">
            <v>配偶</v>
          </cell>
          <cell r="L7594" t="str">
            <v>向东村</v>
          </cell>
        </row>
        <row r="7595">
          <cell r="I7595" t="str">
            <v>43092119911028772X</v>
          </cell>
          <cell r="J7595" t="str">
            <v>3</v>
          </cell>
          <cell r="K7595" t="str">
            <v>之女</v>
          </cell>
          <cell r="L7595" t="str">
            <v>向东村</v>
          </cell>
        </row>
        <row r="7596">
          <cell r="I7596" t="str">
            <v>432322195112097732</v>
          </cell>
          <cell r="J7596" t="str">
            <v>3</v>
          </cell>
          <cell r="K7596" t="str">
            <v>户主</v>
          </cell>
          <cell r="L7596" t="str">
            <v>向东村</v>
          </cell>
        </row>
        <row r="7597">
          <cell r="I7597" t="str">
            <v>432322195606237766</v>
          </cell>
          <cell r="J7597" t="str">
            <v>3</v>
          </cell>
          <cell r="K7597" t="str">
            <v>配偶</v>
          </cell>
          <cell r="L7597" t="str">
            <v>向东村</v>
          </cell>
        </row>
        <row r="7598">
          <cell r="I7598" t="str">
            <v>432322197910207747</v>
          </cell>
          <cell r="J7598" t="str">
            <v>3</v>
          </cell>
          <cell r="K7598" t="str">
            <v>之女</v>
          </cell>
          <cell r="L7598" t="str">
            <v>向东村</v>
          </cell>
        </row>
        <row r="7599">
          <cell r="I7599" t="str">
            <v>522122194208172414</v>
          </cell>
          <cell r="J7599" t="str">
            <v>1</v>
          </cell>
          <cell r="K7599" t="str">
            <v>户主</v>
          </cell>
          <cell r="L7599" t="str">
            <v>向东村</v>
          </cell>
        </row>
        <row r="7600">
          <cell r="I7600" t="str">
            <v>432322195406037719</v>
          </cell>
          <cell r="J7600" t="str">
            <v>4</v>
          </cell>
          <cell r="K7600" t="str">
            <v>户主</v>
          </cell>
          <cell r="L7600" t="str">
            <v>向东村</v>
          </cell>
        </row>
        <row r="7601">
          <cell r="I7601" t="str">
            <v>43232219570311774X</v>
          </cell>
          <cell r="J7601" t="str">
            <v>4</v>
          </cell>
          <cell r="K7601" t="str">
            <v>配偶</v>
          </cell>
          <cell r="L7601" t="str">
            <v>向东村</v>
          </cell>
        </row>
        <row r="7602">
          <cell r="I7602" t="str">
            <v>430921198801177752</v>
          </cell>
          <cell r="J7602" t="str">
            <v>4</v>
          </cell>
          <cell r="K7602" t="str">
            <v>之子</v>
          </cell>
          <cell r="L7602" t="str">
            <v>向东村</v>
          </cell>
        </row>
        <row r="7603">
          <cell r="I7603" t="str">
            <v>430921198309127729</v>
          </cell>
          <cell r="J7603" t="str">
            <v>4</v>
          </cell>
          <cell r="K7603" t="str">
            <v>之女</v>
          </cell>
          <cell r="L7603" t="str">
            <v>向东村</v>
          </cell>
        </row>
        <row r="7604">
          <cell r="I7604" t="str">
            <v>513030196208054912</v>
          </cell>
          <cell r="J7604" t="str">
            <v>2</v>
          </cell>
          <cell r="K7604" t="str">
            <v>户主</v>
          </cell>
          <cell r="L7604" t="str">
            <v>向东村</v>
          </cell>
        </row>
        <row r="7605">
          <cell r="I7605" t="str">
            <v>430921196502100043</v>
          </cell>
          <cell r="J7605" t="str">
            <v>2</v>
          </cell>
          <cell r="K7605" t="str">
            <v>配偶</v>
          </cell>
          <cell r="L7605" t="str">
            <v>向东村</v>
          </cell>
        </row>
        <row r="7606">
          <cell r="I7606" t="str">
            <v>432322196710107739</v>
          </cell>
          <cell r="J7606" t="str">
            <v>2</v>
          </cell>
          <cell r="K7606" t="str">
            <v>户主</v>
          </cell>
          <cell r="L7606" t="str">
            <v>向东村</v>
          </cell>
        </row>
        <row r="7607">
          <cell r="I7607" t="str">
            <v>430921199305067719</v>
          </cell>
          <cell r="J7607" t="str">
            <v>2</v>
          </cell>
          <cell r="K7607" t="str">
            <v>之子</v>
          </cell>
          <cell r="L7607" t="str">
            <v>向东村</v>
          </cell>
        </row>
        <row r="7608">
          <cell r="I7608" t="str">
            <v>432322196406267711</v>
          </cell>
          <cell r="J7608" t="str">
            <v>2</v>
          </cell>
          <cell r="K7608" t="str">
            <v>户主</v>
          </cell>
          <cell r="L7608" t="str">
            <v>向东村</v>
          </cell>
        </row>
        <row r="7609">
          <cell r="I7609" t="str">
            <v>43092119940626771X</v>
          </cell>
          <cell r="J7609" t="str">
            <v>2</v>
          </cell>
          <cell r="K7609" t="str">
            <v>之子</v>
          </cell>
          <cell r="L7609" t="str">
            <v>向东村</v>
          </cell>
        </row>
        <row r="7610">
          <cell r="I7610" t="str">
            <v>432322196610227717</v>
          </cell>
          <cell r="J7610" t="str">
            <v>2</v>
          </cell>
          <cell r="K7610" t="str">
            <v>户主</v>
          </cell>
          <cell r="L7610" t="str">
            <v>向东村</v>
          </cell>
        </row>
        <row r="7611">
          <cell r="I7611" t="str">
            <v>430611196704155027</v>
          </cell>
          <cell r="J7611" t="str">
            <v>2</v>
          </cell>
          <cell r="K7611" t="str">
            <v>配偶</v>
          </cell>
          <cell r="L7611" t="str">
            <v>向东村</v>
          </cell>
        </row>
        <row r="7612">
          <cell r="I7612" t="str">
            <v>432322194709127717</v>
          </cell>
          <cell r="J7612" t="str">
            <v>1</v>
          </cell>
          <cell r="K7612" t="str">
            <v>户主</v>
          </cell>
          <cell r="L7612" t="str">
            <v>向东村</v>
          </cell>
        </row>
        <row r="7613">
          <cell r="I7613" t="str">
            <v>432322196411097710</v>
          </cell>
          <cell r="J7613" t="str">
            <v>3</v>
          </cell>
          <cell r="K7613" t="str">
            <v>户主</v>
          </cell>
          <cell r="L7613" t="str">
            <v>向东村</v>
          </cell>
        </row>
        <row r="7614">
          <cell r="I7614" t="str">
            <v>432322196401047744</v>
          </cell>
          <cell r="J7614" t="str">
            <v>3</v>
          </cell>
          <cell r="K7614" t="str">
            <v>配偶</v>
          </cell>
          <cell r="L7614" t="str">
            <v>向东村</v>
          </cell>
        </row>
        <row r="7615">
          <cell r="I7615" t="str">
            <v>430921199307177751</v>
          </cell>
          <cell r="J7615" t="str">
            <v>3</v>
          </cell>
          <cell r="K7615" t="str">
            <v>之子</v>
          </cell>
          <cell r="L7615" t="str">
            <v>向东村</v>
          </cell>
        </row>
        <row r="7616">
          <cell r="I7616" t="str">
            <v>532123197505234716</v>
          </cell>
          <cell r="J7616" t="str">
            <v>1</v>
          </cell>
          <cell r="K7616" t="str">
            <v>户主</v>
          </cell>
          <cell r="L7616" t="str">
            <v>向东村</v>
          </cell>
        </row>
        <row r="7617">
          <cell r="I7617" t="str">
            <v>430581198304038318</v>
          </cell>
          <cell r="J7617" t="str">
            <v>3</v>
          </cell>
          <cell r="K7617" t="str">
            <v>户主</v>
          </cell>
          <cell r="L7617" t="str">
            <v>向东村</v>
          </cell>
        </row>
        <row r="7618">
          <cell r="I7618" t="str">
            <v>430181198410143945</v>
          </cell>
          <cell r="J7618" t="str">
            <v>3</v>
          </cell>
          <cell r="K7618" t="str">
            <v>配偶</v>
          </cell>
          <cell r="L7618" t="str">
            <v>向东村</v>
          </cell>
        </row>
        <row r="7619">
          <cell r="I7619" t="str">
            <v>430921200609167714</v>
          </cell>
          <cell r="J7619" t="str">
            <v>3</v>
          </cell>
          <cell r="K7619" t="str">
            <v>之子</v>
          </cell>
          <cell r="L7619" t="str">
            <v>向东村</v>
          </cell>
        </row>
        <row r="7620">
          <cell r="I7620" t="str">
            <v>432322196812297756</v>
          </cell>
          <cell r="J7620" t="str">
            <v>2</v>
          </cell>
          <cell r="K7620" t="str">
            <v>户主</v>
          </cell>
          <cell r="L7620" t="str">
            <v>向东村</v>
          </cell>
        </row>
        <row r="7621">
          <cell r="I7621" t="str">
            <v>430921200611117716</v>
          </cell>
          <cell r="J7621" t="str">
            <v>2</v>
          </cell>
          <cell r="K7621" t="str">
            <v>之子</v>
          </cell>
          <cell r="L7621" t="str">
            <v>向东村</v>
          </cell>
        </row>
        <row r="7622">
          <cell r="I7622" t="str">
            <v>432322196304097715</v>
          </cell>
          <cell r="J7622" t="str">
            <v>2</v>
          </cell>
          <cell r="K7622" t="str">
            <v>户主</v>
          </cell>
          <cell r="L7622" t="str">
            <v>向东村</v>
          </cell>
        </row>
        <row r="7623">
          <cell r="I7623" t="str">
            <v>432322196410117740</v>
          </cell>
          <cell r="J7623" t="str">
            <v>2</v>
          </cell>
          <cell r="K7623" t="str">
            <v>配偶</v>
          </cell>
          <cell r="L7623" t="str">
            <v>向东村</v>
          </cell>
        </row>
        <row r="7624">
          <cell r="I7624" t="str">
            <v>432623196404028306</v>
          </cell>
          <cell r="J7624" t="str">
            <v>1</v>
          </cell>
          <cell r="K7624" t="str">
            <v>户主</v>
          </cell>
          <cell r="L7624" t="str">
            <v>向东村</v>
          </cell>
        </row>
        <row r="7625">
          <cell r="I7625" t="str">
            <v>432322197607167711</v>
          </cell>
          <cell r="J7625" t="str">
            <v>3</v>
          </cell>
          <cell r="K7625" t="str">
            <v>户主</v>
          </cell>
          <cell r="L7625" t="str">
            <v>向东村</v>
          </cell>
        </row>
        <row r="7626">
          <cell r="I7626" t="str">
            <v>430623198104153049</v>
          </cell>
          <cell r="J7626" t="str">
            <v>3</v>
          </cell>
          <cell r="K7626" t="str">
            <v>配偶</v>
          </cell>
          <cell r="L7626" t="str">
            <v>向东村</v>
          </cell>
        </row>
        <row r="7627">
          <cell r="I7627" t="str">
            <v>432322194202137721</v>
          </cell>
          <cell r="J7627" t="str">
            <v>3</v>
          </cell>
          <cell r="K7627" t="str">
            <v>之母</v>
          </cell>
          <cell r="L7627" t="str">
            <v>向东村</v>
          </cell>
        </row>
        <row r="7628">
          <cell r="I7628" t="str">
            <v>432322196209147710</v>
          </cell>
          <cell r="J7628" t="str">
            <v>1</v>
          </cell>
          <cell r="K7628" t="str">
            <v>户主</v>
          </cell>
          <cell r="L7628" t="str">
            <v>向东村</v>
          </cell>
        </row>
        <row r="7629">
          <cell r="I7629" t="str">
            <v>513029194909292353</v>
          </cell>
          <cell r="J7629" t="str">
            <v>2</v>
          </cell>
          <cell r="K7629" t="str">
            <v>户主</v>
          </cell>
          <cell r="L7629" t="str">
            <v>向东村</v>
          </cell>
        </row>
        <row r="7630">
          <cell r="I7630" t="str">
            <v>513029194907172366</v>
          </cell>
          <cell r="J7630" t="str">
            <v>2</v>
          </cell>
          <cell r="K7630" t="str">
            <v>配偶</v>
          </cell>
          <cell r="L7630" t="str">
            <v>向东村</v>
          </cell>
        </row>
        <row r="7631">
          <cell r="I7631" t="str">
            <v>430921195803297711</v>
          </cell>
          <cell r="J7631" t="str">
            <v>3</v>
          </cell>
          <cell r="K7631" t="str">
            <v>户主</v>
          </cell>
          <cell r="L7631" t="str">
            <v>向东村</v>
          </cell>
        </row>
        <row r="7632">
          <cell r="I7632" t="str">
            <v>430921196211217727</v>
          </cell>
          <cell r="J7632" t="str">
            <v>3</v>
          </cell>
          <cell r="K7632" t="str">
            <v>配偶</v>
          </cell>
          <cell r="L7632" t="str">
            <v>向东村</v>
          </cell>
        </row>
        <row r="7633">
          <cell r="I7633" t="str">
            <v>430821198911135427</v>
          </cell>
          <cell r="J7633" t="str">
            <v>3</v>
          </cell>
          <cell r="K7633" t="str">
            <v>之女</v>
          </cell>
          <cell r="L7633" t="str">
            <v>向东村</v>
          </cell>
        </row>
        <row r="7634">
          <cell r="I7634" t="str">
            <v>513030195006164924</v>
          </cell>
          <cell r="J7634" t="str">
            <v>1</v>
          </cell>
          <cell r="K7634" t="str">
            <v>户主</v>
          </cell>
          <cell r="L7634" t="str">
            <v>向东村</v>
          </cell>
        </row>
        <row r="7635">
          <cell r="I7635" t="str">
            <v>432302193005055620</v>
          </cell>
          <cell r="J7635" t="str">
            <v>1</v>
          </cell>
          <cell r="K7635" t="str">
            <v>户主</v>
          </cell>
          <cell r="L7635" t="str">
            <v>向东村</v>
          </cell>
        </row>
        <row r="7636">
          <cell r="I7636" t="str">
            <v>432322195105217716</v>
          </cell>
          <cell r="J7636" t="str">
            <v>2</v>
          </cell>
          <cell r="K7636" t="str">
            <v>户主</v>
          </cell>
          <cell r="L7636" t="str">
            <v>向东村</v>
          </cell>
        </row>
        <row r="7637">
          <cell r="I7637" t="str">
            <v>432322195704077727</v>
          </cell>
          <cell r="J7637" t="str">
            <v>2</v>
          </cell>
          <cell r="K7637" t="str">
            <v>配偶</v>
          </cell>
          <cell r="L7637" t="str">
            <v>向东村</v>
          </cell>
        </row>
        <row r="7638">
          <cell r="I7638" t="str">
            <v>432322194609117722</v>
          </cell>
          <cell r="J7638" t="str">
            <v>1</v>
          </cell>
          <cell r="K7638" t="str">
            <v>户主</v>
          </cell>
          <cell r="L7638" t="str">
            <v>向东村</v>
          </cell>
        </row>
        <row r="7639">
          <cell r="I7639" t="str">
            <v>532123194602122528</v>
          </cell>
          <cell r="J7639" t="str">
            <v>3</v>
          </cell>
          <cell r="K7639" t="str">
            <v>户主</v>
          </cell>
          <cell r="L7639" t="str">
            <v>向东村</v>
          </cell>
        </row>
        <row r="7640">
          <cell r="I7640" t="str">
            <v>532123198107134714</v>
          </cell>
          <cell r="J7640" t="str">
            <v>3</v>
          </cell>
          <cell r="K7640" t="str">
            <v>之子</v>
          </cell>
          <cell r="L7640" t="str">
            <v>向东村</v>
          </cell>
        </row>
        <row r="7641">
          <cell r="I7641" t="str">
            <v>532123198803064748</v>
          </cell>
          <cell r="J7641" t="str">
            <v>3</v>
          </cell>
          <cell r="K7641" t="str">
            <v>之女</v>
          </cell>
          <cell r="L7641" t="str">
            <v>向东村</v>
          </cell>
        </row>
        <row r="7642">
          <cell r="I7642" t="str">
            <v>432322192807297710</v>
          </cell>
          <cell r="J7642" t="str">
            <v>1</v>
          </cell>
          <cell r="K7642" t="str">
            <v>户主</v>
          </cell>
          <cell r="L7642" t="str">
            <v>向东村</v>
          </cell>
        </row>
        <row r="7643">
          <cell r="I7643" t="str">
            <v>51292419360324908X</v>
          </cell>
          <cell r="J7643" t="str">
            <v>1</v>
          </cell>
          <cell r="K7643" t="str">
            <v>户主</v>
          </cell>
          <cell r="L7643" t="str">
            <v>向东村</v>
          </cell>
        </row>
        <row r="7644">
          <cell r="I7644" t="str">
            <v>430821195608130021</v>
          </cell>
          <cell r="J7644" t="str">
            <v>1</v>
          </cell>
          <cell r="K7644" t="str">
            <v>户主</v>
          </cell>
          <cell r="L7644" t="str">
            <v>向东村</v>
          </cell>
        </row>
        <row r="7645">
          <cell r="I7645" t="str">
            <v>513030194803144817</v>
          </cell>
          <cell r="J7645" t="str">
            <v>1</v>
          </cell>
          <cell r="K7645" t="str">
            <v>户主</v>
          </cell>
          <cell r="L7645" t="str">
            <v>向东村</v>
          </cell>
        </row>
        <row r="7646">
          <cell r="I7646" t="str">
            <v>432322196004207759</v>
          </cell>
          <cell r="J7646" t="str">
            <v>1</v>
          </cell>
          <cell r="K7646" t="str">
            <v>户主</v>
          </cell>
          <cell r="L7646" t="str">
            <v>向东村</v>
          </cell>
        </row>
        <row r="7647">
          <cell r="I7647" t="str">
            <v>432322197403267710</v>
          </cell>
          <cell r="J7647" t="str">
            <v>3</v>
          </cell>
          <cell r="K7647" t="str">
            <v>户主</v>
          </cell>
          <cell r="L7647" t="str">
            <v>向东村</v>
          </cell>
        </row>
        <row r="7648">
          <cell r="I7648" t="str">
            <v>430921197309190029</v>
          </cell>
          <cell r="J7648" t="str">
            <v>3</v>
          </cell>
          <cell r="K7648" t="str">
            <v>配偶</v>
          </cell>
          <cell r="L7648" t="str">
            <v>向东村</v>
          </cell>
        </row>
        <row r="7649">
          <cell r="I7649" t="str">
            <v>430921200608257427</v>
          </cell>
          <cell r="J7649" t="str">
            <v>3</v>
          </cell>
          <cell r="K7649" t="str">
            <v>之女</v>
          </cell>
          <cell r="L7649" t="str">
            <v>向东村</v>
          </cell>
        </row>
        <row r="7650">
          <cell r="I7650" t="str">
            <v>43232219500619773X</v>
          </cell>
          <cell r="J7650" t="str">
            <v>2</v>
          </cell>
          <cell r="K7650" t="str">
            <v>户主</v>
          </cell>
          <cell r="L7650" t="str">
            <v>向东村</v>
          </cell>
        </row>
        <row r="7651">
          <cell r="I7651" t="str">
            <v>430921200507177719</v>
          </cell>
          <cell r="J7651" t="str">
            <v>2</v>
          </cell>
          <cell r="K7651" t="str">
            <v>之孙子</v>
          </cell>
          <cell r="L7651" t="str">
            <v>向东村</v>
          </cell>
        </row>
        <row r="7652">
          <cell r="I7652" t="str">
            <v>522122197612042455</v>
          </cell>
          <cell r="J7652" t="str">
            <v>3</v>
          </cell>
          <cell r="K7652" t="str">
            <v>户主</v>
          </cell>
          <cell r="L7652" t="str">
            <v>向东村</v>
          </cell>
        </row>
        <row r="7653">
          <cell r="I7653" t="str">
            <v>430921201410200278</v>
          </cell>
          <cell r="J7653" t="str">
            <v>3</v>
          </cell>
          <cell r="K7653" t="str">
            <v>之子</v>
          </cell>
          <cell r="L7653" t="str">
            <v>向东村</v>
          </cell>
        </row>
        <row r="7654">
          <cell r="I7654" t="str">
            <v>430921200909070105</v>
          </cell>
          <cell r="J7654" t="str">
            <v>3</v>
          </cell>
          <cell r="K7654" t="str">
            <v>之女</v>
          </cell>
          <cell r="L7654" t="str">
            <v>向东村</v>
          </cell>
        </row>
        <row r="7655">
          <cell r="I7655" t="str">
            <v>430581197304088273</v>
          </cell>
          <cell r="J7655" t="str">
            <v>2</v>
          </cell>
          <cell r="K7655" t="str">
            <v>户主</v>
          </cell>
          <cell r="L7655" t="str">
            <v>向东村</v>
          </cell>
        </row>
        <row r="7656">
          <cell r="I7656" t="str">
            <v>430581200107218299</v>
          </cell>
          <cell r="J7656" t="str">
            <v>2</v>
          </cell>
          <cell r="K7656" t="str">
            <v>之子</v>
          </cell>
          <cell r="L7656" t="str">
            <v>向东村</v>
          </cell>
        </row>
        <row r="7657">
          <cell r="I7657" t="str">
            <v>432623195509116017</v>
          </cell>
          <cell r="J7657" t="str">
            <v>4</v>
          </cell>
          <cell r="K7657" t="str">
            <v>户主</v>
          </cell>
          <cell r="L7657" t="str">
            <v>向东村</v>
          </cell>
        </row>
        <row r="7658">
          <cell r="I7658" t="str">
            <v>432623196205096023</v>
          </cell>
          <cell r="J7658" t="str">
            <v>4</v>
          </cell>
          <cell r="K7658" t="str">
            <v>配偶</v>
          </cell>
          <cell r="L7658" t="str">
            <v>向东村</v>
          </cell>
        </row>
        <row r="7659">
          <cell r="I7659" t="str">
            <v>430581200706206011</v>
          </cell>
          <cell r="J7659" t="str">
            <v>4</v>
          </cell>
          <cell r="K7659" t="str">
            <v>之孙子</v>
          </cell>
          <cell r="L7659" t="str">
            <v>向东村</v>
          </cell>
        </row>
        <row r="7660">
          <cell r="I7660" t="str">
            <v>430921200707230086</v>
          </cell>
          <cell r="J7660" t="str">
            <v>4</v>
          </cell>
          <cell r="K7660" t="str">
            <v>之孙女</v>
          </cell>
          <cell r="L7660" t="str">
            <v>向东村</v>
          </cell>
        </row>
        <row r="7661">
          <cell r="I7661" t="str">
            <v>432322196308017719</v>
          </cell>
          <cell r="J7661" t="str">
            <v>2</v>
          </cell>
          <cell r="K7661" t="str">
            <v>户主</v>
          </cell>
          <cell r="L7661" t="str">
            <v>向东村</v>
          </cell>
        </row>
        <row r="7662">
          <cell r="I7662" t="str">
            <v>432322196404067724</v>
          </cell>
          <cell r="J7662" t="str">
            <v>2</v>
          </cell>
          <cell r="K7662" t="str">
            <v>配偶</v>
          </cell>
          <cell r="L7662" t="str">
            <v>向东村</v>
          </cell>
        </row>
        <row r="7663">
          <cell r="I7663" t="str">
            <v>430623197010096755</v>
          </cell>
          <cell r="J7663" t="str">
            <v>4</v>
          </cell>
          <cell r="K7663" t="str">
            <v>户主</v>
          </cell>
          <cell r="L7663" t="str">
            <v>向东村</v>
          </cell>
        </row>
        <row r="7664">
          <cell r="I7664" t="str">
            <v>430623196903286746</v>
          </cell>
          <cell r="J7664" t="str">
            <v>4</v>
          </cell>
          <cell r="K7664" t="str">
            <v>配偶</v>
          </cell>
          <cell r="L7664" t="str">
            <v>向东村</v>
          </cell>
        </row>
        <row r="7665">
          <cell r="I7665" t="str">
            <v>430623199204056726</v>
          </cell>
          <cell r="J7665" t="str">
            <v>4</v>
          </cell>
          <cell r="K7665" t="str">
            <v>之女</v>
          </cell>
          <cell r="L7665" t="str">
            <v>向东村</v>
          </cell>
        </row>
        <row r="7666">
          <cell r="I7666" t="str">
            <v>430623199810256728</v>
          </cell>
          <cell r="J7666" t="str">
            <v>4</v>
          </cell>
          <cell r="K7666" t="str">
            <v>之女</v>
          </cell>
          <cell r="L7666" t="str">
            <v>向东村</v>
          </cell>
        </row>
        <row r="7667">
          <cell r="I7667" t="str">
            <v>432322195907317719</v>
          </cell>
          <cell r="J7667" t="str">
            <v>2</v>
          </cell>
          <cell r="K7667" t="str">
            <v>户主</v>
          </cell>
          <cell r="L7667" t="str">
            <v>向东村</v>
          </cell>
        </row>
        <row r="7668">
          <cell r="I7668" t="str">
            <v>430921198808157711</v>
          </cell>
          <cell r="J7668" t="str">
            <v>2</v>
          </cell>
          <cell r="K7668" t="str">
            <v>之子</v>
          </cell>
          <cell r="L7668" t="str">
            <v>向东村</v>
          </cell>
        </row>
        <row r="7669">
          <cell r="I7669" t="str">
            <v>432322196211277733</v>
          </cell>
          <cell r="J7669" t="str">
            <v>4</v>
          </cell>
          <cell r="K7669" t="str">
            <v>户主</v>
          </cell>
          <cell r="L7669" t="str">
            <v>向东村</v>
          </cell>
        </row>
        <row r="7670">
          <cell r="I7670" t="str">
            <v>432322195805267722</v>
          </cell>
          <cell r="J7670" t="str">
            <v>4</v>
          </cell>
          <cell r="K7670" t="str">
            <v>配偶</v>
          </cell>
          <cell r="L7670" t="str">
            <v>向东村</v>
          </cell>
        </row>
        <row r="7671">
          <cell r="I7671" t="str">
            <v>430921198710157713</v>
          </cell>
          <cell r="J7671" t="str">
            <v>4</v>
          </cell>
          <cell r="K7671" t="str">
            <v>之子</v>
          </cell>
          <cell r="L7671" t="str">
            <v>向东村</v>
          </cell>
        </row>
        <row r="7672">
          <cell r="I7672" t="str">
            <v>430921198811207732</v>
          </cell>
          <cell r="J7672" t="str">
            <v>4</v>
          </cell>
          <cell r="K7672" t="str">
            <v>之子</v>
          </cell>
          <cell r="L7672" t="str">
            <v>向东村</v>
          </cell>
        </row>
        <row r="7673">
          <cell r="I7673" t="str">
            <v>432322196202137712</v>
          </cell>
          <cell r="J7673" t="str">
            <v>2</v>
          </cell>
          <cell r="K7673" t="str">
            <v>户主</v>
          </cell>
          <cell r="L7673" t="str">
            <v>向东村</v>
          </cell>
        </row>
        <row r="7674">
          <cell r="I7674" t="str">
            <v>432302195902117325</v>
          </cell>
          <cell r="J7674" t="str">
            <v>2</v>
          </cell>
          <cell r="K7674" t="str">
            <v>配偶</v>
          </cell>
          <cell r="L7674" t="str">
            <v>向东村</v>
          </cell>
        </row>
        <row r="7675">
          <cell r="I7675" t="str">
            <v>432322194605227713</v>
          </cell>
          <cell r="J7675" t="str">
            <v>4</v>
          </cell>
          <cell r="K7675" t="str">
            <v>户主</v>
          </cell>
          <cell r="L7675" t="str">
            <v>向东村</v>
          </cell>
        </row>
        <row r="7676">
          <cell r="I7676" t="str">
            <v>432322195107157745</v>
          </cell>
          <cell r="J7676" t="str">
            <v>4</v>
          </cell>
          <cell r="K7676" t="str">
            <v>配偶</v>
          </cell>
          <cell r="L7676" t="str">
            <v>向东村</v>
          </cell>
        </row>
        <row r="7677">
          <cell r="I7677" t="str">
            <v>432322197612107713</v>
          </cell>
          <cell r="J7677" t="str">
            <v>4</v>
          </cell>
          <cell r="K7677" t="str">
            <v>之子</v>
          </cell>
          <cell r="L7677" t="str">
            <v>向东村</v>
          </cell>
        </row>
        <row r="7678">
          <cell r="I7678" t="str">
            <v>430921200602077724</v>
          </cell>
          <cell r="J7678" t="str">
            <v>4</v>
          </cell>
          <cell r="K7678" t="str">
            <v>之孙女</v>
          </cell>
          <cell r="L7678" t="str">
            <v>向东村</v>
          </cell>
        </row>
        <row r="7679">
          <cell r="I7679" t="str">
            <v>432302196406185614</v>
          </cell>
          <cell r="J7679" t="str">
            <v>2</v>
          </cell>
          <cell r="K7679" t="str">
            <v>户主</v>
          </cell>
          <cell r="L7679" t="str">
            <v>向东村</v>
          </cell>
        </row>
        <row r="7680">
          <cell r="I7680" t="str">
            <v>430981196508085127</v>
          </cell>
          <cell r="J7680" t="str">
            <v>2</v>
          </cell>
          <cell r="K7680" t="str">
            <v>配偶</v>
          </cell>
          <cell r="L7680" t="str">
            <v>向东村</v>
          </cell>
        </row>
        <row r="7681">
          <cell r="I7681" t="str">
            <v>43062319570904815X</v>
          </cell>
          <cell r="J7681" t="str">
            <v>3</v>
          </cell>
          <cell r="K7681" t="str">
            <v>户主</v>
          </cell>
          <cell r="L7681" t="str">
            <v>向东村</v>
          </cell>
        </row>
        <row r="7682">
          <cell r="I7682" t="str">
            <v>43062319621010732X</v>
          </cell>
          <cell r="J7682" t="str">
            <v>3</v>
          </cell>
          <cell r="K7682" t="str">
            <v>配偶</v>
          </cell>
          <cell r="L7682" t="str">
            <v>向东村</v>
          </cell>
        </row>
        <row r="7683">
          <cell r="I7683" t="str">
            <v>430623199006210016</v>
          </cell>
          <cell r="J7683" t="str">
            <v>3</v>
          </cell>
          <cell r="K7683" t="str">
            <v>之子</v>
          </cell>
          <cell r="L7683" t="str">
            <v>向东村</v>
          </cell>
        </row>
        <row r="7684">
          <cell r="I7684" t="str">
            <v>430623195307036412</v>
          </cell>
          <cell r="J7684" t="str">
            <v>2</v>
          </cell>
          <cell r="K7684" t="str">
            <v>户主</v>
          </cell>
          <cell r="L7684" t="str">
            <v>向东村</v>
          </cell>
        </row>
        <row r="7685">
          <cell r="I7685" t="str">
            <v>430623196105066423</v>
          </cell>
          <cell r="J7685" t="str">
            <v>2</v>
          </cell>
          <cell r="K7685" t="str">
            <v>配偶</v>
          </cell>
          <cell r="L7685" t="str">
            <v>向东村</v>
          </cell>
        </row>
        <row r="7686">
          <cell r="I7686" t="str">
            <v>522122196608282451</v>
          </cell>
          <cell r="J7686" t="str">
            <v>4</v>
          </cell>
          <cell r="K7686" t="str">
            <v>户主</v>
          </cell>
          <cell r="L7686" t="str">
            <v>向东村</v>
          </cell>
        </row>
        <row r="7687">
          <cell r="I7687" t="str">
            <v>522122196903022441</v>
          </cell>
          <cell r="J7687" t="str">
            <v>4</v>
          </cell>
          <cell r="K7687" t="str">
            <v>配偶</v>
          </cell>
          <cell r="L7687" t="str">
            <v>向东村</v>
          </cell>
        </row>
        <row r="7688">
          <cell r="I7688" t="str">
            <v>522122198811264426</v>
          </cell>
          <cell r="J7688" t="str">
            <v>4</v>
          </cell>
          <cell r="K7688" t="str">
            <v>之女</v>
          </cell>
          <cell r="L7688" t="str">
            <v>向东村</v>
          </cell>
        </row>
        <row r="7689">
          <cell r="I7689" t="str">
            <v>522122199303204421</v>
          </cell>
          <cell r="J7689" t="str">
            <v>4</v>
          </cell>
          <cell r="K7689" t="str">
            <v>之女</v>
          </cell>
          <cell r="L7689" t="str">
            <v>向东村</v>
          </cell>
        </row>
        <row r="7690">
          <cell r="I7690" t="str">
            <v>43232219391002773X</v>
          </cell>
          <cell r="J7690" t="str">
            <v>2</v>
          </cell>
          <cell r="K7690" t="str">
            <v>户主</v>
          </cell>
          <cell r="L7690" t="str">
            <v>向东村</v>
          </cell>
        </row>
        <row r="7691">
          <cell r="I7691" t="str">
            <v>432322194301157744</v>
          </cell>
          <cell r="J7691" t="str">
            <v>2</v>
          </cell>
          <cell r="K7691" t="str">
            <v>配偶</v>
          </cell>
          <cell r="L7691" t="str">
            <v>向东村</v>
          </cell>
        </row>
        <row r="7692">
          <cell r="I7692" t="str">
            <v>432322196206127714</v>
          </cell>
          <cell r="J7692" t="str">
            <v>3</v>
          </cell>
          <cell r="K7692" t="str">
            <v>户主</v>
          </cell>
          <cell r="L7692" t="str">
            <v>向东村</v>
          </cell>
        </row>
        <row r="7693">
          <cell r="I7693" t="str">
            <v>432322196812047845</v>
          </cell>
          <cell r="J7693" t="str">
            <v>3</v>
          </cell>
          <cell r="K7693" t="str">
            <v>配偶</v>
          </cell>
          <cell r="L7693" t="str">
            <v>向东村</v>
          </cell>
        </row>
        <row r="7694">
          <cell r="I7694" t="str">
            <v>430921199809107729</v>
          </cell>
          <cell r="J7694" t="str">
            <v>3</v>
          </cell>
          <cell r="K7694" t="str">
            <v>之女</v>
          </cell>
          <cell r="L7694" t="str">
            <v>向东村</v>
          </cell>
        </row>
        <row r="7695">
          <cell r="I7695" t="str">
            <v>432322195409207736</v>
          </cell>
          <cell r="J7695" t="str">
            <v>2</v>
          </cell>
          <cell r="K7695" t="str">
            <v>户主</v>
          </cell>
          <cell r="L7695" t="str">
            <v>向东村</v>
          </cell>
        </row>
        <row r="7696">
          <cell r="I7696" t="str">
            <v>432322195609217728</v>
          </cell>
          <cell r="J7696" t="str">
            <v>2</v>
          </cell>
          <cell r="K7696" t="str">
            <v>配偶</v>
          </cell>
          <cell r="L7696" t="str">
            <v>向东村</v>
          </cell>
        </row>
        <row r="7697">
          <cell r="I7697" t="str">
            <v>432322196307247731</v>
          </cell>
          <cell r="J7697" t="str">
            <v>1</v>
          </cell>
          <cell r="K7697" t="str">
            <v>户主</v>
          </cell>
          <cell r="L7697" t="str">
            <v>向东村</v>
          </cell>
        </row>
        <row r="7698">
          <cell r="I7698" t="str">
            <v>432322194312157723</v>
          </cell>
          <cell r="J7698" t="str">
            <v>1</v>
          </cell>
          <cell r="K7698" t="str">
            <v>户主</v>
          </cell>
          <cell r="L7698" t="str">
            <v>向东村</v>
          </cell>
        </row>
        <row r="7699">
          <cell r="I7699" t="str">
            <v>432322197202087713</v>
          </cell>
          <cell r="J7699" t="str">
            <v>3</v>
          </cell>
          <cell r="K7699" t="str">
            <v>户主</v>
          </cell>
          <cell r="L7699" t="str">
            <v>向东村</v>
          </cell>
        </row>
        <row r="7700">
          <cell r="I7700" t="str">
            <v>430921197310207043</v>
          </cell>
          <cell r="J7700" t="str">
            <v>3</v>
          </cell>
          <cell r="K7700" t="str">
            <v>配偶</v>
          </cell>
          <cell r="L7700" t="str">
            <v>向东村</v>
          </cell>
        </row>
        <row r="7701">
          <cell r="I7701" t="str">
            <v>430921199610067715</v>
          </cell>
          <cell r="J7701" t="str">
            <v>3</v>
          </cell>
          <cell r="K7701" t="str">
            <v>之子</v>
          </cell>
          <cell r="L7701" t="str">
            <v>向东村</v>
          </cell>
        </row>
        <row r="7702">
          <cell r="I7702" t="str">
            <v>432322194603207858</v>
          </cell>
          <cell r="J7702" t="str">
            <v>2</v>
          </cell>
          <cell r="K7702" t="str">
            <v>户主</v>
          </cell>
          <cell r="L7702" t="str">
            <v>向东村</v>
          </cell>
        </row>
        <row r="7703">
          <cell r="I7703" t="str">
            <v>432322194805207848</v>
          </cell>
          <cell r="J7703" t="str">
            <v>2</v>
          </cell>
          <cell r="K7703" t="str">
            <v>配偶</v>
          </cell>
          <cell r="L7703" t="str">
            <v>向东村</v>
          </cell>
        </row>
        <row r="7704">
          <cell r="I7704" t="str">
            <v>432322196901057738</v>
          </cell>
          <cell r="J7704" t="str">
            <v>2</v>
          </cell>
          <cell r="K7704" t="str">
            <v>户主</v>
          </cell>
          <cell r="L7704" t="str">
            <v>向东村</v>
          </cell>
        </row>
        <row r="7705">
          <cell r="I7705" t="str">
            <v>430921199104097727</v>
          </cell>
          <cell r="J7705" t="str">
            <v>2</v>
          </cell>
          <cell r="K7705" t="str">
            <v>之女</v>
          </cell>
          <cell r="L7705" t="str">
            <v>向东村</v>
          </cell>
        </row>
        <row r="7706">
          <cell r="I7706" t="str">
            <v>430623194211207235</v>
          </cell>
          <cell r="J7706" t="str">
            <v>1</v>
          </cell>
          <cell r="K7706" t="str">
            <v>户主</v>
          </cell>
          <cell r="L7706" t="str">
            <v>向东村</v>
          </cell>
        </row>
        <row r="7707">
          <cell r="I7707" t="str">
            <v>430921198504187719</v>
          </cell>
          <cell r="J7707" t="str">
            <v>1</v>
          </cell>
          <cell r="K7707" t="str">
            <v>户主</v>
          </cell>
          <cell r="L7707" t="str">
            <v>向东村</v>
          </cell>
        </row>
        <row r="7708">
          <cell r="I7708" t="str">
            <v>432322196405217712</v>
          </cell>
          <cell r="J7708" t="str">
            <v>2</v>
          </cell>
          <cell r="K7708" t="str">
            <v>户主</v>
          </cell>
          <cell r="L7708" t="str">
            <v>向东村</v>
          </cell>
        </row>
        <row r="7709">
          <cell r="I7709" t="str">
            <v>432322196410206620</v>
          </cell>
          <cell r="J7709" t="str">
            <v>2</v>
          </cell>
          <cell r="K7709" t="str">
            <v>配偶</v>
          </cell>
          <cell r="L7709" t="str">
            <v>向东村</v>
          </cell>
        </row>
        <row r="7710">
          <cell r="I7710" t="str">
            <v>43232219430207772X</v>
          </cell>
          <cell r="J7710" t="str">
            <v>1</v>
          </cell>
          <cell r="K7710" t="str">
            <v>户主</v>
          </cell>
          <cell r="L7710" t="str">
            <v>向东村</v>
          </cell>
        </row>
        <row r="7711">
          <cell r="I7711" t="str">
            <v>432322196209307729</v>
          </cell>
          <cell r="J7711" t="str">
            <v>2</v>
          </cell>
          <cell r="K7711" t="str">
            <v>户主</v>
          </cell>
          <cell r="L7711" t="str">
            <v>向东村</v>
          </cell>
        </row>
        <row r="7712">
          <cell r="I7712" t="str">
            <v>430921198803177721</v>
          </cell>
          <cell r="J7712" t="str">
            <v>2</v>
          </cell>
          <cell r="K7712" t="str">
            <v>之女</v>
          </cell>
          <cell r="L7712" t="str">
            <v>向东村</v>
          </cell>
        </row>
        <row r="7713">
          <cell r="I7713" t="str">
            <v>522122197307022810</v>
          </cell>
          <cell r="J7713" t="str">
            <v>3</v>
          </cell>
          <cell r="K7713" t="str">
            <v>户主</v>
          </cell>
          <cell r="L7713" t="str">
            <v>向东村</v>
          </cell>
        </row>
        <row r="7714">
          <cell r="I7714" t="str">
            <v>430921198812267729</v>
          </cell>
          <cell r="J7714" t="str">
            <v>3</v>
          </cell>
          <cell r="K7714" t="str">
            <v>配偶</v>
          </cell>
          <cell r="L7714" t="str">
            <v>向东村</v>
          </cell>
        </row>
        <row r="7715">
          <cell r="I7715" t="str">
            <v>520322200902260091</v>
          </cell>
          <cell r="J7715" t="str">
            <v>3</v>
          </cell>
          <cell r="K7715" t="str">
            <v>之子</v>
          </cell>
          <cell r="L7715" t="str">
            <v>向东村</v>
          </cell>
        </row>
        <row r="7716">
          <cell r="I7716" t="str">
            <v>432322196804037719</v>
          </cell>
          <cell r="J7716" t="str">
            <v>1</v>
          </cell>
          <cell r="K7716" t="str">
            <v>户主</v>
          </cell>
          <cell r="L7716" t="str">
            <v>向东村</v>
          </cell>
        </row>
        <row r="7717">
          <cell r="I7717" t="str">
            <v>43052519790122931X</v>
          </cell>
          <cell r="J7717" t="str">
            <v>2</v>
          </cell>
          <cell r="K7717" t="str">
            <v>户主</v>
          </cell>
          <cell r="L7717" t="str">
            <v>向东村</v>
          </cell>
        </row>
        <row r="7718">
          <cell r="I7718" t="str">
            <v>430921200308120023</v>
          </cell>
          <cell r="J7718" t="str">
            <v>2</v>
          </cell>
          <cell r="K7718" t="str">
            <v>之女</v>
          </cell>
          <cell r="L7718" t="str">
            <v>向东村</v>
          </cell>
        </row>
        <row r="7719">
          <cell r="I7719" t="str">
            <v>430921198002077755</v>
          </cell>
          <cell r="J7719" t="str">
            <v>4</v>
          </cell>
          <cell r="K7719" t="str">
            <v>户主</v>
          </cell>
          <cell r="L7719" t="str">
            <v>向东村</v>
          </cell>
        </row>
        <row r="7720">
          <cell r="I7720" t="str">
            <v>513030198705276929</v>
          </cell>
          <cell r="J7720" t="str">
            <v>4</v>
          </cell>
          <cell r="K7720" t="str">
            <v>配偶</v>
          </cell>
          <cell r="L7720" t="str">
            <v>向东村</v>
          </cell>
        </row>
        <row r="7721">
          <cell r="I7721" t="str">
            <v>430921200904027722</v>
          </cell>
          <cell r="J7721" t="str">
            <v>4</v>
          </cell>
          <cell r="K7721" t="str">
            <v>之女</v>
          </cell>
          <cell r="L7721" t="str">
            <v>向东村</v>
          </cell>
        </row>
        <row r="7722">
          <cell r="I7722" t="str">
            <v>430921201105180063</v>
          </cell>
          <cell r="J7722" t="str">
            <v>4</v>
          </cell>
          <cell r="K7722" t="str">
            <v>之女</v>
          </cell>
          <cell r="L7722" t="str">
            <v>向东村</v>
          </cell>
        </row>
        <row r="7723">
          <cell r="I7723" t="str">
            <v>432322193809097856</v>
          </cell>
          <cell r="J7723" t="str">
            <v>2</v>
          </cell>
          <cell r="K7723" t="str">
            <v>户主</v>
          </cell>
          <cell r="L7723" t="str">
            <v>向东村</v>
          </cell>
        </row>
        <row r="7724">
          <cell r="I7724" t="str">
            <v>432322194108017846</v>
          </cell>
          <cell r="J7724" t="str">
            <v>2</v>
          </cell>
          <cell r="K7724" t="str">
            <v>配偶</v>
          </cell>
          <cell r="L7724" t="str">
            <v>向东村</v>
          </cell>
        </row>
        <row r="7725">
          <cell r="I7725" t="str">
            <v>522122196408022479</v>
          </cell>
          <cell r="J7725" t="str">
            <v>1</v>
          </cell>
          <cell r="K7725" t="str">
            <v>户主</v>
          </cell>
          <cell r="L7725" t="str">
            <v>向东村</v>
          </cell>
        </row>
        <row r="7726">
          <cell r="I7726" t="str">
            <v>432322193110027723</v>
          </cell>
          <cell r="J7726" t="str">
            <v>1</v>
          </cell>
          <cell r="K7726" t="str">
            <v>户主</v>
          </cell>
          <cell r="L7726" t="str">
            <v>向东村</v>
          </cell>
        </row>
        <row r="7727">
          <cell r="I7727" t="str">
            <v>432322196202057747</v>
          </cell>
          <cell r="J7727" t="str">
            <v>2</v>
          </cell>
          <cell r="K7727" t="str">
            <v>户主</v>
          </cell>
          <cell r="L7727" t="str">
            <v>向东村</v>
          </cell>
        </row>
        <row r="7728">
          <cell r="I7728" t="str">
            <v>430921199208157720</v>
          </cell>
          <cell r="J7728" t="str">
            <v>2</v>
          </cell>
          <cell r="K7728" t="str">
            <v>之女</v>
          </cell>
          <cell r="L7728" t="str">
            <v>向东村</v>
          </cell>
        </row>
        <row r="7729">
          <cell r="I7729" t="str">
            <v>522122196912282579</v>
          </cell>
          <cell r="J7729" t="str">
            <v>1</v>
          </cell>
          <cell r="K7729" t="str">
            <v>户主</v>
          </cell>
          <cell r="L7729" t="str">
            <v>向东村</v>
          </cell>
        </row>
        <row r="7730">
          <cell r="I7730" t="str">
            <v>432322195208247715</v>
          </cell>
          <cell r="J7730" t="str">
            <v>2</v>
          </cell>
          <cell r="K7730" t="str">
            <v>户主</v>
          </cell>
          <cell r="L7730" t="str">
            <v>向东村</v>
          </cell>
        </row>
        <row r="7731">
          <cell r="I7731" t="str">
            <v>432322196202247743</v>
          </cell>
          <cell r="J7731" t="str">
            <v>2</v>
          </cell>
          <cell r="K7731" t="str">
            <v>配偶</v>
          </cell>
          <cell r="L7731" t="str">
            <v>向东村</v>
          </cell>
        </row>
        <row r="7732">
          <cell r="I7732" t="str">
            <v>43232219521009771X</v>
          </cell>
          <cell r="J7732" t="str">
            <v>2</v>
          </cell>
          <cell r="K7732" t="str">
            <v>户主</v>
          </cell>
          <cell r="L7732" t="str">
            <v>向东村</v>
          </cell>
        </row>
        <row r="7733">
          <cell r="I7733" t="str">
            <v>432322195804117722</v>
          </cell>
          <cell r="J7733" t="str">
            <v>2</v>
          </cell>
          <cell r="K7733" t="str">
            <v>配偶</v>
          </cell>
          <cell r="L7733" t="str">
            <v>向东村</v>
          </cell>
        </row>
        <row r="7734">
          <cell r="I7734" t="str">
            <v>432322195310097725</v>
          </cell>
          <cell r="J7734" t="str">
            <v>2</v>
          </cell>
          <cell r="K7734" t="str">
            <v>户主</v>
          </cell>
          <cell r="L7734" t="str">
            <v>向东村</v>
          </cell>
        </row>
        <row r="7735">
          <cell r="I7735" t="str">
            <v>432322195010111310</v>
          </cell>
          <cell r="J7735" t="str">
            <v>2</v>
          </cell>
          <cell r="K7735" t="str">
            <v>配偶</v>
          </cell>
          <cell r="L7735" t="str">
            <v>向东村</v>
          </cell>
        </row>
        <row r="7736">
          <cell r="I7736" t="str">
            <v>430921198203307713</v>
          </cell>
          <cell r="J7736" t="str">
            <v>1</v>
          </cell>
          <cell r="K7736" t="str">
            <v>户主</v>
          </cell>
          <cell r="L7736" t="str">
            <v>向东村</v>
          </cell>
        </row>
        <row r="7737">
          <cell r="I7737" t="str">
            <v>43232219450917771X</v>
          </cell>
          <cell r="J7737" t="str">
            <v>3</v>
          </cell>
          <cell r="K7737" t="str">
            <v>户主</v>
          </cell>
          <cell r="L7737" t="str">
            <v>向东村</v>
          </cell>
        </row>
        <row r="7738">
          <cell r="I7738" t="str">
            <v>432322195306067726</v>
          </cell>
          <cell r="J7738" t="str">
            <v>3</v>
          </cell>
          <cell r="K7738" t="str">
            <v>配偶</v>
          </cell>
          <cell r="L7738" t="str">
            <v>向东村</v>
          </cell>
        </row>
        <row r="7739">
          <cell r="I7739" t="str">
            <v>430921198010157747</v>
          </cell>
          <cell r="J7739" t="str">
            <v>3</v>
          </cell>
          <cell r="K7739" t="str">
            <v>之女</v>
          </cell>
          <cell r="L7739" t="str">
            <v>向东村</v>
          </cell>
        </row>
        <row r="7740">
          <cell r="I7740" t="str">
            <v>432322193610147721</v>
          </cell>
          <cell r="J7740" t="str">
            <v>1</v>
          </cell>
          <cell r="K7740" t="str">
            <v>户主</v>
          </cell>
          <cell r="L7740" t="str">
            <v>向东村</v>
          </cell>
        </row>
        <row r="7741">
          <cell r="I7741" t="str">
            <v>432322197002197731</v>
          </cell>
          <cell r="J7741" t="str">
            <v>2</v>
          </cell>
          <cell r="K7741" t="str">
            <v>户主</v>
          </cell>
          <cell r="L7741" t="str">
            <v>向东村</v>
          </cell>
        </row>
        <row r="7742">
          <cell r="I7742" t="str">
            <v>432322197101167722</v>
          </cell>
          <cell r="J7742" t="str">
            <v>2</v>
          </cell>
          <cell r="K7742" t="str">
            <v>配偶</v>
          </cell>
          <cell r="L7742" t="str">
            <v>向东村</v>
          </cell>
        </row>
        <row r="7743">
          <cell r="I7743" t="str">
            <v>432322196808187730</v>
          </cell>
          <cell r="J7743" t="str">
            <v>4</v>
          </cell>
          <cell r="K7743" t="str">
            <v>户主</v>
          </cell>
          <cell r="L7743" t="str">
            <v>向东村</v>
          </cell>
        </row>
        <row r="7744">
          <cell r="I7744" t="str">
            <v>430981197305014323</v>
          </cell>
          <cell r="J7744" t="str">
            <v>4</v>
          </cell>
          <cell r="K7744" t="str">
            <v>配偶</v>
          </cell>
          <cell r="L7744" t="str">
            <v>向东村</v>
          </cell>
        </row>
        <row r="7745">
          <cell r="I7745" t="str">
            <v>430921200701017727</v>
          </cell>
          <cell r="J7745" t="str">
            <v>4</v>
          </cell>
          <cell r="K7745" t="str">
            <v>之女</v>
          </cell>
          <cell r="L7745" t="str">
            <v>向东村</v>
          </cell>
        </row>
        <row r="7746">
          <cell r="I7746" t="str">
            <v>430921200812047726</v>
          </cell>
          <cell r="J7746" t="str">
            <v>4</v>
          </cell>
          <cell r="K7746" t="str">
            <v>之女</v>
          </cell>
          <cell r="L7746" t="str">
            <v>向东村</v>
          </cell>
        </row>
        <row r="7747">
          <cell r="I7747" t="str">
            <v>432322195612067716</v>
          </cell>
          <cell r="J7747" t="str">
            <v>3</v>
          </cell>
          <cell r="K7747" t="str">
            <v>户主</v>
          </cell>
          <cell r="L7747" t="str">
            <v>向东村</v>
          </cell>
        </row>
        <row r="7748">
          <cell r="I7748" t="str">
            <v>43232219641012772X</v>
          </cell>
          <cell r="J7748" t="str">
            <v>3</v>
          </cell>
          <cell r="K7748" t="str">
            <v>配偶</v>
          </cell>
          <cell r="L7748" t="str">
            <v>向东村</v>
          </cell>
        </row>
        <row r="7749">
          <cell r="I7749" t="str">
            <v>430921198702117738</v>
          </cell>
          <cell r="J7749" t="str">
            <v>3</v>
          </cell>
          <cell r="K7749" t="str">
            <v>之子</v>
          </cell>
          <cell r="L7749" t="str">
            <v>向东村</v>
          </cell>
        </row>
        <row r="7750">
          <cell r="I7750" t="str">
            <v>430623199110273017</v>
          </cell>
          <cell r="J7750" t="str">
            <v>3</v>
          </cell>
          <cell r="K7750" t="str">
            <v>户主</v>
          </cell>
          <cell r="L7750" t="str">
            <v>向东村</v>
          </cell>
        </row>
        <row r="7751">
          <cell r="I7751" t="str">
            <v>511623199002277847</v>
          </cell>
          <cell r="J7751" t="str">
            <v>3</v>
          </cell>
          <cell r="K7751" t="str">
            <v>配偶</v>
          </cell>
          <cell r="L7751" t="str">
            <v>向东村</v>
          </cell>
        </row>
        <row r="7752">
          <cell r="I7752" t="str">
            <v>430921201512080094</v>
          </cell>
          <cell r="J7752" t="str">
            <v>3</v>
          </cell>
          <cell r="K7752" t="str">
            <v>之子</v>
          </cell>
          <cell r="L7752" t="str">
            <v>向东村</v>
          </cell>
        </row>
        <row r="7753">
          <cell r="I7753" t="str">
            <v>432322196201216611</v>
          </cell>
          <cell r="J7753" t="str">
            <v>2</v>
          </cell>
          <cell r="K7753" t="str">
            <v>户主</v>
          </cell>
          <cell r="L7753" t="str">
            <v>向东村</v>
          </cell>
        </row>
        <row r="7754">
          <cell r="I7754" t="str">
            <v>432322196406196626</v>
          </cell>
          <cell r="J7754" t="str">
            <v>2</v>
          </cell>
          <cell r="K7754" t="str">
            <v>配偶</v>
          </cell>
          <cell r="L7754" t="str">
            <v>向东村</v>
          </cell>
        </row>
        <row r="7755">
          <cell r="I7755" t="str">
            <v>432322194012197723</v>
          </cell>
          <cell r="J7755" t="str">
            <v>1</v>
          </cell>
          <cell r="K7755" t="str">
            <v>户主</v>
          </cell>
          <cell r="L7755" t="str">
            <v>向东村</v>
          </cell>
        </row>
        <row r="7756">
          <cell r="I7756" t="str">
            <v>52212219340324241X</v>
          </cell>
          <cell r="J7756" t="str">
            <v>1</v>
          </cell>
          <cell r="K7756" t="str">
            <v>户主</v>
          </cell>
          <cell r="L7756" t="str">
            <v>向东村</v>
          </cell>
        </row>
        <row r="7757">
          <cell r="I7757" t="str">
            <v>432322194708317711</v>
          </cell>
          <cell r="J7757" t="str">
            <v>3</v>
          </cell>
          <cell r="K7757" t="str">
            <v>户主</v>
          </cell>
          <cell r="L7757" t="str">
            <v>向东村</v>
          </cell>
        </row>
        <row r="7758">
          <cell r="I7758" t="str">
            <v>432322194905307723</v>
          </cell>
          <cell r="J7758" t="str">
            <v>3</v>
          </cell>
          <cell r="K7758" t="str">
            <v>配偶</v>
          </cell>
          <cell r="L7758" t="str">
            <v>向东村</v>
          </cell>
        </row>
        <row r="7759">
          <cell r="I7759" t="str">
            <v>432322197505247737</v>
          </cell>
          <cell r="J7759" t="str">
            <v>3</v>
          </cell>
          <cell r="K7759" t="str">
            <v>之子</v>
          </cell>
          <cell r="L7759" t="str">
            <v>向东村</v>
          </cell>
        </row>
        <row r="7760">
          <cell r="I7760" t="str">
            <v>432322195803147735</v>
          </cell>
          <cell r="J7760" t="str">
            <v>1</v>
          </cell>
          <cell r="K7760" t="str">
            <v>户主</v>
          </cell>
          <cell r="L7760" t="str">
            <v>向东村</v>
          </cell>
        </row>
        <row r="7761">
          <cell r="I7761" t="str">
            <v>430921198307177714</v>
          </cell>
          <cell r="J7761" t="str">
            <v>2</v>
          </cell>
          <cell r="K7761" t="str">
            <v>户主</v>
          </cell>
          <cell r="L7761" t="str">
            <v>向东村</v>
          </cell>
        </row>
        <row r="7762">
          <cell r="I7762" t="str">
            <v>430921201106260049</v>
          </cell>
          <cell r="J7762" t="str">
            <v>2</v>
          </cell>
          <cell r="K7762" t="str">
            <v>之女</v>
          </cell>
          <cell r="L7762" t="str">
            <v>向东村</v>
          </cell>
        </row>
        <row r="7763">
          <cell r="I7763" t="str">
            <v>430921199001107718</v>
          </cell>
          <cell r="J7763" t="str">
            <v>1</v>
          </cell>
          <cell r="K7763" t="str">
            <v>户主</v>
          </cell>
          <cell r="L7763" t="str">
            <v>向东村</v>
          </cell>
        </row>
        <row r="7764">
          <cell r="I7764" t="str">
            <v>432322195112077715</v>
          </cell>
          <cell r="J7764" t="str">
            <v>1</v>
          </cell>
          <cell r="K7764" t="str">
            <v>户主</v>
          </cell>
          <cell r="L7764" t="str">
            <v>向东村</v>
          </cell>
        </row>
        <row r="7765">
          <cell r="I7765" t="str">
            <v>432322195704047712</v>
          </cell>
          <cell r="J7765" t="str">
            <v>3</v>
          </cell>
          <cell r="K7765" t="str">
            <v>户主</v>
          </cell>
          <cell r="L7765" t="str">
            <v>向东村</v>
          </cell>
        </row>
        <row r="7766">
          <cell r="I7766" t="str">
            <v>432322196206127722</v>
          </cell>
          <cell r="J7766" t="str">
            <v>3</v>
          </cell>
          <cell r="K7766" t="str">
            <v>配偶</v>
          </cell>
          <cell r="L7766" t="str">
            <v>向东村</v>
          </cell>
        </row>
        <row r="7767">
          <cell r="I7767" t="str">
            <v>430921198508217735</v>
          </cell>
          <cell r="J7767" t="str">
            <v>3</v>
          </cell>
          <cell r="K7767" t="str">
            <v>之子</v>
          </cell>
          <cell r="L7767" t="str">
            <v>向东村</v>
          </cell>
        </row>
        <row r="7768">
          <cell r="I7768" t="str">
            <v>432322196908057714</v>
          </cell>
          <cell r="J7768" t="str">
            <v>1</v>
          </cell>
          <cell r="K7768" t="str">
            <v>户主</v>
          </cell>
          <cell r="L7768" t="str">
            <v>向东村</v>
          </cell>
        </row>
        <row r="7769">
          <cell r="I7769" t="str">
            <v>432322195608207712</v>
          </cell>
          <cell r="J7769" t="str">
            <v>2</v>
          </cell>
          <cell r="K7769" t="str">
            <v>户主</v>
          </cell>
          <cell r="L7769" t="str">
            <v>向东村</v>
          </cell>
        </row>
        <row r="7770">
          <cell r="I7770" t="str">
            <v>430921198801147721</v>
          </cell>
          <cell r="J7770" t="str">
            <v>2</v>
          </cell>
          <cell r="K7770" t="str">
            <v>之女</v>
          </cell>
          <cell r="L7770" t="str">
            <v>向东村</v>
          </cell>
        </row>
        <row r="7771">
          <cell r="I7771" t="str">
            <v>432322197810307716</v>
          </cell>
          <cell r="J7771" t="str">
            <v>3</v>
          </cell>
          <cell r="K7771" t="str">
            <v>户主</v>
          </cell>
          <cell r="L7771" t="str">
            <v>向东村</v>
          </cell>
        </row>
        <row r="7772">
          <cell r="I7772" t="str">
            <v>432302197907024047</v>
          </cell>
          <cell r="J7772" t="str">
            <v>3</v>
          </cell>
          <cell r="K7772" t="str">
            <v>配偶</v>
          </cell>
          <cell r="L7772" t="str">
            <v>向东村</v>
          </cell>
        </row>
        <row r="7773">
          <cell r="I7773" t="str">
            <v>430921200804067719</v>
          </cell>
          <cell r="J7773" t="str">
            <v>3</v>
          </cell>
          <cell r="K7773" t="str">
            <v>之子</v>
          </cell>
          <cell r="L7773" t="str">
            <v>向东村</v>
          </cell>
        </row>
        <row r="7774">
          <cell r="I7774" t="str">
            <v>432322194802027745</v>
          </cell>
          <cell r="J7774" t="str">
            <v>1</v>
          </cell>
          <cell r="K7774" t="str">
            <v>户主</v>
          </cell>
          <cell r="L7774" t="str">
            <v>向东村</v>
          </cell>
        </row>
        <row r="7775">
          <cell r="I7775" t="str">
            <v>432322195212297723</v>
          </cell>
          <cell r="J7775" t="str">
            <v>2</v>
          </cell>
          <cell r="K7775" t="str">
            <v>户主</v>
          </cell>
          <cell r="L7775" t="str">
            <v>向东村</v>
          </cell>
        </row>
        <row r="7776">
          <cell r="I7776" t="str">
            <v>432322197310167710</v>
          </cell>
          <cell r="J7776" t="str">
            <v>2</v>
          </cell>
          <cell r="K7776" t="str">
            <v>之子</v>
          </cell>
          <cell r="L7776" t="str">
            <v>向东村</v>
          </cell>
        </row>
        <row r="7777">
          <cell r="I7777" t="str">
            <v>432322197611297711</v>
          </cell>
          <cell r="J7777" t="str">
            <v>3</v>
          </cell>
          <cell r="K7777" t="str">
            <v>户主</v>
          </cell>
          <cell r="L7777" t="str">
            <v>向东村</v>
          </cell>
        </row>
        <row r="7778">
          <cell r="I7778" t="str">
            <v>430981198212165127</v>
          </cell>
          <cell r="J7778" t="str">
            <v>3</v>
          </cell>
          <cell r="K7778" t="str">
            <v>配偶</v>
          </cell>
          <cell r="L7778" t="str">
            <v>向东村</v>
          </cell>
        </row>
        <row r="7779">
          <cell r="I7779" t="str">
            <v>430921201509300228</v>
          </cell>
          <cell r="J7779" t="str">
            <v>3</v>
          </cell>
          <cell r="K7779" t="str">
            <v>之女</v>
          </cell>
          <cell r="L7779" t="str">
            <v>向东村</v>
          </cell>
        </row>
        <row r="7780">
          <cell r="I7780" t="str">
            <v>432322197510107712</v>
          </cell>
          <cell r="J7780" t="str">
            <v>4</v>
          </cell>
          <cell r="K7780" t="str">
            <v>户主</v>
          </cell>
          <cell r="L7780" t="str">
            <v>向东村</v>
          </cell>
        </row>
        <row r="7781">
          <cell r="I7781" t="str">
            <v>430581198108138266</v>
          </cell>
          <cell r="J7781" t="str">
            <v>4</v>
          </cell>
          <cell r="K7781" t="str">
            <v>配偶</v>
          </cell>
          <cell r="L7781" t="str">
            <v>向东村</v>
          </cell>
        </row>
        <row r="7782">
          <cell r="I7782" t="str">
            <v>430921200307217739</v>
          </cell>
          <cell r="J7782" t="str">
            <v>4</v>
          </cell>
          <cell r="K7782" t="str">
            <v>之子</v>
          </cell>
          <cell r="L7782" t="str">
            <v>向东村</v>
          </cell>
        </row>
        <row r="7783">
          <cell r="I7783" t="str">
            <v>430921201601210153</v>
          </cell>
          <cell r="J7783" t="str">
            <v>4</v>
          </cell>
          <cell r="K7783" t="str">
            <v>之子</v>
          </cell>
          <cell r="L7783" t="str">
            <v>向东村</v>
          </cell>
        </row>
        <row r="7784">
          <cell r="I7784" t="str">
            <v>432623193001218275</v>
          </cell>
          <cell r="J7784" t="str">
            <v>1</v>
          </cell>
          <cell r="K7784" t="str">
            <v>户主</v>
          </cell>
          <cell r="L7784" t="str">
            <v>向东村</v>
          </cell>
        </row>
        <row r="7785">
          <cell r="I7785" t="str">
            <v>432322194801147841</v>
          </cell>
          <cell r="J7785" t="str">
            <v>3</v>
          </cell>
          <cell r="K7785" t="str">
            <v>户主</v>
          </cell>
          <cell r="L7785" t="str">
            <v>向东村</v>
          </cell>
        </row>
        <row r="7786">
          <cell r="I7786" t="str">
            <v>432322197002147857</v>
          </cell>
          <cell r="J7786" t="str">
            <v>3</v>
          </cell>
          <cell r="K7786" t="str">
            <v>之子</v>
          </cell>
          <cell r="L7786" t="str">
            <v>向东村</v>
          </cell>
        </row>
        <row r="7787">
          <cell r="I7787" t="str">
            <v>432322197510107843</v>
          </cell>
          <cell r="J7787" t="str">
            <v>3</v>
          </cell>
          <cell r="K7787" t="str">
            <v>之女</v>
          </cell>
          <cell r="L7787" t="str">
            <v>向东村</v>
          </cell>
        </row>
        <row r="7788">
          <cell r="I7788" t="str">
            <v>432322194406297727</v>
          </cell>
          <cell r="J7788" t="str">
            <v>1</v>
          </cell>
          <cell r="K7788" t="str">
            <v>户主</v>
          </cell>
          <cell r="L7788" t="str">
            <v>向东村</v>
          </cell>
        </row>
        <row r="7789">
          <cell r="I7789" t="str">
            <v>432322197308187720</v>
          </cell>
          <cell r="J7789" t="str">
            <v>1</v>
          </cell>
          <cell r="K7789" t="str">
            <v>户主</v>
          </cell>
          <cell r="L7789" t="str">
            <v>向东村</v>
          </cell>
        </row>
        <row r="7790">
          <cell r="I7790" t="str">
            <v>432322193803297726</v>
          </cell>
          <cell r="J7790" t="str">
            <v>1</v>
          </cell>
          <cell r="K7790" t="str">
            <v>户主</v>
          </cell>
          <cell r="L7790" t="str">
            <v>向东村</v>
          </cell>
        </row>
        <row r="7791">
          <cell r="I7791" t="str">
            <v>43232219650218772X</v>
          </cell>
          <cell r="J7791" t="str">
            <v>2</v>
          </cell>
          <cell r="K7791" t="str">
            <v>户主</v>
          </cell>
          <cell r="L7791" t="str">
            <v>向阳村</v>
          </cell>
        </row>
        <row r="7792">
          <cell r="I7792" t="str">
            <v>430921201112190251</v>
          </cell>
          <cell r="J7792" t="str">
            <v>2</v>
          </cell>
          <cell r="K7792" t="str">
            <v>之孙子</v>
          </cell>
          <cell r="L7792" t="str">
            <v>向阳村</v>
          </cell>
        </row>
        <row r="7793">
          <cell r="I7793" t="str">
            <v>432322197104137465</v>
          </cell>
          <cell r="J7793" t="str">
            <v>4</v>
          </cell>
          <cell r="K7793" t="str">
            <v>户主</v>
          </cell>
          <cell r="L7793" t="str">
            <v>向阳村</v>
          </cell>
        </row>
        <row r="7794">
          <cell r="I7794" t="str">
            <v>430611197108275537</v>
          </cell>
          <cell r="J7794" t="str">
            <v>4</v>
          </cell>
          <cell r="K7794" t="str">
            <v>配偶</v>
          </cell>
          <cell r="L7794" t="str">
            <v>向阳村</v>
          </cell>
        </row>
        <row r="7795">
          <cell r="I7795" t="str">
            <v>430921200309147711</v>
          </cell>
          <cell r="J7795" t="str">
            <v>4</v>
          </cell>
          <cell r="K7795" t="str">
            <v>之子</v>
          </cell>
          <cell r="L7795" t="str">
            <v>向阳村</v>
          </cell>
        </row>
        <row r="7796">
          <cell r="I7796" t="str">
            <v>430921199612247744</v>
          </cell>
          <cell r="J7796" t="str">
            <v>4</v>
          </cell>
          <cell r="K7796" t="str">
            <v>之女</v>
          </cell>
          <cell r="L7796" t="str">
            <v>向阳村</v>
          </cell>
        </row>
        <row r="7797">
          <cell r="I7797" t="str">
            <v>432322197706257712</v>
          </cell>
          <cell r="J7797" t="str">
            <v>2</v>
          </cell>
          <cell r="K7797" t="str">
            <v>户主</v>
          </cell>
          <cell r="L7797" t="str">
            <v>向阳村</v>
          </cell>
        </row>
        <row r="7798">
          <cell r="I7798" t="str">
            <v>430921200711107718</v>
          </cell>
          <cell r="J7798" t="str">
            <v>2</v>
          </cell>
          <cell r="K7798" t="str">
            <v>之子</v>
          </cell>
          <cell r="L7798" t="str">
            <v>向阳村</v>
          </cell>
        </row>
        <row r="7799">
          <cell r="I7799" t="str">
            <v>43232219560120771X</v>
          </cell>
          <cell r="J7799" t="str">
            <v>1</v>
          </cell>
          <cell r="K7799" t="str">
            <v>户主</v>
          </cell>
          <cell r="L7799" t="str">
            <v>向阳村</v>
          </cell>
        </row>
        <row r="7800">
          <cell r="I7800" t="str">
            <v>432322196202077799</v>
          </cell>
          <cell r="J7800" t="str">
            <v>5</v>
          </cell>
          <cell r="K7800" t="str">
            <v>户主</v>
          </cell>
          <cell r="L7800" t="str">
            <v>向阳村</v>
          </cell>
        </row>
        <row r="7801">
          <cell r="I7801" t="str">
            <v>432322196405297783</v>
          </cell>
          <cell r="J7801" t="str">
            <v>5</v>
          </cell>
          <cell r="K7801" t="str">
            <v>配偶</v>
          </cell>
          <cell r="L7801" t="str">
            <v>向阳村</v>
          </cell>
        </row>
        <row r="7802">
          <cell r="I7802" t="str">
            <v>430921198606107775</v>
          </cell>
          <cell r="J7802" t="str">
            <v>5</v>
          </cell>
          <cell r="K7802" t="str">
            <v>之子</v>
          </cell>
          <cell r="L7802" t="str">
            <v>向阳村</v>
          </cell>
        </row>
        <row r="7803">
          <cell r="I7803" t="str">
            <v>430921198508267767</v>
          </cell>
          <cell r="J7803" t="str">
            <v>5</v>
          </cell>
          <cell r="K7803" t="str">
            <v>之女</v>
          </cell>
          <cell r="L7803" t="str">
            <v>向阳村</v>
          </cell>
        </row>
        <row r="7804">
          <cell r="I7804" t="str">
            <v>430921201703010128</v>
          </cell>
          <cell r="J7804" t="str">
            <v>5</v>
          </cell>
          <cell r="K7804" t="str">
            <v>之外孙女</v>
          </cell>
          <cell r="L7804" t="str">
            <v>向阳村</v>
          </cell>
        </row>
        <row r="7805">
          <cell r="I7805" t="str">
            <v>432322196206117727</v>
          </cell>
          <cell r="J7805" t="str">
            <v>2</v>
          </cell>
          <cell r="K7805" t="str">
            <v>户主</v>
          </cell>
          <cell r="L7805" t="str">
            <v>向阳村</v>
          </cell>
        </row>
        <row r="7806">
          <cell r="I7806" t="str">
            <v>432322195803307719</v>
          </cell>
          <cell r="J7806" t="str">
            <v>2</v>
          </cell>
          <cell r="K7806" t="str">
            <v>配偶</v>
          </cell>
          <cell r="L7806" t="str">
            <v>向阳村</v>
          </cell>
        </row>
        <row r="7807">
          <cell r="I7807" t="str">
            <v>432322193906247756</v>
          </cell>
          <cell r="J7807" t="str">
            <v>2</v>
          </cell>
          <cell r="K7807" t="str">
            <v>户主</v>
          </cell>
          <cell r="L7807" t="str">
            <v>向阳村</v>
          </cell>
        </row>
        <row r="7808">
          <cell r="I7808" t="str">
            <v>432322194101167761</v>
          </cell>
          <cell r="J7808" t="str">
            <v>2</v>
          </cell>
          <cell r="K7808" t="str">
            <v>配偶</v>
          </cell>
          <cell r="L7808" t="str">
            <v>向阳村</v>
          </cell>
        </row>
        <row r="7809">
          <cell r="I7809" t="str">
            <v>432322195104137730</v>
          </cell>
          <cell r="J7809" t="str">
            <v>3</v>
          </cell>
          <cell r="K7809" t="str">
            <v>户主</v>
          </cell>
          <cell r="L7809" t="str">
            <v>向阳村</v>
          </cell>
        </row>
        <row r="7810">
          <cell r="I7810" t="str">
            <v>432322195411217722</v>
          </cell>
          <cell r="J7810" t="str">
            <v>3</v>
          </cell>
          <cell r="K7810" t="str">
            <v>配偶</v>
          </cell>
          <cell r="L7810" t="str">
            <v>向阳村</v>
          </cell>
        </row>
        <row r="7811">
          <cell r="I7811" t="str">
            <v>432322197810137788</v>
          </cell>
          <cell r="J7811" t="str">
            <v>3</v>
          </cell>
          <cell r="K7811" t="str">
            <v>之女</v>
          </cell>
          <cell r="L7811" t="str">
            <v>向阳村</v>
          </cell>
        </row>
        <row r="7812">
          <cell r="I7812" t="str">
            <v>430623194709186419</v>
          </cell>
          <cell r="J7812" t="str">
            <v>2</v>
          </cell>
          <cell r="K7812" t="str">
            <v>户主</v>
          </cell>
          <cell r="L7812" t="str">
            <v>向阳村</v>
          </cell>
        </row>
        <row r="7813">
          <cell r="I7813" t="str">
            <v>430623195406136427</v>
          </cell>
          <cell r="J7813" t="str">
            <v>2</v>
          </cell>
          <cell r="K7813" t="str">
            <v>配偶</v>
          </cell>
          <cell r="L7813" t="str">
            <v>向阳村</v>
          </cell>
        </row>
        <row r="7814">
          <cell r="I7814" t="str">
            <v>432322193210177710</v>
          </cell>
          <cell r="J7814" t="str">
            <v>2</v>
          </cell>
          <cell r="K7814" t="str">
            <v>户主</v>
          </cell>
          <cell r="L7814" t="str">
            <v>向阳村</v>
          </cell>
        </row>
        <row r="7815">
          <cell r="I7815" t="str">
            <v>430921193208207727</v>
          </cell>
          <cell r="J7815" t="str">
            <v>2</v>
          </cell>
          <cell r="K7815" t="str">
            <v>配偶</v>
          </cell>
          <cell r="L7815" t="str">
            <v>向阳村</v>
          </cell>
        </row>
        <row r="7816">
          <cell r="I7816" t="str">
            <v>432322197706097712</v>
          </cell>
          <cell r="J7816" t="str">
            <v>3</v>
          </cell>
          <cell r="K7816" t="str">
            <v>户主</v>
          </cell>
          <cell r="L7816" t="str">
            <v>向阳村</v>
          </cell>
        </row>
        <row r="7817">
          <cell r="I7817" t="str">
            <v>432322194703147733</v>
          </cell>
          <cell r="J7817" t="str">
            <v>3</v>
          </cell>
          <cell r="K7817" t="str">
            <v>之父</v>
          </cell>
          <cell r="L7817" t="str">
            <v>向阳村</v>
          </cell>
        </row>
        <row r="7818">
          <cell r="I7818" t="str">
            <v>432322194407187722</v>
          </cell>
          <cell r="J7818" t="str">
            <v>3</v>
          </cell>
          <cell r="K7818" t="str">
            <v>之母</v>
          </cell>
          <cell r="L7818" t="str">
            <v>向阳村</v>
          </cell>
        </row>
        <row r="7819">
          <cell r="I7819" t="str">
            <v>432322197503247717</v>
          </cell>
          <cell r="J7819" t="str">
            <v>1</v>
          </cell>
          <cell r="K7819" t="str">
            <v>户主</v>
          </cell>
          <cell r="L7819" t="str">
            <v>向阳村</v>
          </cell>
        </row>
        <row r="7820">
          <cell r="I7820" t="str">
            <v>43092119370302002X</v>
          </cell>
          <cell r="J7820" t="str">
            <v>1</v>
          </cell>
          <cell r="K7820" t="str">
            <v>户主</v>
          </cell>
          <cell r="L7820" t="str">
            <v>向阳村</v>
          </cell>
        </row>
        <row r="7821">
          <cell r="I7821" t="str">
            <v>432322193102207724</v>
          </cell>
          <cell r="J7821" t="str">
            <v>1</v>
          </cell>
          <cell r="K7821" t="str">
            <v>户主</v>
          </cell>
          <cell r="L7821" t="str">
            <v>向阳村</v>
          </cell>
        </row>
        <row r="7822">
          <cell r="I7822" t="str">
            <v>432302194503034536</v>
          </cell>
          <cell r="J7822" t="str">
            <v>2</v>
          </cell>
          <cell r="K7822" t="str">
            <v>户主</v>
          </cell>
          <cell r="L7822" t="str">
            <v>向阳村</v>
          </cell>
        </row>
        <row r="7823">
          <cell r="I7823" t="str">
            <v>432302195101064526</v>
          </cell>
          <cell r="J7823" t="str">
            <v>2</v>
          </cell>
          <cell r="K7823" t="str">
            <v>配偶</v>
          </cell>
          <cell r="L7823" t="str">
            <v>向阳村</v>
          </cell>
        </row>
        <row r="7824">
          <cell r="I7824" t="str">
            <v>432322194911237725</v>
          </cell>
          <cell r="J7824" t="str">
            <v>3</v>
          </cell>
          <cell r="K7824" t="str">
            <v>户主</v>
          </cell>
          <cell r="L7824" t="str">
            <v>向阳村</v>
          </cell>
        </row>
        <row r="7825">
          <cell r="I7825" t="str">
            <v>432322197402167726</v>
          </cell>
          <cell r="J7825" t="str">
            <v>3</v>
          </cell>
          <cell r="K7825" t="str">
            <v>之女</v>
          </cell>
          <cell r="L7825" t="str">
            <v>向阳村</v>
          </cell>
        </row>
        <row r="7826">
          <cell r="I7826" t="str">
            <v>432322197611057726</v>
          </cell>
          <cell r="J7826" t="str">
            <v>3</v>
          </cell>
          <cell r="K7826" t="str">
            <v>之女</v>
          </cell>
          <cell r="L7826" t="str">
            <v>向阳村</v>
          </cell>
        </row>
        <row r="7827">
          <cell r="I7827" t="str">
            <v>432322194502017721</v>
          </cell>
          <cell r="J7827" t="str">
            <v>1</v>
          </cell>
          <cell r="K7827" t="str">
            <v>户主</v>
          </cell>
          <cell r="L7827" t="str">
            <v>向阳村</v>
          </cell>
        </row>
        <row r="7828">
          <cell r="I7828" t="str">
            <v>430921193308130018</v>
          </cell>
          <cell r="J7828" t="str">
            <v>3</v>
          </cell>
          <cell r="K7828" t="str">
            <v>户主</v>
          </cell>
          <cell r="L7828" t="str">
            <v>向阳村</v>
          </cell>
        </row>
        <row r="7829">
          <cell r="I7829" t="str">
            <v>432322196308067740</v>
          </cell>
          <cell r="J7829" t="str">
            <v>3</v>
          </cell>
          <cell r="K7829" t="str">
            <v>之儿媳</v>
          </cell>
          <cell r="L7829" t="str">
            <v>向阳村</v>
          </cell>
        </row>
        <row r="7830">
          <cell r="I7830" t="str">
            <v>430921198809207717</v>
          </cell>
          <cell r="J7830" t="str">
            <v>3</v>
          </cell>
          <cell r="K7830" t="str">
            <v>之孙子</v>
          </cell>
          <cell r="L7830" t="str">
            <v>向阳村</v>
          </cell>
        </row>
        <row r="7831">
          <cell r="I7831" t="str">
            <v>430721195111225118</v>
          </cell>
          <cell r="J7831" t="str">
            <v>2</v>
          </cell>
          <cell r="K7831" t="str">
            <v>户主</v>
          </cell>
          <cell r="L7831" t="str">
            <v>向阳村</v>
          </cell>
        </row>
        <row r="7832">
          <cell r="I7832" t="str">
            <v>430721196203035121</v>
          </cell>
          <cell r="J7832" t="str">
            <v>2</v>
          </cell>
          <cell r="K7832" t="str">
            <v>配偶</v>
          </cell>
          <cell r="L7832" t="str">
            <v>向阳村</v>
          </cell>
        </row>
        <row r="7833">
          <cell r="I7833" t="str">
            <v>432322197103137711</v>
          </cell>
          <cell r="J7833" t="str">
            <v>3</v>
          </cell>
          <cell r="K7833" t="str">
            <v>户主</v>
          </cell>
          <cell r="L7833" t="str">
            <v>向阳村</v>
          </cell>
        </row>
        <row r="7834">
          <cell r="I7834" t="str">
            <v>430921200606250053</v>
          </cell>
          <cell r="J7834" t="str">
            <v>3</v>
          </cell>
          <cell r="K7834" t="str">
            <v>之子</v>
          </cell>
          <cell r="L7834" t="str">
            <v>向阳村</v>
          </cell>
        </row>
        <row r="7835">
          <cell r="I7835" t="str">
            <v>430921200806150081</v>
          </cell>
          <cell r="J7835" t="str">
            <v>3</v>
          </cell>
          <cell r="K7835" t="str">
            <v>之女</v>
          </cell>
          <cell r="L7835" t="str">
            <v>向阳村</v>
          </cell>
        </row>
        <row r="7836">
          <cell r="I7836" t="str">
            <v>432322195411027718</v>
          </cell>
          <cell r="J7836" t="str">
            <v>3</v>
          </cell>
          <cell r="K7836" t="str">
            <v>户主</v>
          </cell>
          <cell r="L7836" t="str">
            <v>向阳村</v>
          </cell>
        </row>
        <row r="7837">
          <cell r="I7837" t="str">
            <v>432322195805037740</v>
          </cell>
          <cell r="J7837" t="str">
            <v>3</v>
          </cell>
          <cell r="K7837" t="str">
            <v>配偶</v>
          </cell>
          <cell r="L7837" t="str">
            <v>向阳村</v>
          </cell>
        </row>
        <row r="7838">
          <cell r="I7838" t="str">
            <v>430921198205077712</v>
          </cell>
          <cell r="J7838" t="str">
            <v>3</v>
          </cell>
          <cell r="K7838" t="str">
            <v>之子</v>
          </cell>
          <cell r="L7838" t="str">
            <v>向阳村</v>
          </cell>
        </row>
        <row r="7839">
          <cell r="I7839" t="str">
            <v>432322194401227711</v>
          </cell>
          <cell r="J7839" t="str">
            <v>2</v>
          </cell>
          <cell r="K7839" t="str">
            <v>户主</v>
          </cell>
          <cell r="L7839" t="str">
            <v>向阳村</v>
          </cell>
        </row>
        <row r="7840">
          <cell r="I7840" t="str">
            <v>430921197307187723</v>
          </cell>
          <cell r="J7840" t="str">
            <v>2</v>
          </cell>
          <cell r="K7840" t="str">
            <v>之女</v>
          </cell>
          <cell r="L7840" t="str">
            <v>向阳村</v>
          </cell>
        </row>
        <row r="7841">
          <cell r="I7841" t="str">
            <v>43232219470302774X</v>
          </cell>
          <cell r="J7841" t="str">
            <v>1</v>
          </cell>
          <cell r="K7841" t="str">
            <v>户主</v>
          </cell>
          <cell r="L7841" t="str">
            <v>向阳村</v>
          </cell>
        </row>
        <row r="7842">
          <cell r="I7842" t="str">
            <v>432322195401087717</v>
          </cell>
          <cell r="J7842" t="str">
            <v>2</v>
          </cell>
          <cell r="K7842" t="str">
            <v>户主</v>
          </cell>
          <cell r="L7842" t="str">
            <v>向阳村</v>
          </cell>
        </row>
        <row r="7843">
          <cell r="I7843" t="str">
            <v>432322195901027729</v>
          </cell>
          <cell r="J7843" t="str">
            <v>2</v>
          </cell>
          <cell r="K7843" t="str">
            <v>配偶</v>
          </cell>
          <cell r="L7843" t="str">
            <v>向阳村</v>
          </cell>
        </row>
        <row r="7844">
          <cell r="I7844" t="str">
            <v>432322194103047712</v>
          </cell>
          <cell r="J7844" t="str">
            <v>1</v>
          </cell>
          <cell r="K7844" t="str">
            <v>户主</v>
          </cell>
          <cell r="L7844" t="str">
            <v>向阳村</v>
          </cell>
        </row>
        <row r="7845">
          <cell r="I7845" t="str">
            <v>43232219350925133X</v>
          </cell>
          <cell r="J7845" t="str">
            <v>1</v>
          </cell>
          <cell r="K7845" t="str">
            <v>户主</v>
          </cell>
          <cell r="L7845" t="str">
            <v>向阳村</v>
          </cell>
        </row>
        <row r="7846">
          <cell r="I7846" t="str">
            <v>432322196809287725</v>
          </cell>
          <cell r="J7846" t="str">
            <v>1</v>
          </cell>
          <cell r="K7846" t="str">
            <v>户主</v>
          </cell>
          <cell r="L7846" t="str">
            <v>向阳村</v>
          </cell>
        </row>
        <row r="7847">
          <cell r="I7847" t="str">
            <v>432322194911197727</v>
          </cell>
          <cell r="J7847" t="str">
            <v>2</v>
          </cell>
          <cell r="K7847" t="str">
            <v>户主</v>
          </cell>
          <cell r="L7847" t="str">
            <v>向阳村</v>
          </cell>
        </row>
        <row r="7848">
          <cell r="I7848" t="str">
            <v>432322194406277718</v>
          </cell>
          <cell r="J7848" t="str">
            <v>2</v>
          </cell>
          <cell r="K7848" t="str">
            <v>配偶</v>
          </cell>
          <cell r="L7848" t="str">
            <v>向阳村</v>
          </cell>
        </row>
        <row r="7849">
          <cell r="I7849" t="str">
            <v>432322194005247745</v>
          </cell>
          <cell r="J7849" t="str">
            <v>1</v>
          </cell>
          <cell r="K7849" t="str">
            <v>户主</v>
          </cell>
          <cell r="L7849" t="str">
            <v>向阳村</v>
          </cell>
        </row>
        <row r="7850">
          <cell r="I7850" t="str">
            <v>42108119541002601X</v>
          </cell>
          <cell r="J7850" t="str">
            <v>4</v>
          </cell>
          <cell r="K7850" t="str">
            <v>户主</v>
          </cell>
          <cell r="L7850" t="str">
            <v>向阳村</v>
          </cell>
        </row>
        <row r="7851">
          <cell r="I7851" t="str">
            <v>421081196311266047</v>
          </cell>
          <cell r="J7851" t="str">
            <v>4</v>
          </cell>
          <cell r="K7851" t="str">
            <v>配偶</v>
          </cell>
          <cell r="L7851" t="str">
            <v>向阳村</v>
          </cell>
        </row>
        <row r="7852">
          <cell r="I7852" t="str">
            <v>421081198702146033</v>
          </cell>
          <cell r="J7852" t="str">
            <v>4</v>
          </cell>
          <cell r="K7852" t="str">
            <v>之子</v>
          </cell>
          <cell r="L7852" t="str">
            <v>向阳村</v>
          </cell>
        </row>
        <row r="7853">
          <cell r="I7853" t="str">
            <v>421081198901306044</v>
          </cell>
          <cell r="J7853" t="str">
            <v>4</v>
          </cell>
          <cell r="K7853" t="str">
            <v>之女</v>
          </cell>
          <cell r="L7853" t="str">
            <v>向阳村</v>
          </cell>
        </row>
        <row r="7854">
          <cell r="I7854" t="str">
            <v>432322197010127725</v>
          </cell>
          <cell r="J7854" t="str">
            <v>3</v>
          </cell>
          <cell r="K7854" t="str">
            <v>户主</v>
          </cell>
          <cell r="L7854" t="str">
            <v>向阳村</v>
          </cell>
        </row>
        <row r="7855">
          <cell r="I7855" t="str">
            <v>432322197012107410</v>
          </cell>
          <cell r="J7855" t="str">
            <v>3</v>
          </cell>
          <cell r="K7855" t="str">
            <v>配偶</v>
          </cell>
          <cell r="L7855" t="str">
            <v>向阳村</v>
          </cell>
        </row>
        <row r="7856">
          <cell r="I7856" t="str">
            <v>430921200208017731</v>
          </cell>
          <cell r="J7856" t="str">
            <v>3</v>
          </cell>
          <cell r="K7856" t="str">
            <v>之子</v>
          </cell>
          <cell r="L7856" t="str">
            <v>向阳村</v>
          </cell>
        </row>
        <row r="7857">
          <cell r="I7857" t="str">
            <v>432322195912167743</v>
          </cell>
          <cell r="J7857" t="str">
            <v>1</v>
          </cell>
          <cell r="K7857" t="str">
            <v>户主</v>
          </cell>
          <cell r="L7857" t="str">
            <v>向阳村</v>
          </cell>
        </row>
        <row r="7858">
          <cell r="I7858" t="str">
            <v>430921198507207711</v>
          </cell>
          <cell r="J7858" t="str">
            <v>2</v>
          </cell>
          <cell r="K7858" t="str">
            <v>户主</v>
          </cell>
          <cell r="L7858" t="str">
            <v>向阳村</v>
          </cell>
        </row>
        <row r="7859">
          <cell r="I7859" t="str">
            <v>430921201008040026</v>
          </cell>
          <cell r="J7859" t="str">
            <v>2</v>
          </cell>
          <cell r="K7859" t="str">
            <v>之女</v>
          </cell>
          <cell r="L7859" t="str">
            <v>向阳村</v>
          </cell>
        </row>
        <row r="7860">
          <cell r="I7860" t="str">
            <v>432322195410151776</v>
          </cell>
          <cell r="J7860" t="str">
            <v>1</v>
          </cell>
          <cell r="K7860" t="str">
            <v>户主</v>
          </cell>
          <cell r="L7860" t="str">
            <v>向阳村</v>
          </cell>
        </row>
        <row r="7861">
          <cell r="I7861" t="str">
            <v>432322194110157717</v>
          </cell>
          <cell r="J7861" t="str">
            <v>2</v>
          </cell>
          <cell r="K7861" t="str">
            <v>户主</v>
          </cell>
          <cell r="L7861" t="str">
            <v>向阳村</v>
          </cell>
        </row>
        <row r="7862">
          <cell r="I7862" t="str">
            <v>43232219421220772X</v>
          </cell>
          <cell r="J7862" t="str">
            <v>2</v>
          </cell>
          <cell r="K7862" t="str">
            <v>配偶</v>
          </cell>
          <cell r="L7862" t="str">
            <v>向阳村</v>
          </cell>
        </row>
        <row r="7863">
          <cell r="I7863" t="str">
            <v>432322194111267723</v>
          </cell>
          <cell r="J7863" t="str">
            <v>3</v>
          </cell>
          <cell r="K7863" t="str">
            <v>户主</v>
          </cell>
          <cell r="L7863" t="str">
            <v>向阳村</v>
          </cell>
        </row>
        <row r="7864">
          <cell r="I7864" t="str">
            <v>43232219660508773X</v>
          </cell>
          <cell r="J7864" t="str">
            <v>3</v>
          </cell>
          <cell r="K7864" t="str">
            <v>之子</v>
          </cell>
          <cell r="L7864" t="str">
            <v>向阳村</v>
          </cell>
        </row>
        <row r="7865">
          <cell r="I7865" t="str">
            <v>432322196605237726</v>
          </cell>
          <cell r="J7865" t="str">
            <v>3</v>
          </cell>
          <cell r="K7865" t="str">
            <v>之儿媳</v>
          </cell>
          <cell r="L7865" t="str">
            <v>向阳村</v>
          </cell>
        </row>
        <row r="7866">
          <cell r="I7866" t="str">
            <v>432322194311027716</v>
          </cell>
          <cell r="J7866" t="str">
            <v>2</v>
          </cell>
          <cell r="K7866" t="str">
            <v>户主</v>
          </cell>
          <cell r="L7866" t="str">
            <v>向阳村</v>
          </cell>
        </row>
        <row r="7867">
          <cell r="I7867" t="str">
            <v>432322194903177726</v>
          </cell>
          <cell r="J7867" t="str">
            <v>2</v>
          </cell>
          <cell r="K7867" t="str">
            <v>配偶</v>
          </cell>
          <cell r="L7867" t="str">
            <v>向阳村</v>
          </cell>
        </row>
        <row r="7868">
          <cell r="I7868" t="str">
            <v>430921198306177720</v>
          </cell>
          <cell r="J7868" t="str">
            <v>3</v>
          </cell>
          <cell r="K7868" t="str">
            <v>户主</v>
          </cell>
          <cell r="L7868" t="str">
            <v>向阳村</v>
          </cell>
        </row>
        <row r="7869">
          <cell r="I7869" t="str">
            <v>432322197507077858</v>
          </cell>
          <cell r="J7869" t="str">
            <v>3</v>
          </cell>
          <cell r="K7869" t="str">
            <v>配偶</v>
          </cell>
          <cell r="L7869" t="str">
            <v>向阳村</v>
          </cell>
        </row>
        <row r="7870">
          <cell r="I7870" t="str">
            <v>430921200405077717</v>
          </cell>
          <cell r="J7870" t="str">
            <v>3</v>
          </cell>
          <cell r="K7870" t="str">
            <v>之子</v>
          </cell>
          <cell r="L7870" t="str">
            <v>向阳村</v>
          </cell>
        </row>
        <row r="7871">
          <cell r="I7871" t="str">
            <v>432322197004197858</v>
          </cell>
          <cell r="J7871" t="str">
            <v>3</v>
          </cell>
          <cell r="K7871" t="str">
            <v>户主</v>
          </cell>
          <cell r="L7871" t="str">
            <v>向阳村</v>
          </cell>
        </row>
        <row r="7872">
          <cell r="I7872" t="str">
            <v>432322197409051769</v>
          </cell>
          <cell r="J7872" t="str">
            <v>3</v>
          </cell>
          <cell r="K7872" t="str">
            <v>配偶</v>
          </cell>
          <cell r="L7872" t="str">
            <v>向阳村</v>
          </cell>
        </row>
        <row r="7873">
          <cell r="I7873" t="str">
            <v>430921199709187733</v>
          </cell>
          <cell r="J7873" t="str">
            <v>3</v>
          </cell>
          <cell r="K7873" t="str">
            <v>之子</v>
          </cell>
          <cell r="L7873" t="str">
            <v>向阳村</v>
          </cell>
        </row>
        <row r="7874">
          <cell r="I7874" t="str">
            <v>430921195506190010</v>
          </cell>
          <cell r="J7874" t="str">
            <v>4</v>
          </cell>
          <cell r="K7874" t="str">
            <v>户主</v>
          </cell>
          <cell r="L7874" t="str">
            <v>向阳村</v>
          </cell>
        </row>
        <row r="7875">
          <cell r="I7875" t="str">
            <v>430921196509270029</v>
          </cell>
          <cell r="J7875" t="str">
            <v>4</v>
          </cell>
          <cell r="K7875" t="str">
            <v>配偶</v>
          </cell>
          <cell r="L7875" t="str">
            <v>向阳村</v>
          </cell>
        </row>
        <row r="7876">
          <cell r="I7876" t="str">
            <v>430921198708010050</v>
          </cell>
          <cell r="J7876" t="str">
            <v>4</v>
          </cell>
          <cell r="K7876" t="str">
            <v>之子</v>
          </cell>
          <cell r="L7876" t="str">
            <v>向阳村</v>
          </cell>
        </row>
        <row r="7877">
          <cell r="I7877" t="str">
            <v>430921198911010056</v>
          </cell>
          <cell r="J7877" t="str">
            <v>4</v>
          </cell>
          <cell r="K7877" t="str">
            <v>之子</v>
          </cell>
          <cell r="L7877" t="str">
            <v>向阳村</v>
          </cell>
        </row>
        <row r="7878">
          <cell r="I7878" t="str">
            <v>362201193010014823</v>
          </cell>
          <cell r="J7878" t="str">
            <v>7</v>
          </cell>
          <cell r="K7878" t="str">
            <v>户主</v>
          </cell>
          <cell r="L7878" t="str">
            <v>向阳村</v>
          </cell>
        </row>
        <row r="7879">
          <cell r="I7879" t="str">
            <v>362201196601214812</v>
          </cell>
          <cell r="J7879" t="str">
            <v>7</v>
          </cell>
          <cell r="K7879" t="str">
            <v>之子</v>
          </cell>
          <cell r="L7879" t="str">
            <v>向阳村</v>
          </cell>
        </row>
        <row r="7880">
          <cell r="I7880" t="str">
            <v>362201196811164825</v>
          </cell>
          <cell r="J7880" t="str">
            <v>7</v>
          </cell>
          <cell r="K7880" t="str">
            <v>之儿媳</v>
          </cell>
          <cell r="L7880" t="str">
            <v>向阳村</v>
          </cell>
        </row>
        <row r="7881">
          <cell r="I7881" t="str">
            <v>362201198711084907</v>
          </cell>
          <cell r="J7881" t="str">
            <v>7</v>
          </cell>
          <cell r="K7881" t="str">
            <v>之孙女</v>
          </cell>
          <cell r="L7881" t="str">
            <v>向阳村</v>
          </cell>
        </row>
        <row r="7882">
          <cell r="I7882" t="str">
            <v>362201199710094868</v>
          </cell>
          <cell r="J7882" t="str">
            <v>7</v>
          </cell>
          <cell r="K7882" t="str">
            <v>之孙女</v>
          </cell>
          <cell r="L7882" t="str">
            <v>向阳村</v>
          </cell>
        </row>
        <row r="7883">
          <cell r="I7883" t="str">
            <v>500243198702284657</v>
          </cell>
          <cell r="J7883" t="str">
            <v>7</v>
          </cell>
          <cell r="K7883" t="str">
            <v>其他</v>
          </cell>
          <cell r="L7883" t="str">
            <v>向阳村</v>
          </cell>
        </row>
        <row r="7884">
          <cell r="I7884" t="str">
            <v>430921200811300013</v>
          </cell>
          <cell r="J7884" t="str">
            <v>7</v>
          </cell>
          <cell r="K7884" t="str">
            <v>其他</v>
          </cell>
          <cell r="L7884" t="str">
            <v>向阳村</v>
          </cell>
        </row>
        <row r="7885">
          <cell r="I7885" t="str">
            <v>432322194602167719</v>
          </cell>
          <cell r="J7885" t="str">
            <v>1</v>
          </cell>
          <cell r="K7885" t="str">
            <v>户主</v>
          </cell>
          <cell r="L7885" t="str">
            <v>向阳村</v>
          </cell>
        </row>
        <row r="7886">
          <cell r="I7886" t="str">
            <v>432322195001167718</v>
          </cell>
          <cell r="J7886" t="str">
            <v>2</v>
          </cell>
          <cell r="K7886" t="str">
            <v>户主</v>
          </cell>
          <cell r="L7886" t="str">
            <v>向阳村</v>
          </cell>
        </row>
        <row r="7887">
          <cell r="I7887" t="str">
            <v>432322194708257720</v>
          </cell>
          <cell r="J7887" t="str">
            <v>2</v>
          </cell>
          <cell r="K7887" t="str">
            <v>配偶</v>
          </cell>
          <cell r="L7887" t="str">
            <v>向阳村</v>
          </cell>
        </row>
        <row r="7888">
          <cell r="I7888" t="str">
            <v>430821198903164818</v>
          </cell>
          <cell r="J7888" t="str">
            <v>4</v>
          </cell>
          <cell r="K7888" t="str">
            <v>户主</v>
          </cell>
          <cell r="L7888" t="str">
            <v>向阳村</v>
          </cell>
        </row>
        <row r="7889">
          <cell r="I7889" t="str">
            <v>43082119660108491X</v>
          </cell>
          <cell r="J7889" t="str">
            <v>4</v>
          </cell>
          <cell r="K7889" t="str">
            <v>之父</v>
          </cell>
          <cell r="L7889" t="str">
            <v>向阳村</v>
          </cell>
        </row>
        <row r="7890">
          <cell r="I7890" t="str">
            <v>430821196407214821</v>
          </cell>
          <cell r="J7890" t="str">
            <v>4</v>
          </cell>
          <cell r="K7890" t="str">
            <v>之母</v>
          </cell>
          <cell r="L7890" t="str">
            <v>向阳村</v>
          </cell>
        </row>
        <row r="7891">
          <cell r="I7891" t="str">
            <v>430821200011214410</v>
          </cell>
          <cell r="J7891" t="str">
            <v>4</v>
          </cell>
          <cell r="K7891" t="str">
            <v>其他</v>
          </cell>
          <cell r="L7891" t="str">
            <v>向阳村</v>
          </cell>
        </row>
        <row r="7892">
          <cell r="I7892" t="str">
            <v>432322193712261330</v>
          </cell>
          <cell r="J7892" t="str">
            <v>2</v>
          </cell>
          <cell r="K7892" t="str">
            <v>户主</v>
          </cell>
          <cell r="L7892" t="str">
            <v>向阳村</v>
          </cell>
        </row>
        <row r="7893">
          <cell r="I7893" t="str">
            <v>43232219411108138X</v>
          </cell>
          <cell r="J7893" t="str">
            <v>2</v>
          </cell>
          <cell r="K7893" t="str">
            <v>配偶</v>
          </cell>
          <cell r="L7893" t="str">
            <v>向阳村</v>
          </cell>
        </row>
        <row r="7894">
          <cell r="I7894" t="str">
            <v>432322195203017718</v>
          </cell>
          <cell r="J7894" t="str">
            <v>2</v>
          </cell>
          <cell r="K7894" t="str">
            <v>户主</v>
          </cell>
          <cell r="L7894" t="str">
            <v>向阳村</v>
          </cell>
        </row>
        <row r="7895">
          <cell r="I7895" t="str">
            <v>432322195707207726</v>
          </cell>
          <cell r="J7895" t="str">
            <v>2</v>
          </cell>
          <cell r="K7895" t="str">
            <v>配偶</v>
          </cell>
          <cell r="L7895" t="str">
            <v>向阳村</v>
          </cell>
        </row>
        <row r="7896">
          <cell r="I7896" t="str">
            <v>432322195101297712</v>
          </cell>
          <cell r="J7896" t="str">
            <v>2</v>
          </cell>
          <cell r="K7896" t="str">
            <v>户主</v>
          </cell>
          <cell r="L7896" t="str">
            <v>向阳村</v>
          </cell>
        </row>
        <row r="7897">
          <cell r="I7897" t="str">
            <v>432322195306077748</v>
          </cell>
          <cell r="J7897" t="str">
            <v>2</v>
          </cell>
          <cell r="K7897" t="str">
            <v>配偶</v>
          </cell>
          <cell r="L7897" t="str">
            <v>向阳村</v>
          </cell>
        </row>
        <row r="7898">
          <cell r="I7898" t="str">
            <v>362426195002068415</v>
          </cell>
          <cell r="J7898" t="str">
            <v>3</v>
          </cell>
          <cell r="K7898" t="str">
            <v>户主</v>
          </cell>
          <cell r="L7898" t="str">
            <v>向阳村</v>
          </cell>
        </row>
        <row r="7899">
          <cell r="I7899" t="str">
            <v>36242619520813844X</v>
          </cell>
          <cell r="J7899" t="str">
            <v>3</v>
          </cell>
          <cell r="K7899" t="str">
            <v>配偶</v>
          </cell>
          <cell r="L7899" t="str">
            <v>向阳村</v>
          </cell>
        </row>
        <row r="7900">
          <cell r="I7900" t="str">
            <v>362426198802088469</v>
          </cell>
          <cell r="J7900" t="str">
            <v>3</v>
          </cell>
          <cell r="K7900" t="str">
            <v>之女</v>
          </cell>
          <cell r="L7900" t="str">
            <v>向阳村</v>
          </cell>
        </row>
        <row r="7901">
          <cell r="I7901" t="str">
            <v>432322194010157728</v>
          </cell>
          <cell r="J7901" t="str">
            <v>2</v>
          </cell>
          <cell r="K7901" t="str">
            <v>户主</v>
          </cell>
          <cell r="L7901" t="str">
            <v>向阳村</v>
          </cell>
        </row>
        <row r="7902">
          <cell r="I7902" t="str">
            <v>432322196306017715</v>
          </cell>
          <cell r="J7902" t="str">
            <v>2</v>
          </cell>
          <cell r="K7902" t="str">
            <v>之子</v>
          </cell>
          <cell r="L7902" t="str">
            <v>向阳村</v>
          </cell>
        </row>
        <row r="7903">
          <cell r="I7903" t="str">
            <v>432322195712287716</v>
          </cell>
          <cell r="J7903" t="str">
            <v>2</v>
          </cell>
          <cell r="K7903" t="str">
            <v>户主</v>
          </cell>
          <cell r="L7903" t="str">
            <v>向阳村</v>
          </cell>
        </row>
        <row r="7904">
          <cell r="I7904" t="str">
            <v>432322195802077720</v>
          </cell>
          <cell r="J7904" t="str">
            <v>2</v>
          </cell>
          <cell r="K7904" t="str">
            <v>配偶</v>
          </cell>
          <cell r="L7904" t="str">
            <v>向阳村</v>
          </cell>
        </row>
        <row r="7905">
          <cell r="I7905" t="str">
            <v>43232219650203773X</v>
          </cell>
          <cell r="J7905" t="str">
            <v>1</v>
          </cell>
          <cell r="K7905" t="str">
            <v>户主</v>
          </cell>
          <cell r="L7905" t="str">
            <v>向阳村</v>
          </cell>
        </row>
        <row r="7906">
          <cell r="I7906" t="str">
            <v>432322195111047717</v>
          </cell>
          <cell r="J7906" t="str">
            <v>1</v>
          </cell>
          <cell r="K7906" t="str">
            <v>户主</v>
          </cell>
          <cell r="L7906" t="str">
            <v>向阳村</v>
          </cell>
        </row>
        <row r="7907">
          <cell r="I7907" t="str">
            <v>432322194005197717</v>
          </cell>
          <cell r="J7907" t="str">
            <v>2</v>
          </cell>
          <cell r="K7907" t="str">
            <v>户主</v>
          </cell>
          <cell r="L7907" t="str">
            <v>向阳村</v>
          </cell>
        </row>
        <row r="7908">
          <cell r="I7908" t="str">
            <v>432322194412257721</v>
          </cell>
          <cell r="J7908" t="str">
            <v>2</v>
          </cell>
          <cell r="K7908" t="str">
            <v>配偶</v>
          </cell>
          <cell r="L7908" t="str">
            <v>向阳村</v>
          </cell>
        </row>
        <row r="7909">
          <cell r="I7909" t="str">
            <v>432322194810287715</v>
          </cell>
          <cell r="J7909" t="str">
            <v>1</v>
          </cell>
          <cell r="K7909" t="str">
            <v>户主</v>
          </cell>
          <cell r="L7909" t="str">
            <v>向阳村</v>
          </cell>
        </row>
        <row r="7910">
          <cell r="I7910" t="str">
            <v>43232219420101771X</v>
          </cell>
          <cell r="J7910" t="str">
            <v>1</v>
          </cell>
          <cell r="K7910" t="str">
            <v>户主</v>
          </cell>
          <cell r="L7910" t="str">
            <v>向阳村</v>
          </cell>
        </row>
        <row r="7911">
          <cell r="I7911" t="str">
            <v>432322196303057711</v>
          </cell>
          <cell r="J7911" t="str">
            <v>2</v>
          </cell>
          <cell r="K7911" t="str">
            <v>户主</v>
          </cell>
          <cell r="L7911" t="str">
            <v>向阳村</v>
          </cell>
        </row>
        <row r="7912">
          <cell r="I7912" t="str">
            <v>432322196311187727</v>
          </cell>
          <cell r="J7912" t="str">
            <v>2</v>
          </cell>
          <cell r="K7912" t="str">
            <v>配偶</v>
          </cell>
          <cell r="L7912" t="str">
            <v>向阳村</v>
          </cell>
        </row>
        <row r="7913">
          <cell r="I7913" t="str">
            <v>432322194903277719</v>
          </cell>
          <cell r="J7913" t="str">
            <v>1</v>
          </cell>
          <cell r="K7913" t="str">
            <v>户主</v>
          </cell>
          <cell r="L7913" t="str">
            <v>向阳村</v>
          </cell>
        </row>
        <row r="7914">
          <cell r="I7914" t="str">
            <v>432322195304207713</v>
          </cell>
          <cell r="J7914" t="str">
            <v>4</v>
          </cell>
          <cell r="K7914" t="str">
            <v>户主</v>
          </cell>
          <cell r="L7914" t="str">
            <v>向阳村</v>
          </cell>
        </row>
        <row r="7915">
          <cell r="I7915" t="str">
            <v>432322195710107726</v>
          </cell>
          <cell r="J7915" t="str">
            <v>4</v>
          </cell>
          <cell r="K7915" t="str">
            <v>配偶</v>
          </cell>
          <cell r="L7915" t="str">
            <v>向阳村</v>
          </cell>
        </row>
        <row r="7916">
          <cell r="I7916" t="str">
            <v>430921198002017752</v>
          </cell>
          <cell r="J7916" t="str">
            <v>4</v>
          </cell>
          <cell r="K7916" t="str">
            <v>之子</v>
          </cell>
          <cell r="L7916" t="str">
            <v>向阳村</v>
          </cell>
        </row>
        <row r="7917">
          <cell r="I7917" t="str">
            <v>430921201109260300</v>
          </cell>
          <cell r="J7917" t="str">
            <v>4</v>
          </cell>
          <cell r="K7917" t="str">
            <v>之孙女</v>
          </cell>
          <cell r="L7917" t="str">
            <v>向阳村</v>
          </cell>
        </row>
        <row r="7918">
          <cell r="I7918" t="str">
            <v>432322195909167718</v>
          </cell>
          <cell r="J7918" t="str">
            <v>3</v>
          </cell>
          <cell r="K7918" t="str">
            <v>户主</v>
          </cell>
          <cell r="L7918" t="str">
            <v>向阳村</v>
          </cell>
        </row>
        <row r="7919">
          <cell r="I7919" t="str">
            <v>430921196407257720</v>
          </cell>
          <cell r="J7919" t="str">
            <v>3</v>
          </cell>
          <cell r="K7919" t="str">
            <v>配偶</v>
          </cell>
          <cell r="L7919" t="str">
            <v>向阳村</v>
          </cell>
        </row>
        <row r="7920">
          <cell r="I7920" t="str">
            <v>430921198411097714</v>
          </cell>
          <cell r="J7920" t="str">
            <v>3</v>
          </cell>
          <cell r="K7920" t="str">
            <v>之子</v>
          </cell>
          <cell r="L7920" t="str">
            <v>向阳村</v>
          </cell>
        </row>
        <row r="7921">
          <cell r="I7921" t="str">
            <v>432322194107067710</v>
          </cell>
          <cell r="J7921" t="str">
            <v>2</v>
          </cell>
          <cell r="K7921" t="str">
            <v>户主</v>
          </cell>
          <cell r="L7921" t="str">
            <v>向阳村</v>
          </cell>
        </row>
        <row r="7922">
          <cell r="I7922" t="str">
            <v>432322194702107721</v>
          </cell>
          <cell r="J7922" t="str">
            <v>2</v>
          </cell>
          <cell r="K7922" t="str">
            <v>配偶</v>
          </cell>
          <cell r="L7922" t="str">
            <v>向阳村</v>
          </cell>
        </row>
        <row r="7923">
          <cell r="I7923" t="str">
            <v>432322193511287729</v>
          </cell>
          <cell r="J7923" t="str">
            <v>7</v>
          </cell>
          <cell r="K7923" t="str">
            <v>户主</v>
          </cell>
          <cell r="L7923" t="str">
            <v>向阳村</v>
          </cell>
        </row>
        <row r="7924">
          <cell r="I7924" t="str">
            <v>432322196803067713</v>
          </cell>
          <cell r="J7924" t="str">
            <v>7</v>
          </cell>
          <cell r="K7924" t="str">
            <v>之子</v>
          </cell>
          <cell r="L7924" t="str">
            <v>向阳村</v>
          </cell>
        </row>
        <row r="7925">
          <cell r="I7925" t="str">
            <v>43062319731028642X</v>
          </cell>
          <cell r="J7925" t="str">
            <v>7</v>
          </cell>
          <cell r="K7925" t="str">
            <v>之儿媳</v>
          </cell>
          <cell r="L7925" t="str">
            <v>向阳村</v>
          </cell>
        </row>
        <row r="7926">
          <cell r="I7926" t="str">
            <v>430921198904127723</v>
          </cell>
          <cell r="J7926" t="str">
            <v>7</v>
          </cell>
          <cell r="K7926" t="str">
            <v>之孙女</v>
          </cell>
          <cell r="L7926" t="str">
            <v>向阳村</v>
          </cell>
        </row>
        <row r="7927">
          <cell r="I7927" t="str">
            <v>43092119970906774X</v>
          </cell>
          <cell r="J7927" t="str">
            <v>7</v>
          </cell>
          <cell r="K7927" t="str">
            <v>之孙女</v>
          </cell>
          <cell r="L7927" t="str">
            <v>向阳村</v>
          </cell>
        </row>
        <row r="7928">
          <cell r="I7928" t="str">
            <v>430623198209096458</v>
          </cell>
          <cell r="J7928" t="str">
            <v>7</v>
          </cell>
          <cell r="K7928" t="str">
            <v>其他</v>
          </cell>
          <cell r="L7928" t="str">
            <v>向阳村</v>
          </cell>
        </row>
        <row r="7929">
          <cell r="I7929" t="str">
            <v>430623201011240252</v>
          </cell>
          <cell r="J7929" t="str">
            <v>7</v>
          </cell>
          <cell r="K7929" t="str">
            <v>其他</v>
          </cell>
          <cell r="L7929" t="str">
            <v>向阳村</v>
          </cell>
        </row>
        <row r="7930">
          <cell r="I7930" t="str">
            <v>432322195412087712</v>
          </cell>
          <cell r="J7930" t="str">
            <v>2</v>
          </cell>
          <cell r="K7930" t="str">
            <v>户主</v>
          </cell>
          <cell r="L7930" t="str">
            <v>向阳村</v>
          </cell>
        </row>
        <row r="7931">
          <cell r="I7931" t="str">
            <v>432322196511297728</v>
          </cell>
          <cell r="J7931" t="str">
            <v>2</v>
          </cell>
          <cell r="K7931" t="str">
            <v>配偶</v>
          </cell>
          <cell r="L7931" t="str">
            <v>向阳村</v>
          </cell>
        </row>
        <row r="7932">
          <cell r="I7932" t="str">
            <v>432322195703227711</v>
          </cell>
          <cell r="J7932" t="str">
            <v>2</v>
          </cell>
          <cell r="K7932" t="str">
            <v>户主</v>
          </cell>
          <cell r="L7932" t="str">
            <v>向阳村</v>
          </cell>
        </row>
        <row r="7933">
          <cell r="I7933" t="str">
            <v>432322196011147723</v>
          </cell>
          <cell r="J7933" t="str">
            <v>2</v>
          </cell>
          <cell r="K7933" t="str">
            <v>配偶</v>
          </cell>
          <cell r="L7933" t="str">
            <v>向阳村</v>
          </cell>
        </row>
        <row r="7934">
          <cell r="I7934" t="str">
            <v>432322193701217713</v>
          </cell>
          <cell r="J7934" t="str">
            <v>2</v>
          </cell>
          <cell r="K7934" t="str">
            <v>户主</v>
          </cell>
          <cell r="L7934" t="str">
            <v>向阳村</v>
          </cell>
        </row>
        <row r="7935">
          <cell r="I7935" t="str">
            <v>432322194212247721</v>
          </cell>
          <cell r="J7935" t="str">
            <v>2</v>
          </cell>
          <cell r="K7935" t="str">
            <v>配偶</v>
          </cell>
          <cell r="L7935" t="str">
            <v>向阳村</v>
          </cell>
        </row>
        <row r="7936">
          <cell r="I7936" t="str">
            <v>43232219571225771X</v>
          </cell>
          <cell r="J7936" t="str">
            <v>3</v>
          </cell>
          <cell r="K7936" t="str">
            <v>户主</v>
          </cell>
          <cell r="L7936" t="str">
            <v>向阳村</v>
          </cell>
        </row>
        <row r="7937">
          <cell r="I7937" t="str">
            <v>432322196109127720</v>
          </cell>
          <cell r="J7937" t="str">
            <v>3</v>
          </cell>
          <cell r="K7937" t="str">
            <v>配偶</v>
          </cell>
          <cell r="L7937" t="str">
            <v>向阳村</v>
          </cell>
        </row>
        <row r="7938">
          <cell r="I7938" t="str">
            <v>430921199809097727</v>
          </cell>
          <cell r="J7938" t="str">
            <v>3</v>
          </cell>
          <cell r="K7938" t="str">
            <v>之女</v>
          </cell>
          <cell r="L7938" t="str">
            <v>向阳村</v>
          </cell>
        </row>
        <row r="7939">
          <cell r="I7939" t="str">
            <v>43232219520612771X</v>
          </cell>
          <cell r="J7939" t="str">
            <v>1</v>
          </cell>
          <cell r="K7939" t="str">
            <v>户主</v>
          </cell>
          <cell r="L7939" t="str">
            <v>向阳村</v>
          </cell>
        </row>
        <row r="7940">
          <cell r="I7940" t="str">
            <v>432322197911247759</v>
          </cell>
          <cell r="J7940" t="str">
            <v>1</v>
          </cell>
          <cell r="K7940" t="str">
            <v>户主</v>
          </cell>
          <cell r="L7940" t="str">
            <v>向阳村</v>
          </cell>
        </row>
        <row r="7941">
          <cell r="I7941" t="str">
            <v>432322194809047714</v>
          </cell>
          <cell r="J7941" t="str">
            <v>2</v>
          </cell>
          <cell r="K7941" t="str">
            <v>户主</v>
          </cell>
          <cell r="L7941" t="str">
            <v>向阳村</v>
          </cell>
        </row>
        <row r="7942">
          <cell r="I7942" t="str">
            <v>432322195701187728</v>
          </cell>
          <cell r="J7942" t="str">
            <v>2</v>
          </cell>
          <cell r="K7942" t="str">
            <v>配偶</v>
          </cell>
          <cell r="L7942" t="str">
            <v>向阳村</v>
          </cell>
        </row>
        <row r="7943">
          <cell r="I7943" t="str">
            <v>432322194709097714</v>
          </cell>
          <cell r="J7943" t="str">
            <v>2</v>
          </cell>
          <cell r="K7943" t="str">
            <v>户主</v>
          </cell>
          <cell r="L7943" t="str">
            <v>向阳村</v>
          </cell>
        </row>
        <row r="7944">
          <cell r="I7944" t="str">
            <v>432322195012017723</v>
          </cell>
          <cell r="J7944" t="str">
            <v>2</v>
          </cell>
          <cell r="K7944" t="str">
            <v>配偶</v>
          </cell>
          <cell r="L7944" t="str">
            <v>向阳村</v>
          </cell>
        </row>
        <row r="7945">
          <cell r="I7945" t="str">
            <v>432322195112097716</v>
          </cell>
          <cell r="J7945" t="str">
            <v>2</v>
          </cell>
          <cell r="K7945" t="str">
            <v>户主</v>
          </cell>
          <cell r="L7945" t="str">
            <v>向阳村</v>
          </cell>
        </row>
        <row r="7946">
          <cell r="I7946" t="str">
            <v>432322195711177726</v>
          </cell>
          <cell r="J7946" t="str">
            <v>2</v>
          </cell>
          <cell r="K7946" t="str">
            <v>配偶</v>
          </cell>
          <cell r="L7946" t="str">
            <v>向阳村</v>
          </cell>
        </row>
        <row r="7947">
          <cell r="I7947" t="str">
            <v>430821193303168521</v>
          </cell>
          <cell r="J7947" t="str">
            <v>1</v>
          </cell>
          <cell r="K7947" t="str">
            <v>户主</v>
          </cell>
          <cell r="L7947" t="str">
            <v>向阳村</v>
          </cell>
        </row>
        <row r="7948">
          <cell r="I7948" t="str">
            <v>432322196401237812</v>
          </cell>
          <cell r="J7948" t="str">
            <v>4</v>
          </cell>
          <cell r="K7948" t="str">
            <v>户主</v>
          </cell>
          <cell r="L7948" t="str">
            <v>向阳村</v>
          </cell>
        </row>
        <row r="7949">
          <cell r="I7949" t="str">
            <v>432322196906107861</v>
          </cell>
          <cell r="J7949" t="str">
            <v>4</v>
          </cell>
          <cell r="K7949" t="str">
            <v>配偶</v>
          </cell>
          <cell r="L7949" t="str">
            <v>向阳村</v>
          </cell>
        </row>
        <row r="7950">
          <cell r="I7950" t="str">
            <v>43092119910316772X</v>
          </cell>
          <cell r="J7950" t="str">
            <v>4</v>
          </cell>
          <cell r="K7950" t="str">
            <v>之女</v>
          </cell>
          <cell r="L7950" t="str">
            <v>向阳村</v>
          </cell>
        </row>
        <row r="7951">
          <cell r="I7951" t="str">
            <v>430921200604107747</v>
          </cell>
          <cell r="J7951" t="str">
            <v>4</v>
          </cell>
          <cell r="K7951" t="str">
            <v>之女</v>
          </cell>
          <cell r="L7951" t="str">
            <v>向阳村</v>
          </cell>
        </row>
        <row r="7952">
          <cell r="I7952" t="str">
            <v>432302194310262516</v>
          </cell>
          <cell r="J7952" t="str">
            <v>4</v>
          </cell>
          <cell r="K7952" t="str">
            <v>户主</v>
          </cell>
          <cell r="L7952" t="str">
            <v>向阳村</v>
          </cell>
        </row>
        <row r="7953">
          <cell r="I7953" t="str">
            <v>43232219650413252X</v>
          </cell>
          <cell r="J7953" t="str">
            <v>4</v>
          </cell>
          <cell r="K7953" t="str">
            <v>配偶</v>
          </cell>
          <cell r="L7953" t="str">
            <v>向阳村</v>
          </cell>
        </row>
        <row r="7954">
          <cell r="I7954" t="str">
            <v>430981198601172128</v>
          </cell>
          <cell r="J7954" t="str">
            <v>4</v>
          </cell>
          <cell r="K7954" t="str">
            <v>之女</v>
          </cell>
          <cell r="L7954" t="str">
            <v>向阳村</v>
          </cell>
        </row>
        <row r="7955">
          <cell r="I7955" t="str">
            <v>430981198305132121</v>
          </cell>
          <cell r="J7955" t="str">
            <v>4</v>
          </cell>
          <cell r="K7955" t="str">
            <v>之女</v>
          </cell>
          <cell r="L7955" t="str">
            <v>向阳村</v>
          </cell>
        </row>
        <row r="7956">
          <cell r="I7956" t="str">
            <v>432322193506107711</v>
          </cell>
          <cell r="J7956" t="str">
            <v>1</v>
          </cell>
          <cell r="K7956" t="str">
            <v>户主</v>
          </cell>
          <cell r="L7956" t="str">
            <v>向阳村</v>
          </cell>
        </row>
        <row r="7957">
          <cell r="I7957" t="str">
            <v>432322194601307716</v>
          </cell>
          <cell r="J7957" t="str">
            <v>1</v>
          </cell>
          <cell r="K7957" t="str">
            <v>户主</v>
          </cell>
          <cell r="L7957" t="str">
            <v>向阳村</v>
          </cell>
        </row>
        <row r="7958">
          <cell r="I7958" t="str">
            <v>43232219410106771X</v>
          </cell>
          <cell r="J7958" t="str">
            <v>1</v>
          </cell>
          <cell r="K7958" t="str">
            <v>户主</v>
          </cell>
          <cell r="L7958" t="str">
            <v>向阳村</v>
          </cell>
        </row>
        <row r="7959">
          <cell r="I7959" t="str">
            <v>432322194205037718</v>
          </cell>
          <cell r="J7959" t="str">
            <v>2</v>
          </cell>
          <cell r="K7959" t="str">
            <v>户主</v>
          </cell>
          <cell r="L7959" t="str">
            <v>向阳村</v>
          </cell>
        </row>
        <row r="7960">
          <cell r="I7960" t="str">
            <v>432322194512237728</v>
          </cell>
          <cell r="J7960" t="str">
            <v>2</v>
          </cell>
          <cell r="K7960" t="str">
            <v>配偶</v>
          </cell>
          <cell r="L7960" t="str">
            <v>向阳村</v>
          </cell>
        </row>
        <row r="7961">
          <cell r="I7961" t="str">
            <v>432322194801067710</v>
          </cell>
          <cell r="J7961" t="str">
            <v>1</v>
          </cell>
          <cell r="K7961" t="str">
            <v>户主</v>
          </cell>
          <cell r="L7961" t="str">
            <v>向阳村</v>
          </cell>
        </row>
        <row r="7962">
          <cell r="I7962" t="str">
            <v>430821194501158011</v>
          </cell>
          <cell r="J7962" t="str">
            <v>2</v>
          </cell>
          <cell r="K7962" t="str">
            <v>户主</v>
          </cell>
          <cell r="L7962" t="str">
            <v>向阳村</v>
          </cell>
        </row>
        <row r="7963">
          <cell r="I7963" t="str">
            <v>430821195202158024</v>
          </cell>
          <cell r="J7963" t="str">
            <v>2</v>
          </cell>
          <cell r="K7963" t="str">
            <v>配偶</v>
          </cell>
          <cell r="L7963" t="str">
            <v>向阳村</v>
          </cell>
        </row>
        <row r="7964">
          <cell r="I7964" t="str">
            <v>432322193709197710</v>
          </cell>
          <cell r="J7964" t="str">
            <v>2</v>
          </cell>
          <cell r="K7964" t="str">
            <v>户主</v>
          </cell>
          <cell r="L7964" t="str">
            <v>向阳村</v>
          </cell>
        </row>
        <row r="7965">
          <cell r="I7965" t="str">
            <v>432322193901087722</v>
          </cell>
          <cell r="J7965" t="str">
            <v>2</v>
          </cell>
          <cell r="K7965" t="str">
            <v>配偶</v>
          </cell>
          <cell r="L7965" t="str">
            <v>向阳村</v>
          </cell>
        </row>
        <row r="7966">
          <cell r="I7966" t="str">
            <v>432322196409037719</v>
          </cell>
          <cell r="J7966" t="str">
            <v>3</v>
          </cell>
          <cell r="K7966" t="str">
            <v>户主</v>
          </cell>
          <cell r="L7966" t="str">
            <v>向阳村</v>
          </cell>
        </row>
        <row r="7967">
          <cell r="I7967" t="str">
            <v>43232619781104006X</v>
          </cell>
          <cell r="J7967" t="str">
            <v>3</v>
          </cell>
          <cell r="K7967" t="str">
            <v>配偶</v>
          </cell>
          <cell r="L7967" t="str">
            <v>向阳村</v>
          </cell>
        </row>
        <row r="7968">
          <cell r="I7968" t="str">
            <v>430921199709177738</v>
          </cell>
          <cell r="J7968" t="str">
            <v>3</v>
          </cell>
          <cell r="K7968" t="str">
            <v>之子</v>
          </cell>
          <cell r="L7968" t="str">
            <v>向阳村</v>
          </cell>
        </row>
        <row r="7969">
          <cell r="I7969" t="str">
            <v>432322195809107726</v>
          </cell>
          <cell r="J7969" t="str">
            <v>1</v>
          </cell>
          <cell r="K7969" t="str">
            <v>户主</v>
          </cell>
          <cell r="L7969" t="str">
            <v>向阳村</v>
          </cell>
        </row>
        <row r="7970">
          <cell r="I7970" t="str">
            <v>432302195708204038</v>
          </cell>
          <cell r="J7970" t="str">
            <v>2</v>
          </cell>
          <cell r="K7970" t="str">
            <v>户主</v>
          </cell>
          <cell r="L7970" t="str">
            <v>向阳村</v>
          </cell>
        </row>
        <row r="7971">
          <cell r="I7971" t="str">
            <v>430921198804127750</v>
          </cell>
          <cell r="J7971" t="str">
            <v>2</v>
          </cell>
          <cell r="K7971" t="str">
            <v>之子</v>
          </cell>
          <cell r="L7971" t="str">
            <v>向阳村</v>
          </cell>
        </row>
        <row r="7972">
          <cell r="I7972" t="str">
            <v>432322195002107733</v>
          </cell>
          <cell r="J7972" t="str">
            <v>3</v>
          </cell>
          <cell r="K7972" t="str">
            <v>户主</v>
          </cell>
          <cell r="L7972" t="str">
            <v>向阳村</v>
          </cell>
        </row>
        <row r="7973">
          <cell r="I7973" t="str">
            <v>432322195510197720</v>
          </cell>
          <cell r="J7973" t="str">
            <v>3</v>
          </cell>
          <cell r="K7973" t="str">
            <v>配偶</v>
          </cell>
          <cell r="L7973" t="str">
            <v>向阳村</v>
          </cell>
        </row>
        <row r="7974">
          <cell r="I7974" t="str">
            <v>430921198105197725</v>
          </cell>
          <cell r="J7974" t="str">
            <v>3</v>
          </cell>
          <cell r="K7974" t="str">
            <v>之女</v>
          </cell>
          <cell r="L7974" t="str">
            <v>向阳村</v>
          </cell>
        </row>
        <row r="7975">
          <cell r="I7975" t="str">
            <v>432322193511137712</v>
          </cell>
          <cell r="J7975" t="str">
            <v>1</v>
          </cell>
          <cell r="K7975" t="str">
            <v>户主</v>
          </cell>
          <cell r="L7975" t="str">
            <v>向阳村</v>
          </cell>
        </row>
        <row r="7976">
          <cell r="I7976" t="str">
            <v>432322193610247714</v>
          </cell>
          <cell r="J7976" t="str">
            <v>2</v>
          </cell>
          <cell r="K7976" t="str">
            <v>户主</v>
          </cell>
          <cell r="L7976" t="str">
            <v>向阳村</v>
          </cell>
        </row>
        <row r="7977">
          <cell r="I7977" t="str">
            <v>432322194306097728</v>
          </cell>
          <cell r="J7977" t="str">
            <v>2</v>
          </cell>
          <cell r="K7977" t="str">
            <v>配偶</v>
          </cell>
          <cell r="L7977" t="str">
            <v>向阳村</v>
          </cell>
        </row>
        <row r="7978">
          <cell r="I7978" t="str">
            <v>432322193206117715</v>
          </cell>
          <cell r="J7978" t="str">
            <v>1</v>
          </cell>
          <cell r="K7978" t="str">
            <v>户主</v>
          </cell>
          <cell r="L7978" t="str">
            <v>向阳村</v>
          </cell>
        </row>
        <row r="7979">
          <cell r="I7979" t="str">
            <v>432322196607237711</v>
          </cell>
          <cell r="J7979" t="str">
            <v>1</v>
          </cell>
          <cell r="K7979" t="str">
            <v>户主</v>
          </cell>
          <cell r="L7979" t="str">
            <v>向阳村</v>
          </cell>
        </row>
        <row r="7980">
          <cell r="I7980" t="str">
            <v>432322194801037714</v>
          </cell>
          <cell r="J7980" t="str">
            <v>3</v>
          </cell>
          <cell r="K7980" t="str">
            <v>户主</v>
          </cell>
          <cell r="L7980" t="str">
            <v>向阳村</v>
          </cell>
        </row>
        <row r="7981">
          <cell r="I7981" t="str">
            <v>432322194701247722</v>
          </cell>
          <cell r="J7981" t="str">
            <v>3</v>
          </cell>
          <cell r="K7981" t="str">
            <v>配偶</v>
          </cell>
          <cell r="L7981" t="str">
            <v>向阳村</v>
          </cell>
        </row>
        <row r="7982">
          <cell r="I7982" t="str">
            <v>430921199309107722</v>
          </cell>
          <cell r="J7982" t="str">
            <v>3</v>
          </cell>
          <cell r="K7982" t="str">
            <v>之孙女</v>
          </cell>
          <cell r="L7982" t="str">
            <v>向阳村</v>
          </cell>
        </row>
        <row r="7983">
          <cell r="I7983" t="str">
            <v>421081195204021883</v>
          </cell>
          <cell r="J7983" t="str">
            <v>3</v>
          </cell>
          <cell r="K7983" t="str">
            <v>户主</v>
          </cell>
          <cell r="L7983" t="str">
            <v>向阳村</v>
          </cell>
        </row>
        <row r="7984">
          <cell r="I7984" t="str">
            <v>421081198310121881</v>
          </cell>
          <cell r="J7984" t="str">
            <v>3</v>
          </cell>
          <cell r="K7984" t="str">
            <v>之女</v>
          </cell>
          <cell r="L7984" t="str">
            <v>向阳村</v>
          </cell>
        </row>
        <row r="7985">
          <cell r="I7985" t="str">
            <v>430921200502067721</v>
          </cell>
          <cell r="J7985" t="str">
            <v>3</v>
          </cell>
          <cell r="K7985" t="str">
            <v>之外孙女</v>
          </cell>
          <cell r="L7985" t="str">
            <v>向阳村</v>
          </cell>
        </row>
        <row r="7986">
          <cell r="I7986" t="str">
            <v>432322194212117724</v>
          </cell>
          <cell r="J7986" t="str">
            <v>2</v>
          </cell>
          <cell r="K7986" t="str">
            <v>户主</v>
          </cell>
          <cell r="L7986" t="str">
            <v>向阳村</v>
          </cell>
        </row>
        <row r="7987">
          <cell r="I7987" t="str">
            <v>432322197501017715</v>
          </cell>
          <cell r="J7987" t="str">
            <v>2</v>
          </cell>
          <cell r="K7987" t="str">
            <v>之子</v>
          </cell>
          <cell r="L7987" t="str">
            <v>向阳村</v>
          </cell>
        </row>
        <row r="7988">
          <cell r="I7988" t="str">
            <v>432322193109087729</v>
          </cell>
          <cell r="J7988" t="str">
            <v>1</v>
          </cell>
          <cell r="K7988" t="str">
            <v>户主</v>
          </cell>
          <cell r="L7988" t="str">
            <v>向阳村</v>
          </cell>
        </row>
        <row r="7989">
          <cell r="I7989" t="str">
            <v>432322194011237711</v>
          </cell>
          <cell r="J7989" t="str">
            <v>1</v>
          </cell>
          <cell r="K7989" t="str">
            <v>户主</v>
          </cell>
          <cell r="L7989" t="str">
            <v>向阳村</v>
          </cell>
        </row>
        <row r="7990">
          <cell r="I7990" t="str">
            <v>432322194101107734</v>
          </cell>
          <cell r="J7990" t="str">
            <v>2</v>
          </cell>
          <cell r="K7990" t="str">
            <v>户主</v>
          </cell>
          <cell r="L7990" t="str">
            <v>向阳村</v>
          </cell>
        </row>
        <row r="7991">
          <cell r="I7991" t="str">
            <v>432322194103097728</v>
          </cell>
          <cell r="J7991" t="str">
            <v>2</v>
          </cell>
          <cell r="K7991" t="str">
            <v>配偶</v>
          </cell>
          <cell r="L7991" t="str">
            <v>向阳村</v>
          </cell>
        </row>
        <row r="7992">
          <cell r="I7992" t="str">
            <v>432322196508277718</v>
          </cell>
          <cell r="J7992" t="str">
            <v>3</v>
          </cell>
          <cell r="K7992" t="str">
            <v>户主</v>
          </cell>
          <cell r="L7992" t="str">
            <v>向阳村</v>
          </cell>
        </row>
        <row r="7993">
          <cell r="I7993" t="str">
            <v>43232219650226772X</v>
          </cell>
          <cell r="J7993" t="str">
            <v>3</v>
          </cell>
          <cell r="K7993" t="str">
            <v>配偶</v>
          </cell>
          <cell r="L7993" t="str">
            <v>向阳村</v>
          </cell>
        </row>
        <row r="7994">
          <cell r="I7994" t="str">
            <v>430921198902097735</v>
          </cell>
          <cell r="J7994" t="str">
            <v>3</v>
          </cell>
          <cell r="K7994" t="str">
            <v>之子</v>
          </cell>
          <cell r="L7994" t="str">
            <v>向阳村</v>
          </cell>
        </row>
        <row r="7995">
          <cell r="I7995" t="str">
            <v>432322195411237715</v>
          </cell>
          <cell r="J7995" t="str">
            <v>1</v>
          </cell>
          <cell r="K7995" t="str">
            <v>户主</v>
          </cell>
          <cell r="L7995" t="str">
            <v>向阳村</v>
          </cell>
        </row>
        <row r="7996">
          <cell r="I7996" t="str">
            <v>432322195502077710</v>
          </cell>
          <cell r="J7996" t="str">
            <v>2</v>
          </cell>
          <cell r="K7996" t="str">
            <v>户主</v>
          </cell>
          <cell r="L7996" t="str">
            <v>向阳村</v>
          </cell>
        </row>
        <row r="7997">
          <cell r="I7997" t="str">
            <v>432322195511237720</v>
          </cell>
          <cell r="J7997" t="str">
            <v>2</v>
          </cell>
          <cell r="K7997" t="str">
            <v>配偶</v>
          </cell>
          <cell r="L7997" t="str">
            <v>向阳村</v>
          </cell>
        </row>
        <row r="7998">
          <cell r="I7998" t="str">
            <v>432322194603127727</v>
          </cell>
          <cell r="J7998" t="str">
            <v>1</v>
          </cell>
          <cell r="K7998" t="str">
            <v>户主</v>
          </cell>
          <cell r="L7998" t="str">
            <v>向阳村</v>
          </cell>
        </row>
        <row r="7999">
          <cell r="I7999" t="str">
            <v>432322195109031775</v>
          </cell>
          <cell r="J7999" t="str">
            <v>3</v>
          </cell>
          <cell r="K7999" t="str">
            <v>户主</v>
          </cell>
          <cell r="L7999" t="str">
            <v>向阳村</v>
          </cell>
        </row>
        <row r="8000">
          <cell r="I8000" t="str">
            <v>432322195206081766</v>
          </cell>
          <cell r="J8000" t="str">
            <v>3</v>
          </cell>
          <cell r="K8000" t="str">
            <v>配偶</v>
          </cell>
          <cell r="L8000" t="str">
            <v>向阳村</v>
          </cell>
        </row>
        <row r="8001">
          <cell r="I8001" t="str">
            <v>430921198311207728</v>
          </cell>
          <cell r="J8001" t="str">
            <v>3</v>
          </cell>
          <cell r="K8001" t="str">
            <v>之女</v>
          </cell>
          <cell r="L8001" t="str">
            <v>向阳村</v>
          </cell>
        </row>
        <row r="8002">
          <cell r="I8002" t="str">
            <v>432322196306267730</v>
          </cell>
          <cell r="J8002" t="str">
            <v>2</v>
          </cell>
          <cell r="K8002" t="str">
            <v>户主</v>
          </cell>
          <cell r="L8002" t="str">
            <v>向阳村</v>
          </cell>
        </row>
        <row r="8003">
          <cell r="I8003" t="str">
            <v>432322196405287729</v>
          </cell>
          <cell r="J8003" t="str">
            <v>2</v>
          </cell>
          <cell r="K8003" t="str">
            <v>配偶</v>
          </cell>
          <cell r="L8003" t="str">
            <v>向阳村</v>
          </cell>
        </row>
        <row r="8004">
          <cell r="I8004" t="str">
            <v>432322197008197716</v>
          </cell>
          <cell r="J8004" t="str">
            <v>1</v>
          </cell>
          <cell r="K8004" t="str">
            <v>户主</v>
          </cell>
          <cell r="L8004" t="str">
            <v>向阳村</v>
          </cell>
        </row>
        <row r="8005">
          <cell r="I8005" t="str">
            <v>432322193610217726</v>
          </cell>
          <cell r="J8005" t="str">
            <v>4</v>
          </cell>
          <cell r="K8005" t="str">
            <v>户主</v>
          </cell>
          <cell r="L8005" t="str">
            <v>向阳村</v>
          </cell>
        </row>
        <row r="8006">
          <cell r="I8006" t="str">
            <v>432322196912117716</v>
          </cell>
          <cell r="J8006" t="str">
            <v>4</v>
          </cell>
          <cell r="K8006" t="str">
            <v>之子</v>
          </cell>
          <cell r="L8006" t="str">
            <v>向阳村</v>
          </cell>
        </row>
        <row r="8007">
          <cell r="I8007" t="str">
            <v>432322197309117724</v>
          </cell>
          <cell r="J8007" t="str">
            <v>4</v>
          </cell>
          <cell r="K8007" t="str">
            <v>之儿媳</v>
          </cell>
          <cell r="L8007" t="str">
            <v>向阳村</v>
          </cell>
        </row>
        <row r="8008">
          <cell r="I8008" t="str">
            <v>430921199411107710</v>
          </cell>
          <cell r="J8008" t="str">
            <v>4</v>
          </cell>
          <cell r="K8008" t="str">
            <v>之孙子</v>
          </cell>
          <cell r="L8008" t="str">
            <v>向阳村</v>
          </cell>
        </row>
        <row r="8009">
          <cell r="I8009" t="str">
            <v>432322197202097719</v>
          </cell>
          <cell r="J8009" t="str">
            <v>3</v>
          </cell>
          <cell r="K8009" t="str">
            <v>户主</v>
          </cell>
          <cell r="L8009" t="str">
            <v>向阳村</v>
          </cell>
        </row>
        <row r="8010">
          <cell r="I8010" t="str">
            <v>432322197208031788</v>
          </cell>
          <cell r="J8010" t="str">
            <v>3</v>
          </cell>
          <cell r="K8010" t="str">
            <v>配偶</v>
          </cell>
          <cell r="L8010" t="str">
            <v>向阳村</v>
          </cell>
        </row>
        <row r="8011">
          <cell r="I8011" t="str">
            <v>430921199502067718</v>
          </cell>
          <cell r="J8011" t="str">
            <v>3</v>
          </cell>
          <cell r="K8011" t="str">
            <v>之子</v>
          </cell>
          <cell r="L8011" t="str">
            <v>向阳村</v>
          </cell>
        </row>
        <row r="8012">
          <cell r="I8012" t="str">
            <v>430921199906137719</v>
          </cell>
          <cell r="J8012" t="str">
            <v>1</v>
          </cell>
          <cell r="K8012" t="str">
            <v>户主</v>
          </cell>
          <cell r="L8012" t="str">
            <v>向阳村</v>
          </cell>
        </row>
        <row r="8013">
          <cell r="I8013" t="str">
            <v>432322195805037716</v>
          </cell>
          <cell r="J8013" t="str">
            <v>3</v>
          </cell>
          <cell r="K8013" t="str">
            <v>户主</v>
          </cell>
          <cell r="L8013" t="str">
            <v>向阳村</v>
          </cell>
        </row>
        <row r="8014">
          <cell r="I8014" t="str">
            <v>432322195902087723</v>
          </cell>
          <cell r="J8014" t="str">
            <v>3</v>
          </cell>
          <cell r="K8014" t="str">
            <v>配偶</v>
          </cell>
          <cell r="L8014" t="str">
            <v>向阳村</v>
          </cell>
        </row>
        <row r="8015">
          <cell r="I8015" t="str">
            <v>430921199002287714</v>
          </cell>
          <cell r="J8015" t="str">
            <v>3</v>
          </cell>
          <cell r="K8015" t="str">
            <v>之子</v>
          </cell>
          <cell r="L8015" t="str">
            <v>向阳村</v>
          </cell>
        </row>
        <row r="8016">
          <cell r="I8016" t="str">
            <v>432322196602027715</v>
          </cell>
          <cell r="J8016" t="str">
            <v>1</v>
          </cell>
          <cell r="K8016" t="str">
            <v>户主</v>
          </cell>
          <cell r="L8016" t="str">
            <v>向阳村</v>
          </cell>
        </row>
        <row r="8017">
          <cell r="I8017" t="str">
            <v>432322196211201317</v>
          </cell>
          <cell r="J8017" t="str">
            <v>3</v>
          </cell>
          <cell r="K8017" t="str">
            <v>户主</v>
          </cell>
          <cell r="L8017" t="str">
            <v>向阳村</v>
          </cell>
        </row>
        <row r="8018">
          <cell r="I8018" t="str">
            <v>432322197509067047</v>
          </cell>
          <cell r="J8018" t="str">
            <v>3</v>
          </cell>
          <cell r="K8018" t="str">
            <v>配偶</v>
          </cell>
          <cell r="L8018" t="str">
            <v>向阳村</v>
          </cell>
        </row>
        <row r="8019">
          <cell r="I8019" t="str">
            <v>430921200107207712</v>
          </cell>
          <cell r="J8019" t="str">
            <v>3</v>
          </cell>
          <cell r="K8019" t="str">
            <v>之子</v>
          </cell>
          <cell r="L8019" t="str">
            <v>向阳村</v>
          </cell>
        </row>
        <row r="8020">
          <cell r="I8020" t="str">
            <v>432322197501067712</v>
          </cell>
          <cell r="J8020" t="str">
            <v>2</v>
          </cell>
          <cell r="K8020" t="str">
            <v>户主</v>
          </cell>
          <cell r="L8020" t="str">
            <v>向阳村</v>
          </cell>
        </row>
        <row r="8021">
          <cell r="I8021" t="str">
            <v>430921200712177937</v>
          </cell>
          <cell r="J8021" t="str">
            <v>2</v>
          </cell>
          <cell r="K8021" t="str">
            <v>之子</v>
          </cell>
          <cell r="L8021" t="str">
            <v>向阳村</v>
          </cell>
        </row>
        <row r="8022">
          <cell r="I8022" t="str">
            <v>511026195302055216</v>
          </cell>
          <cell r="J8022" t="str">
            <v>1</v>
          </cell>
          <cell r="K8022" t="str">
            <v>户主</v>
          </cell>
          <cell r="L8022" t="str">
            <v>向阳村</v>
          </cell>
        </row>
        <row r="8023">
          <cell r="I8023" t="str">
            <v>432322197206217714</v>
          </cell>
          <cell r="J8023" t="str">
            <v>2</v>
          </cell>
          <cell r="K8023" t="str">
            <v>户主</v>
          </cell>
          <cell r="L8023" t="str">
            <v>向阳村</v>
          </cell>
        </row>
        <row r="8024">
          <cell r="I8024" t="str">
            <v>430921199806257713</v>
          </cell>
          <cell r="J8024" t="str">
            <v>2</v>
          </cell>
          <cell r="K8024" t="str">
            <v>之子</v>
          </cell>
          <cell r="L8024" t="str">
            <v>向阳村</v>
          </cell>
        </row>
        <row r="8025">
          <cell r="I8025" t="str">
            <v>432322196707117717</v>
          </cell>
          <cell r="J8025" t="str">
            <v>1</v>
          </cell>
          <cell r="K8025" t="str">
            <v>户主</v>
          </cell>
          <cell r="L8025" t="str">
            <v>向阳村</v>
          </cell>
        </row>
        <row r="8026">
          <cell r="I8026" t="str">
            <v>432322194710107713</v>
          </cell>
          <cell r="J8026" t="str">
            <v>3</v>
          </cell>
          <cell r="K8026" t="str">
            <v>户主</v>
          </cell>
          <cell r="L8026" t="str">
            <v>向阳村</v>
          </cell>
        </row>
        <row r="8027">
          <cell r="I8027" t="str">
            <v>432322195009217724</v>
          </cell>
          <cell r="J8027" t="str">
            <v>3</v>
          </cell>
          <cell r="K8027" t="str">
            <v>配偶</v>
          </cell>
          <cell r="L8027" t="str">
            <v>向阳村</v>
          </cell>
        </row>
        <row r="8028">
          <cell r="I8028" t="str">
            <v>432322197602237725</v>
          </cell>
          <cell r="J8028" t="str">
            <v>3</v>
          </cell>
          <cell r="K8028" t="str">
            <v>之女</v>
          </cell>
          <cell r="L8028" t="str">
            <v>向阳村</v>
          </cell>
        </row>
        <row r="8029">
          <cell r="I8029" t="str">
            <v>432322196207267719</v>
          </cell>
          <cell r="J8029" t="str">
            <v>4</v>
          </cell>
          <cell r="K8029" t="str">
            <v>户主</v>
          </cell>
          <cell r="L8029" t="str">
            <v>向阳村</v>
          </cell>
        </row>
        <row r="8030">
          <cell r="I8030" t="str">
            <v>432322196510137722</v>
          </cell>
          <cell r="J8030" t="str">
            <v>4</v>
          </cell>
          <cell r="K8030" t="str">
            <v>配偶</v>
          </cell>
          <cell r="L8030" t="str">
            <v>向阳村</v>
          </cell>
        </row>
        <row r="8031">
          <cell r="I8031" t="str">
            <v>430921199808117714</v>
          </cell>
          <cell r="J8031" t="str">
            <v>4</v>
          </cell>
          <cell r="K8031" t="str">
            <v>之子</v>
          </cell>
          <cell r="L8031" t="str">
            <v>向阳村</v>
          </cell>
        </row>
        <row r="8032">
          <cell r="I8032" t="str">
            <v>430921199211087727</v>
          </cell>
          <cell r="J8032" t="str">
            <v>4</v>
          </cell>
          <cell r="K8032" t="str">
            <v>之女</v>
          </cell>
          <cell r="L8032" t="str">
            <v>向阳村</v>
          </cell>
        </row>
        <row r="8033">
          <cell r="I8033" t="str">
            <v>43232219620904771X</v>
          </cell>
          <cell r="J8033" t="str">
            <v>3</v>
          </cell>
          <cell r="K8033" t="str">
            <v>户主</v>
          </cell>
          <cell r="L8033" t="str">
            <v>向阳村</v>
          </cell>
        </row>
        <row r="8034">
          <cell r="I8034" t="str">
            <v>432322196601121347</v>
          </cell>
          <cell r="J8034" t="str">
            <v>3</v>
          </cell>
          <cell r="K8034" t="str">
            <v>配偶</v>
          </cell>
          <cell r="L8034" t="str">
            <v>向阳村</v>
          </cell>
        </row>
        <row r="8035">
          <cell r="I8035" t="str">
            <v>430921198909127714</v>
          </cell>
          <cell r="J8035" t="str">
            <v>3</v>
          </cell>
          <cell r="K8035" t="str">
            <v>之子</v>
          </cell>
          <cell r="L8035" t="str">
            <v>向阳村</v>
          </cell>
        </row>
        <row r="8036">
          <cell r="I8036" t="str">
            <v>432322196701307712</v>
          </cell>
          <cell r="J8036" t="str">
            <v>1</v>
          </cell>
          <cell r="K8036" t="str">
            <v>户主</v>
          </cell>
          <cell r="L8036" t="str">
            <v>向阳村</v>
          </cell>
        </row>
        <row r="8037">
          <cell r="I8037" t="str">
            <v>432322195407187719</v>
          </cell>
          <cell r="J8037" t="str">
            <v>3</v>
          </cell>
          <cell r="K8037" t="str">
            <v>户主</v>
          </cell>
          <cell r="L8037" t="str">
            <v>向阳村</v>
          </cell>
        </row>
        <row r="8038">
          <cell r="I8038" t="str">
            <v>432322196204207729</v>
          </cell>
          <cell r="J8038" t="str">
            <v>3</v>
          </cell>
          <cell r="K8038" t="str">
            <v>配偶</v>
          </cell>
          <cell r="L8038" t="str">
            <v>向阳村</v>
          </cell>
        </row>
        <row r="8039">
          <cell r="I8039" t="str">
            <v>430921198203237727</v>
          </cell>
          <cell r="J8039" t="str">
            <v>3</v>
          </cell>
          <cell r="K8039" t="str">
            <v>之女</v>
          </cell>
          <cell r="L8039" t="str">
            <v>向阳村</v>
          </cell>
        </row>
        <row r="8040">
          <cell r="I8040" t="str">
            <v>432322197011177716</v>
          </cell>
          <cell r="J8040" t="str">
            <v>4</v>
          </cell>
          <cell r="K8040" t="str">
            <v>户主</v>
          </cell>
          <cell r="L8040" t="str">
            <v>向阳村</v>
          </cell>
        </row>
        <row r="8041">
          <cell r="I8041" t="str">
            <v>433024197212141303</v>
          </cell>
          <cell r="J8041" t="str">
            <v>4</v>
          </cell>
          <cell r="K8041" t="str">
            <v>配偶</v>
          </cell>
          <cell r="L8041" t="str">
            <v>向阳村</v>
          </cell>
        </row>
        <row r="8042">
          <cell r="I8042" t="str">
            <v>430921200112147769</v>
          </cell>
          <cell r="J8042" t="str">
            <v>4</v>
          </cell>
          <cell r="K8042" t="str">
            <v>之女</v>
          </cell>
          <cell r="L8042" t="str">
            <v>向阳村</v>
          </cell>
        </row>
        <row r="8043">
          <cell r="I8043" t="str">
            <v>430921199410267720</v>
          </cell>
          <cell r="J8043" t="str">
            <v>4</v>
          </cell>
          <cell r="K8043" t="str">
            <v>之女</v>
          </cell>
          <cell r="L8043" t="str">
            <v>向阳村</v>
          </cell>
        </row>
        <row r="8044">
          <cell r="I8044" t="str">
            <v>432322196008247715</v>
          </cell>
          <cell r="J8044" t="str">
            <v>5</v>
          </cell>
          <cell r="K8044" t="str">
            <v>户主</v>
          </cell>
          <cell r="L8044" t="str">
            <v>向阳村</v>
          </cell>
        </row>
        <row r="8045">
          <cell r="I8045" t="str">
            <v>432322196303147725</v>
          </cell>
          <cell r="J8045" t="str">
            <v>5</v>
          </cell>
          <cell r="K8045" t="str">
            <v>配偶</v>
          </cell>
          <cell r="L8045" t="str">
            <v>向阳村</v>
          </cell>
        </row>
        <row r="8046">
          <cell r="I8046" t="str">
            <v>430921198711177732</v>
          </cell>
          <cell r="J8046" t="str">
            <v>5</v>
          </cell>
          <cell r="K8046" t="str">
            <v>之子</v>
          </cell>
          <cell r="L8046" t="str">
            <v>向阳村</v>
          </cell>
        </row>
        <row r="8047">
          <cell r="I8047" t="str">
            <v>450881198707178323</v>
          </cell>
          <cell r="J8047" t="str">
            <v>5</v>
          </cell>
          <cell r="K8047" t="str">
            <v>之儿媳</v>
          </cell>
          <cell r="L8047" t="str">
            <v>向阳村</v>
          </cell>
        </row>
        <row r="8048">
          <cell r="I8048" t="str">
            <v>430921201710220115</v>
          </cell>
          <cell r="J8048" t="str">
            <v>5</v>
          </cell>
          <cell r="K8048" t="str">
            <v>之孙子</v>
          </cell>
          <cell r="L8048" t="str">
            <v>向阳村</v>
          </cell>
        </row>
        <row r="8049">
          <cell r="I8049" t="str">
            <v>432322196105207715</v>
          </cell>
          <cell r="J8049" t="str">
            <v>3</v>
          </cell>
          <cell r="K8049" t="str">
            <v>户主</v>
          </cell>
          <cell r="L8049" t="str">
            <v>向阳村</v>
          </cell>
        </row>
        <row r="8050">
          <cell r="I8050" t="str">
            <v>432322196402157945</v>
          </cell>
          <cell r="J8050" t="str">
            <v>3</v>
          </cell>
          <cell r="K8050" t="str">
            <v>配偶</v>
          </cell>
          <cell r="L8050" t="str">
            <v>向阳村</v>
          </cell>
        </row>
        <row r="8051">
          <cell r="I8051" t="str">
            <v>430921198902107710</v>
          </cell>
          <cell r="J8051" t="str">
            <v>3</v>
          </cell>
          <cell r="K8051" t="str">
            <v>之子</v>
          </cell>
          <cell r="L8051" t="str">
            <v>向阳村</v>
          </cell>
        </row>
        <row r="8052">
          <cell r="I8052" t="str">
            <v>432322196504207739</v>
          </cell>
          <cell r="J8052" t="str">
            <v>4</v>
          </cell>
          <cell r="K8052" t="str">
            <v>户主</v>
          </cell>
          <cell r="L8052" t="str">
            <v>向阳村</v>
          </cell>
        </row>
        <row r="8053">
          <cell r="I8053" t="str">
            <v>432322196607187726</v>
          </cell>
          <cell r="J8053" t="str">
            <v>4</v>
          </cell>
          <cell r="K8053" t="str">
            <v>配偶</v>
          </cell>
          <cell r="L8053" t="str">
            <v>向阳村</v>
          </cell>
        </row>
        <row r="8054">
          <cell r="I8054" t="str">
            <v>430921199004107764</v>
          </cell>
          <cell r="J8054" t="str">
            <v>4</v>
          </cell>
          <cell r="K8054" t="str">
            <v>之女</v>
          </cell>
          <cell r="L8054" t="str">
            <v>向阳村</v>
          </cell>
        </row>
        <row r="8055">
          <cell r="I8055" t="str">
            <v>43092120150320020X</v>
          </cell>
          <cell r="J8055" t="str">
            <v>4</v>
          </cell>
          <cell r="K8055" t="str">
            <v>之外孙女</v>
          </cell>
          <cell r="L8055" t="str">
            <v>向阳村</v>
          </cell>
        </row>
        <row r="8056">
          <cell r="I8056" t="str">
            <v>430921196304140028</v>
          </cell>
          <cell r="J8056" t="str">
            <v>2</v>
          </cell>
          <cell r="K8056" t="str">
            <v>户主</v>
          </cell>
          <cell r="L8056" t="str">
            <v>向阳村</v>
          </cell>
        </row>
        <row r="8057">
          <cell r="I8057" t="str">
            <v>432322196101027717</v>
          </cell>
          <cell r="J8057" t="str">
            <v>2</v>
          </cell>
          <cell r="K8057" t="str">
            <v>配偶</v>
          </cell>
          <cell r="L8057" t="str">
            <v>向阳村</v>
          </cell>
        </row>
        <row r="8058">
          <cell r="I8058" t="str">
            <v>432322193402057713</v>
          </cell>
          <cell r="J8058" t="str">
            <v>2</v>
          </cell>
          <cell r="K8058" t="str">
            <v>户主</v>
          </cell>
          <cell r="L8058" t="str">
            <v>向阳村</v>
          </cell>
        </row>
        <row r="8059">
          <cell r="I8059" t="str">
            <v>432322193506287724</v>
          </cell>
          <cell r="J8059" t="str">
            <v>2</v>
          </cell>
          <cell r="K8059" t="str">
            <v>配偶</v>
          </cell>
          <cell r="L8059" t="str">
            <v>向阳村</v>
          </cell>
        </row>
        <row r="8060">
          <cell r="I8060" t="str">
            <v>421022197912180016</v>
          </cell>
          <cell r="J8060" t="str">
            <v>3</v>
          </cell>
          <cell r="K8060" t="str">
            <v>户主</v>
          </cell>
          <cell r="L8060" t="str">
            <v>向阳村</v>
          </cell>
        </row>
        <row r="8061">
          <cell r="I8061" t="str">
            <v>430921200809137990</v>
          </cell>
          <cell r="J8061" t="str">
            <v>3</v>
          </cell>
          <cell r="K8061" t="str">
            <v>之子</v>
          </cell>
          <cell r="L8061" t="str">
            <v>向阳村</v>
          </cell>
        </row>
        <row r="8062">
          <cell r="I8062" t="str">
            <v>430921200602107727</v>
          </cell>
          <cell r="J8062" t="str">
            <v>3</v>
          </cell>
          <cell r="K8062" t="str">
            <v>之女</v>
          </cell>
          <cell r="L8062" t="str">
            <v>向阳村</v>
          </cell>
        </row>
        <row r="8063">
          <cell r="I8063" t="str">
            <v>432322193503067718</v>
          </cell>
          <cell r="J8063" t="str">
            <v>1</v>
          </cell>
          <cell r="K8063" t="str">
            <v>户主</v>
          </cell>
          <cell r="L8063" t="str">
            <v>向阳村</v>
          </cell>
        </row>
        <row r="8064">
          <cell r="I8064" t="str">
            <v>430921198007037744</v>
          </cell>
          <cell r="J8064" t="str">
            <v>3</v>
          </cell>
          <cell r="K8064" t="str">
            <v>户主</v>
          </cell>
          <cell r="L8064" t="str">
            <v>向阳村</v>
          </cell>
        </row>
        <row r="8065">
          <cell r="I8065" t="str">
            <v>432322197410117710</v>
          </cell>
          <cell r="J8065" t="str">
            <v>3</v>
          </cell>
          <cell r="K8065" t="str">
            <v>配偶</v>
          </cell>
          <cell r="L8065" t="str">
            <v>向阳村</v>
          </cell>
        </row>
        <row r="8066">
          <cell r="I8066" t="str">
            <v>430921200511087724</v>
          </cell>
          <cell r="J8066" t="str">
            <v>3</v>
          </cell>
          <cell r="K8066" t="str">
            <v>之女</v>
          </cell>
          <cell r="L8066" t="str">
            <v>向阳村</v>
          </cell>
        </row>
        <row r="8067">
          <cell r="I8067" t="str">
            <v>432302197302024714</v>
          </cell>
          <cell r="J8067" t="str">
            <v>4</v>
          </cell>
          <cell r="K8067" t="str">
            <v>户主</v>
          </cell>
          <cell r="L8067" t="str">
            <v>向阳村</v>
          </cell>
        </row>
        <row r="8068">
          <cell r="I8068" t="str">
            <v>43232219771121774X</v>
          </cell>
          <cell r="J8068" t="str">
            <v>4</v>
          </cell>
          <cell r="K8068" t="str">
            <v>配偶</v>
          </cell>
          <cell r="L8068" t="str">
            <v>向阳村</v>
          </cell>
        </row>
        <row r="8069">
          <cell r="I8069" t="str">
            <v>430921200811297731</v>
          </cell>
          <cell r="J8069" t="str">
            <v>4</v>
          </cell>
          <cell r="K8069" t="str">
            <v>之子</v>
          </cell>
          <cell r="L8069" t="str">
            <v>向阳村</v>
          </cell>
        </row>
        <row r="8070">
          <cell r="I8070" t="str">
            <v>430921199809067720</v>
          </cell>
          <cell r="J8070" t="str">
            <v>4</v>
          </cell>
          <cell r="K8070" t="str">
            <v>之女</v>
          </cell>
          <cell r="L8070" t="str">
            <v>向阳村</v>
          </cell>
        </row>
        <row r="8071">
          <cell r="I8071" t="str">
            <v>432322197906027727</v>
          </cell>
          <cell r="J8071" t="str">
            <v>1</v>
          </cell>
          <cell r="K8071" t="str">
            <v>户主</v>
          </cell>
          <cell r="L8071" t="str">
            <v>向阳村</v>
          </cell>
        </row>
        <row r="8072">
          <cell r="I8072" t="str">
            <v>432322196909284871</v>
          </cell>
          <cell r="J8072" t="str">
            <v>2</v>
          </cell>
          <cell r="K8072" t="str">
            <v>户主</v>
          </cell>
          <cell r="L8072" t="str">
            <v>向阳村</v>
          </cell>
        </row>
        <row r="8073">
          <cell r="I8073" t="str">
            <v>43232219751026702X</v>
          </cell>
          <cell r="J8073" t="str">
            <v>2</v>
          </cell>
          <cell r="K8073" t="str">
            <v>配偶</v>
          </cell>
          <cell r="L8073" t="str">
            <v>向阳村</v>
          </cell>
        </row>
        <row r="8074">
          <cell r="I8074" t="str">
            <v>432302193208084747</v>
          </cell>
          <cell r="J8074" t="str">
            <v>3</v>
          </cell>
          <cell r="K8074" t="str">
            <v>户主</v>
          </cell>
          <cell r="L8074" t="str">
            <v>向阳村</v>
          </cell>
        </row>
        <row r="8075">
          <cell r="I8075" t="str">
            <v>432322195911127715</v>
          </cell>
          <cell r="J8075" t="str">
            <v>3</v>
          </cell>
          <cell r="K8075" t="str">
            <v>之子</v>
          </cell>
          <cell r="L8075" t="str">
            <v>向阳村</v>
          </cell>
        </row>
        <row r="8076">
          <cell r="I8076" t="str">
            <v>432322196206017742</v>
          </cell>
          <cell r="J8076" t="str">
            <v>3</v>
          </cell>
          <cell r="K8076" t="str">
            <v>之儿媳</v>
          </cell>
          <cell r="L8076" t="str">
            <v>向阳村</v>
          </cell>
        </row>
        <row r="8077">
          <cell r="I8077" t="str">
            <v>432322197408247743</v>
          </cell>
          <cell r="J8077" t="str">
            <v>3</v>
          </cell>
          <cell r="K8077" t="str">
            <v>户主</v>
          </cell>
          <cell r="L8077" t="str">
            <v>向阳村</v>
          </cell>
        </row>
        <row r="8078">
          <cell r="I8078" t="str">
            <v>432322196911197718</v>
          </cell>
          <cell r="J8078" t="str">
            <v>3</v>
          </cell>
          <cell r="K8078" t="str">
            <v>配偶</v>
          </cell>
          <cell r="L8078" t="str">
            <v>向阳村</v>
          </cell>
        </row>
        <row r="8079">
          <cell r="I8079" t="str">
            <v>430921199711107712</v>
          </cell>
          <cell r="J8079" t="str">
            <v>3</v>
          </cell>
          <cell r="K8079" t="str">
            <v>之子</v>
          </cell>
          <cell r="L8079" t="str">
            <v>向阳村</v>
          </cell>
        </row>
        <row r="8080">
          <cell r="I8080" t="str">
            <v>432322193403151314</v>
          </cell>
          <cell r="J8080" t="str">
            <v>2</v>
          </cell>
          <cell r="K8080" t="str">
            <v>户主</v>
          </cell>
          <cell r="L8080" t="str">
            <v>向阳村</v>
          </cell>
        </row>
        <row r="8081">
          <cell r="I8081" t="str">
            <v>432322193712261322</v>
          </cell>
          <cell r="J8081" t="str">
            <v>2</v>
          </cell>
          <cell r="K8081" t="str">
            <v>配偶</v>
          </cell>
          <cell r="L8081" t="str">
            <v>向阳村</v>
          </cell>
        </row>
        <row r="8082">
          <cell r="I8082" t="str">
            <v>430821195204194512</v>
          </cell>
          <cell r="J8082" t="str">
            <v>2</v>
          </cell>
          <cell r="K8082" t="str">
            <v>户主</v>
          </cell>
          <cell r="L8082" t="str">
            <v>向阳村</v>
          </cell>
        </row>
        <row r="8083">
          <cell r="I8083" t="str">
            <v>430821195707084526</v>
          </cell>
          <cell r="J8083" t="str">
            <v>2</v>
          </cell>
          <cell r="K8083" t="str">
            <v>配偶</v>
          </cell>
          <cell r="L8083" t="str">
            <v>向阳村</v>
          </cell>
        </row>
        <row r="8084">
          <cell r="I8084" t="str">
            <v>432322196508157724</v>
          </cell>
          <cell r="J8084" t="str">
            <v>2</v>
          </cell>
          <cell r="K8084" t="str">
            <v>户主</v>
          </cell>
          <cell r="L8084" t="str">
            <v>向阳村</v>
          </cell>
        </row>
        <row r="8085">
          <cell r="I8085" t="str">
            <v>43092119940327771X</v>
          </cell>
          <cell r="J8085" t="str">
            <v>2</v>
          </cell>
          <cell r="K8085" t="str">
            <v>之子</v>
          </cell>
          <cell r="L8085" t="str">
            <v>向阳村</v>
          </cell>
        </row>
        <row r="8086">
          <cell r="I8086" t="str">
            <v>43062319641020372X</v>
          </cell>
          <cell r="J8086" t="str">
            <v>2</v>
          </cell>
          <cell r="K8086" t="str">
            <v>户主</v>
          </cell>
          <cell r="L8086" t="str">
            <v>向阳村</v>
          </cell>
        </row>
        <row r="8087">
          <cell r="I8087" t="str">
            <v>430623199403168341</v>
          </cell>
          <cell r="J8087" t="str">
            <v>2</v>
          </cell>
          <cell r="K8087" t="str">
            <v>之女</v>
          </cell>
          <cell r="L8087" t="str">
            <v>向阳村</v>
          </cell>
        </row>
        <row r="8088">
          <cell r="I8088" t="str">
            <v>432322195108047724</v>
          </cell>
          <cell r="J8088" t="str">
            <v>1</v>
          </cell>
          <cell r="K8088" t="str">
            <v>户主</v>
          </cell>
          <cell r="L8088" t="str">
            <v>向阳村</v>
          </cell>
        </row>
        <row r="8089">
          <cell r="I8089" t="str">
            <v>432322195512047726</v>
          </cell>
          <cell r="J8089" t="str">
            <v>1</v>
          </cell>
          <cell r="K8089" t="str">
            <v>户主</v>
          </cell>
          <cell r="L8089" t="str">
            <v>向阳村</v>
          </cell>
        </row>
        <row r="8090">
          <cell r="I8090" t="str">
            <v>432322195211267725</v>
          </cell>
          <cell r="J8090" t="str">
            <v>1</v>
          </cell>
          <cell r="K8090" t="str">
            <v>户主</v>
          </cell>
          <cell r="L8090" t="str">
            <v>向阳村</v>
          </cell>
        </row>
        <row r="8091">
          <cell r="I8091" t="str">
            <v>432322195009037723</v>
          </cell>
          <cell r="J8091" t="str">
            <v>1</v>
          </cell>
          <cell r="K8091" t="str">
            <v>户主</v>
          </cell>
          <cell r="L8091" t="str">
            <v>向阳村</v>
          </cell>
        </row>
        <row r="8092">
          <cell r="I8092" t="str">
            <v>430981193205257223</v>
          </cell>
          <cell r="J8092" t="str">
            <v>1</v>
          </cell>
          <cell r="K8092" t="str">
            <v>户主</v>
          </cell>
          <cell r="L8092" t="str">
            <v>向阳村</v>
          </cell>
        </row>
        <row r="8093">
          <cell r="I8093" t="str">
            <v>432322196902141317</v>
          </cell>
          <cell r="J8093" t="str">
            <v>2</v>
          </cell>
          <cell r="K8093" t="str">
            <v>户主</v>
          </cell>
          <cell r="L8093" t="str">
            <v>向阳村</v>
          </cell>
        </row>
        <row r="8094">
          <cell r="I8094" t="str">
            <v>432322197503197721</v>
          </cell>
          <cell r="J8094" t="str">
            <v>2</v>
          </cell>
          <cell r="K8094" t="str">
            <v>配偶</v>
          </cell>
          <cell r="L8094" t="str">
            <v>向阳村</v>
          </cell>
        </row>
        <row r="8095">
          <cell r="I8095" t="str">
            <v>430921198012277750</v>
          </cell>
          <cell r="J8095" t="str">
            <v>1</v>
          </cell>
          <cell r="K8095" t="str">
            <v>户主</v>
          </cell>
          <cell r="L8095" t="str">
            <v>向阳村</v>
          </cell>
        </row>
        <row r="8096">
          <cell r="I8096" t="str">
            <v>430921199201087715</v>
          </cell>
          <cell r="J8096" t="str">
            <v>4</v>
          </cell>
          <cell r="K8096" t="str">
            <v>户主</v>
          </cell>
          <cell r="L8096" t="str">
            <v>向阳村</v>
          </cell>
        </row>
        <row r="8097">
          <cell r="I8097" t="str">
            <v>432322196112287717</v>
          </cell>
          <cell r="J8097" t="str">
            <v>4</v>
          </cell>
          <cell r="K8097" t="str">
            <v>之父</v>
          </cell>
          <cell r="L8097" t="str">
            <v>向阳村</v>
          </cell>
        </row>
        <row r="8098">
          <cell r="I8098" t="str">
            <v>43232219630716774X</v>
          </cell>
          <cell r="J8098" t="str">
            <v>4</v>
          </cell>
          <cell r="K8098" t="str">
            <v>之母</v>
          </cell>
          <cell r="L8098" t="str">
            <v>向阳村</v>
          </cell>
        </row>
        <row r="8099">
          <cell r="I8099" t="str">
            <v>430921198801157727</v>
          </cell>
          <cell r="J8099" t="str">
            <v>4</v>
          </cell>
          <cell r="K8099" t="str">
            <v>其他</v>
          </cell>
          <cell r="L8099" t="str">
            <v>向阳村</v>
          </cell>
        </row>
        <row r="8100">
          <cell r="I8100" t="str">
            <v>432322196304187710</v>
          </cell>
          <cell r="J8100" t="str">
            <v>2</v>
          </cell>
          <cell r="K8100" t="str">
            <v>户主</v>
          </cell>
          <cell r="L8100" t="str">
            <v>向阳村</v>
          </cell>
        </row>
        <row r="8101">
          <cell r="I8101" t="str">
            <v>430921198911127713</v>
          </cell>
          <cell r="J8101" t="str">
            <v>2</v>
          </cell>
          <cell r="K8101" t="str">
            <v>之子</v>
          </cell>
          <cell r="L8101" t="str">
            <v>向阳村</v>
          </cell>
        </row>
        <row r="8102">
          <cell r="I8102" t="str">
            <v>430623194103057217</v>
          </cell>
          <cell r="J8102" t="str">
            <v>2</v>
          </cell>
          <cell r="K8102" t="str">
            <v>户主</v>
          </cell>
          <cell r="L8102" t="str">
            <v>向阳村</v>
          </cell>
        </row>
        <row r="8103">
          <cell r="I8103" t="str">
            <v>430623194507127226</v>
          </cell>
          <cell r="J8103" t="str">
            <v>2</v>
          </cell>
          <cell r="K8103" t="str">
            <v>配偶</v>
          </cell>
          <cell r="L8103" t="str">
            <v>向阳村</v>
          </cell>
        </row>
        <row r="8104">
          <cell r="I8104" t="str">
            <v>432322195410197723</v>
          </cell>
          <cell r="J8104" t="str">
            <v>1</v>
          </cell>
          <cell r="K8104" t="str">
            <v>户主</v>
          </cell>
          <cell r="L8104" t="str">
            <v>向阳村</v>
          </cell>
        </row>
        <row r="8105">
          <cell r="I8105" t="str">
            <v>430921198308317723</v>
          </cell>
          <cell r="J8105" t="str">
            <v>4</v>
          </cell>
          <cell r="K8105" t="str">
            <v>户主</v>
          </cell>
          <cell r="L8105" t="str">
            <v>向阳村</v>
          </cell>
        </row>
        <row r="8106">
          <cell r="I8106" t="str">
            <v>430921198012227737</v>
          </cell>
          <cell r="J8106" t="str">
            <v>4</v>
          </cell>
          <cell r="K8106" t="str">
            <v>配偶</v>
          </cell>
          <cell r="L8106" t="str">
            <v>向阳村</v>
          </cell>
        </row>
        <row r="8107">
          <cell r="I8107" t="str">
            <v>43092120170929001X</v>
          </cell>
          <cell r="J8107" t="str">
            <v>4</v>
          </cell>
          <cell r="K8107" t="str">
            <v>之子</v>
          </cell>
          <cell r="L8107" t="str">
            <v>向阳村</v>
          </cell>
        </row>
        <row r="8108">
          <cell r="I8108" t="str">
            <v>430921200501027728</v>
          </cell>
          <cell r="J8108" t="str">
            <v>4</v>
          </cell>
          <cell r="K8108" t="str">
            <v>之女</v>
          </cell>
          <cell r="L8108" t="str">
            <v>向阳村</v>
          </cell>
        </row>
        <row r="8109">
          <cell r="I8109" t="str">
            <v>432322197110157753</v>
          </cell>
          <cell r="J8109" t="str">
            <v>2</v>
          </cell>
          <cell r="K8109" t="str">
            <v>户主</v>
          </cell>
          <cell r="L8109" t="str">
            <v>向阳村</v>
          </cell>
        </row>
        <row r="8110">
          <cell r="I8110" t="str">
            <v>430921201009030153</v>
          </cell>
          <cell r="J8110" t="str">
            <v>2</v>
          </cell>
          <cell r="K8110" t="str">
            <v>之子</v>
          </cell>
          <cell r="L8110" t="str">
            <v>向阳村</v>
          </cell>
        </row>
        <row r="8111">
          <cell r="I8111" t="str">
            <v>432322195108267727</v>
          </cell>
          <cell r="J8111" t="str">
            <v>1</v>
          </cell>
          <cell r="K8111" t="str">
            <v>户主</v>
          </cell>
          <cell r="L8111" t="str">
            <v>向阳村</v>
          </cell>
        </row>
        <row r="8112">
          <cell r="I8112" t="str">
            <v>432322197401277712</v>
          </cell>
          <cell r="J8112" t="str">
            <v>2</v>
          </cell>
          <cell r="K8112" t="str">
            <v>户主</v>
          </cell>
          <cell r="L8112" t="str">
            <v>向阳村</v>
          </cell>
        </row>
        <row r="8113">
          <cell r="I8113" t="str">
            <v>43092120110513012X</v>
          </cell>
          <cell r="J8113" t="str">
            <v>2</v>
          </cell>
          <cell r="K8113" t="str">
            <v>之女</v>
          </cell>
          <cell r="L8113" t="str">
            <v>向阳村</v>
          </cell>
        </row>
        <row r="8114">
          <cell r="I8114" t="str">
            <v>432322196401107735</v>
          </cell>
          <cell r="J8114" t="str">
            <v>4</v>
          </cell>
          <cell r="K8114" t="str">
            <v>户主</v>
          </cell>
          <cell r="L8114" t="str">
            <v>向阳村</v>
          </cell>
        </row>
        <row r="8115">
          <cell r="I8115" t="str">
            <v>430921196803260024</v>
          </cell>
          <cell r="J8115" t="str">
            <v>4</v>
          </cell>
          <cell r="K8115" t="str">
            <v>配偶</v>
          </cell>
          <cell r="L8115" t="str">
            <v>向阳村</v>
          </cell>
        </row>
        <row r="8116">
          <cell r="I8116" t="str">
            <v>430921199111257717</v>
          </cell>
          <cell r="J8116" t="str">
            <v>4</v>
          </cell>
          <cell r="K8116" t="str">
            <v>之子</v>
          </cell>
          <cell r="L8116" t="str">
            <v>向阳村</v>
          </cell>
        </row>
        <row r="8117">
          <cell r="I8117" t="str">
            <v>430921201504140114</v>
          </cell>
          <cell r="J8117" t="str">
            <v>4</v>
          </cell>
          <cell r="K8117" t="str">
            <v>之孙子</v>
          </cell>
          <cell r="L8117" t="str">
            <v>向阳村</v>
          </cell>
        </row>
        <row r="8118">
          <cell r="I8118" t="str">
            <v>432322196810077717</v>
          </cell>
          <cell r="J8118" t="str">
            <v>2</v>
          </cell>
          <cell r="K8118" t="str">
            <v>户主</v>
          </cell>
          <cell r="L8118" t="str">
            <v>向阳村</v>
          </cell>
        </row>
        <row r="8119">
          <cell r="I8119" t="str">
            <v>430921199011097736</v>
          </cell>
          <cell r="J8119" t="str">
            <v>2</v>
          </cell>
          <cell r="K8119" t="str">
            <v>之子</v>
          </cell>
          <cell r="L8119" t="str">
            <v>向阳村</v>
          </cell>
        </row>
        <row r="8120">
          <cell r="I8120" t="str">
            <v>432322196710247731</v>
          </cell>
          <cell r="J8120" t="str">
            <v>2</v>
          </cell>
          <cell r="K8120" t="str">
            <v>户主</v>
          </cell>
          <cell r="L8120" t="str">
            <v>向阳村</v>
          </cell>
        </row>
        <row r="8121">
          <cell r="I8121" t="str">
            <v>430921199011057726</v>
          </cell>
          <cell r="J8121" t="str">
            <v>2</v>
          </cell>
          <cell r="K8121" t="str">
            <v>之女</v>
          </cell>
          <cell r="L8121" t="str">
            <v>向阳村</v>
          </cell>
        </row>
        <row r="8122">
          <cell r="I8122" t="str">
            <v>432322195902017717</v>
          </cell>
          <cell r="J8122" t="str">
            <v>3</v>
          </cell>
          <cell r="K8122" t="str">
            <v>户主</v>
          </cell>
          <cell r="L8122" t="str">
            <v>向阳村</v>
          </cell>
        </row>
        <row r="8123">
          <cell r="I8123" t="str">
            <v>432322196208307727</v>
          </cell>
          <cell r="J8123" t="str">
            <v>3</v>
          </cell>
          <cell r="K8123" t="str">
            <v>配偶</v>
          </cell>
          <cell r="L8123" t="str">
            <v>向阳村</v>
          </cell>
        </row>
        <row r="8124">
          <cell r="I8124" t="str">
            <v>430921198710127725</v>
          </cell>
          <cell r="J8124" t="str">
            <v>3</v>
          </cell>
          <cell r="K8124" t="str">
            <v>之女</v>
          </cell>
          <cell r="L8124" t="str">
            <v>向阳村</v>
          </cell>
        </row>
        <row r="8125">
          <cell r="I8125" t="str">
            <v>43232219620306771X</v>
          </cell>
          <cell r="J8125" t="str">
            <v>1</v>
          </cell>
          <cell r="K8125" t="str">
            <v>户主</v>
          </cell>
          <cell r="L8125" t="str">
            <v>向阳村</v>
          </cell>
        </row>
        <row r="8126">
          <cell r="I8126" t="str">
            <v>432322196309037711</v>
          </cell>
          <cell r="J8126" t="str">
            <v>2</v>
          </cell>
          <cell r="K8126" t="str">
            <v>户主</v>
          </cell>
          <cell r="L8126" t="str">
            <v>向阳村</v>
          </cell>
        </row>
        <row r="8127">
          <cell r="I8127" t="str">
            <v>432322196206127781</v>
          </cell>
          <cell r="J8127" t="str">
            <v>2</v>
          </cell>
          <cell r="K8127" t="str">
            <v>配偶</v>
          </cell>
          <cell r="L8127" t="str">
            <v>向阳村</v>
          </cell>
        </row>
        <row r="8128">
          <cell r="I8128" t="str">
            <v>430623196802167238</v>
          </cell>
          <cell r="J8128" t="str">
            <v>3</v>
          </cell>
          <cell r="K8128" t="str">
            <v>户主</v>
          </cell>
          <cell r="L8128" t="str">
            <v>向阳村</v>
          </cell>
        </row>
        <row r="8129">
          <cell r="I8129" t="str">
            <v>43062319991117721X</v>
          </cell>
          <cell r="J8129" t="str">
            <v>3</v>
          </cell>
          <cell r="K8129" t="str">
            <v>之子</v>
          </cell>
          <cell r="L8129" t="str">
            <v>向阳村</v>
          </cell>
        </row>
        <row r="8130">
          <cell r="I8130" t="str">
            <v>43062319890402726X</v>
          </cell>
          <cell r="J8130" t="str">
            <v>3</v>
          </cell>
          <cell r="K8130" t="str">
            <v>之女</v>
          </cell>
          <cell r="L8130" t="str">
            <v>向阳村</v>
          </cell>
        </row>
        <row r="8131">
          <cell r="I8131" t="str">
            <v>432322196504147713</v>
          </cell>
          <cell r="J8131" t="str">
            <v>3</v>
          </cell>
          <cell r="K8131" t="str">
            <v>户主</v>
          </cell>
          <cell r="L8131" t="str">
            <v>向阳村</v>
          </cell>
        </row>
        <row r="8132">
          <cell r="I8132" t="str">
            <v>432322196503047745</v>
          </cell>
          <cell r="J8132" t="str">
            <v>3</v>
          </cell>
          <cell r="K8132" t="str">
            <v>配偶</v>
          </cell>
          <cell r="L8132" t="str">
            <v>向阳村</v>
          </cell>
        </row>
        <row r="8133">
          <cell r="I8133" t="str">
            <v>430921200709137723</v>
          </cell>
          <cell r="J8133" t="str">
            <v>3</v>
          </cell>
          <cell r="K8133" t="str">
            <v>之女</v>
          </cell>
          <cell r="L8133" t="str">
            <v>向阳村</v>
          </cell>
        </row>
        <row r="8134">
          <cell r="I8134" t="str">
            <v>432322196812257754</v>
          </cell>
          <cell r="J8134" t="str">
            <v>1</v>
          </cell>
          <cell r="K8134" t="str">
            <v>户主</v>
          </cell>
          <cell r="L8134" t="str">
            <v>向阳村</v>
          </cell>
        </row>
        <row r="8135">
          <cell r="I8135" t="str">
            <v>432322197407147724</v>
          </cell>
          <cell r="J8135" t="str">
            <v>1</v>
          </cell>
          <cell r="K8135" t="str">
            <v>户主</v>
          </cell>
          <cell r="L8135" t="str">
            <v>向阳村</v>
          </cell>
        </row>
        <row r="8136">
          <cell r="I8136" t="str">
            <v>430821195609038518</v>
          </cell>
          <cell r="J8136" t="str">
            <v>2</v>
          </cell>
          <cell r="K8136" t="str">
            <v>户主</v>
          </cell>
          <cell r="L8136" t="str">
            <v>向阳村</v>
          </cell>
        </row>
        <row r="8137">
          <cell r="I8137" t="str">
            <v>43082119581012854X</v>
          </cell>
          <cell r="J8137" t="str">
            <v>2</v>
          </cell>
          <cell r="K8137" t="str">
            <v>配偶</v>
          </cell>
          <cell r="L8137" t="str">
            <v>向阳村</v>
          </cell>
        </row>
        <row r="8138">
          <cell r="I8138" t="str">
            <v>430921195411050015</v>
          </cell>
          <cell r="J8138" t="str">
            <v>2</v>
          </cell>
          <cell r="K8138" t="str">
            <v>户主</v>
          </cell>
          <cell r="L8138" t="str">
            <v>向阳村</v>
          </cell>
        </row>
        <row r="8139">
          <cell r="I8139" t="str">
            <v>430623198601298337</v>
          </cell>
          <cell r="J8139" t="str">
            <v>2</v>
          </cell>
          <cell r="K8139" t="str">
            <v>之子</v>
          </cell>
          <cell r="L8139" t="str">
            <v>向阳村</v>
          </cell>
        </row>
        <row r="8140">
          <cell r="I8140" t="str">
            <v>432322196901097713</v>
          </cell>
          <cell r="J8140" t="str">
            <v>1</v>
          </cell>
          <cell r="K8140" t="str">
            <v>户主</v>
          </cell>
          <cell r="L8140" t="str">
            <v>向阳村</v>
          </cell>
        </row>
        <row r="8141">
          <cell r="I8141" t="str">
            <v>430122195511184734</v>
          </cell>
          <cell r="J8141" t="str">
            <v>3</v>
          </cell>
          <cell r="K8141" t="str">
            <v>户主</v>
          </cell>
          <cell r="L8141" t="str">
            <v>向阳村</v>
          </cell>
        </row>
        <row r="8142">
          <cell r="I8142" t="str">
            <v>430122195511244522</v>
          </cell>
          <cell r="J8142" t="str">
            <v>3</v>
          </cell>
          <cell r="K8142" t="str">
            <v>配偶</v>
          </cell>
          <cell r="L8142" t="str">
            <v>向阳村</v>
          </cell>
        </row>
        <row r="8143">
          <cell r="I8143" t="str">
            <v>430122198612104522</v>
          </cell>
          <cell r="J8143" t="str">
            <v>3</v>
          </cell>
          <cell r="K8143" t="str">
            <v>之女</v>
          </cell>
          <cell r="L8143" t="str">
            <v>向阳村</v>
          </cell>
        </row>
        <row r="8144">
          <cell r="I8144" t="str">
            <v>432322195704067721</v>
          </cell>
          <cell r="J8144" t="str">
            <v>2</v>
          </cell>
          <cell r="K8144" t="str">
            <v>户主</v>
          </cell>
          <cell r="L8144" t="str">
            <v>向阳村</v>
          </cell>
        </row>
        <row r="8145">
          <cell r="I8145" t="str">
            <v>430921198810247732</v>
          </cell>
          <cell r="J8145" t="str">
            <v>2</v>
          </cell>
          <cell r="K8145" t="str">
            <v>之子</v>
          </cell>
          <cell r="L8145" t="str">
            <v>向阳村</v>
          </cell>
        </row>
        <row r="8146">
          <cell r="I8146" t="str">
            <v>430921198610297719</v>
          </cell>
          <cell r="J8146" t="str">
            <v>2</v>
          </cell>
          <cell r="K8146" t="str">
            <v>户主</v>
          </cell>
          <cell r="L8146" t="str">
            <v>向阳村</v>
          </cell>
        </row>
        <row r="8147">
          <cell r="I8147" t="str">
            <v>430921201706240148</v>
          </cell>
          <cell r="J8147" t="str">
            <v>2</v>
          </cell>
          <cell r="K8147" t="str">
            <v>之女</v>
          </cell>
          <cell r="L8147" t="str">
            <v>向阳村</v>
          </cell>
        </row>
        <row r="8148">
          <cell r="I8148" t="str">
            <v>432322197201287721</v>
          </cell>
          <cell r="J8148" t="str">
            <v>2</v>
          </cell>
          <cell r="K8148" t="str">
            <v>户主</v>
          </cell>
          <cell r="L8148" t="str">
            <v>向阳村</v>
          </cell>
        </row>
        <row r="8149">
          <cell r="I8149" t="str">
            <v>430921199810157723</v>
          </cell>
          <cell r="J8149" t="str">
            <v>2</v>
          </cell>
          <cell r="K8149" t="str">
            <v>之女</v>
          </cell>
          <cell r="L8149" t="str">
            <v>向阳村</v>
          </cell>
        </row>
        <row r="8150">
          <cell r="I8150" t="str">
            <v>430981195610104318</v>
          </cell>
          <cell r="J8150" t="str">
            <v>1</v>
          </cell>
          <cell r="K8150" t="str">
            <v>户主</v>
          </cell>
          <cell r="L8150" t="str">
            <v>向阳村</v>
          </cell>
        </row>
        <row r="8151">
          <cell r="I8151" t="str">
            <v>430921199604187729</v>
          </cell>
          <cell r="J8151" t="str">
            <v>1</v>
          </cell>
          <cell r="K8151" t="str">
            <v>户主</v>
          </cell>
          <cell r="L8151" t="str">
            <v>向阳村</v>
          </cell>
        </row>
        <row r="8152">
          <cell r="I8152" t="str">
            <v>430821196310078229</v>
          </cell>
          <cell r="J8152" t="str">
            <v>3</v>
          </cell>
          <cell r="K8152" t="str">
            <v>户主</v>
          </cell>
          <cell r="L8152" t="str">
            <v>向阳村</v>
          </cell>
        </row>
        <row r="8153">
          <cell r="I8153" t="str">
            <v>43082119561203821X</v>
          </cell>
          <cell r="J8153" t="str">
            <v>3</v>
          </cell>
          <cell r="K8153" t="str">
            <v>配偶</v>
          </cell>
          <cell r="L8153" t="str">
            <v>向阳村</v>
          </cell>
        </row>
        <row r="8154">
          <cell r="I8154" t="str">
            <v>430821198606168214</v>
          </cell>
          <cell r="J8154" t="str">
            <v>3</v>
          </cell>
          <cell r="K8154" t="str">
            <v>之子</v>
          </cell>
          <cell r="L8154" t="str">
            <v>向阳村</v>
          </cell>
        </row>
        <row r="8155">
          <cell r="I8155" t="str">
            <v>512222193909034857</v>
          </cell>
          <cell r="J8155" t="str">
            <v>1</v>
          </cell>
          <cell r="K8155" t="str">
            <v>户主</v>
          </cell>
          <cell r="L8155" t="str">
            <v>向阳村</v>
          </cell>
        </row>
        <row r="8156">
          <cell r="I8156" t="str">
            <v>432302196504271639</v>
          </cell>
          <cell r="J8156" t="str">
            <v>3</v>
          </cell>
          <cell r="K8156" t="str">
            <v>户主</v>
          </cell>
          <cell r="L8156" t="str">
            <v>大莲湖村</v>
          </cell>
        </row>
        <row r="8157">
          <cell r="I8157" t="str">
            <v>432302197101191647</v>
          </cell>
          <cell r="J8157" t="str">
            <v>3</v>
          </cell>
          <cell r="K8157" t="str">
            <v>配偶</v>
          </cell>
          <cell r="L8157" t="str">
            <v>大莲湖村</v>
          </cell>
        </row>
        <row r="8158">
          <cell r="I8158" t="str">
            <v>430981199711021421</v>
          </cell>
          <cell r="J8158" t="str">
            <v>3</v>
          </cell>
          <cell r="K8158" t="str">
            <v>之女</v>
          </cell>
          <cell r="L8158" t="str">
            <v>大莲湖村</v>
          </cell>
        </row>
        <row r="8159">
          <cell r="I8159" t="str">
            <v>432302195410161610</v>
          </cell>
          <cell r="J8159" t="str">
            <v>4</v>
          </cell>
          <cell r="K8159" t="str">
            <v>户主</v>
          </cell>
          <cell r="L8159" t="str">
            <v>大莲湖村</v>
          </cell>
        </row>
        <row r="8160">
          <cell r="I8160" t="str">
            <v>432302196006101629</v>
          </cell>
          <cell r="J8160" t="str">
            <v>4</v>
          </cell>
          <cell r="K8160" t="str">
            <v>配偶</v>
          </cell>
          <cell r="L8160" t="str">
            <v>大莲湖村</v>
          </cell>
        </row>
        <row r="8161">
          <cell r="I8161" t="str">
            <v>430981198501281423</v>
          </cell>
          <cell r="J8161" t="str">
            <v>4</v>
          </cell>
          <cell r="K8161" t="str">
            <v>之女</v>
          </cell>
          <cell r="L8161" t="str">
            <v>大莲湖村</v>
          </cell>
        </row>
        <row r="8162">
          <cell r="I8162" t="str">
            <v>430921201702060051</v>
          </cell>
          <cell r="J8162" t="str">
            <v>4</v>
          </cell>
          <cell r="K8162" t="str">
            <v>之外孙子</v>
          </cell>
          <cell r="L8162" t="str">
            <v>大莲湖村</v>
          </cell>
        </row>
        <row r="8163">
          <cell r="I8163" t="str">
            <v>432302196603211615</v>
          </cell>
          <cell r="J8163" t="str">
            <v>4</v>
          </cell>
          <cell r="K8163" t="str">
            <v>户主</v>
          </cell>
          <cell r="L8163" t="str">
            <v>大莲湖村</v>
          </cell>
        </row>
        <row r="8164">
          <cell r="I8164" t="str">
            <v>432302196709201642</v>
          </cell>
          <cell r="J8164" t="str">
            <v>4</v>
          </cell>
          <cell r="K8164" t="str">
            <v>配偶</v>
          </cell>
          <cell r="L8164" t="str">
            <v>大莲湖村</v>
          </cell>
        </row>
        <row r="8165">
          <cell r="I8165" t="str">
            <v>43098119951108142X</v>
          </cell>
          <cell r="J8165" t="str">
            <v>4</v>
          </cell>
          <cell r="K8165" t="str">
            <v>之女</v>
          </cell>
          <cell r="L8165" t="str">
            <v>大莲湖村</v>
          </cell>
        </row>
        <row r="8166">
          <cell r="I8166" t="str">
            <v>430981198910241449</v>
          </cell>
          <cell r="J8166" t="str">
            <v>4</v>
          </cell>
          <cell r="K8166" t="str">
            <v>之女</v>
          </cell>
          <cell r="L8166" t="str">
            <v>大莲湖村</v>
          </cell>
        </row>
        <row r="8167">
          <cell r="I8167" t="str">
            <v>432302195601221612</v>
          </cell>
          <cell r="J8167" t="str">
            <v>2</v>
          </cell>
          <cell r="K8167" t="str">
            <v>户主</v>
          </cell>
          <cell r="L8167" t="str">
            <v>大莲湖村</v>
          </cell>
        </row>
        <row r="8168">
          <cell r="I8168" t="str">
            <v>430981199005071413</v>
          </cell>
          <cell r="J8168" t="str">
            <v>2</v>
          </cell>
          <cell r="K8168" t="str">
            <v>之子</v>
          </cell>
          <cell r="L8168" t="str">
            <v>大莲湖村</v>
          </cell>
        </row>
        <row r="8169">
          <cell r="I8169" t="str">
            <v>430981200803271415</v>
          </cell>
          <cell r="J8169" t="str">
            <v>2</v>
          </cell>
          <cell r="K8169" t="str">
            <v>户主</v>
          </cell>
          <cell r="L8169" t="str">
            <v>大莲湖村</v>
          </cell>
        </row>
        <row r="8170">
          <cell r="I8170" t="str">
            <v>432302197312161640</v>
          </cell>
          <cell r="J8170" t="str">
            <v>2</v>
          </cell>
          <cell r="K8170" t="str">
            <v>其他</v>
          </cell>
          <cell r="L8170" t="str">
            <v>大莲湖村</v>
          </cell>
        </row>
        <row r="8171">
          <cell r="I8171" t="str">
            <v>430981195010131419</v>
          </cell>
          <cell r="J8171" t="str">
            <v>4</v>
          </cell>
          <cell r="K8171" t="str">
            <v>户主</v>
          </cell>
          <cell r="L8171" t="str">
            <v>大莲湖村</v>
          </cell>
        </row>
        <row r="8172">
          <cell r="I8172" t="str">
            <v>430981195509211426</v>
          </cell>
          <cell r="J8172" t="str">
            <v>4</v>
          </cell>
          <cell r="K8172" t="str">
            <v>配偶</v>
          </cell>
          <cell r="L8172" t="str">
            <v>大莲湖村</v>
          </cell>
        </row>
        <row r="8173">
          <cell r="I8173" t="str">
            <v>431224198312024888</v>
          </cell>
          <cell r="J8173" t="str">
            <v>4</v>
          </cell>
          <cell r="K8173" t="str">
            <v>之女</v>
          </cell>
          <cell r="L8173" t="str">
            <v>大莲湖村</v>
          </cell>
        </row>
        <row r="8174">
          <cell r="I8174" t="str">
            <v>430921200810130083</v>
          </cell>
          <cell r="J8174" t="str">
            <v>4</v>
          </cell>
          <cell r="K8174" t="str">
            <v>之外孙女</v>
          </cell>
          <cell r="L8174" t="str">
            <v>大莲湖村</v>
          </cell>
        </row>
        <row r="8175">
          <cell r="I8175" t="str">
            <v>432302196712051622</v>
          </cell>
          <cell r="J8175" t="str">
            <v>3</v>
          </cell>
          <cell r="K8175" t="str">
            <v>户主</v>
          </cell>
          <cell r="L8175" t="str">
            <v>大莲湖村</v>
          </cell>
        </row>
        <row r="8176">
          <cell r="I8176" t="str">
            <v>43098119640816141X</v>
          </cell>
          <cell r="J8176" t="str">
            <v>3</v>
          </cell>
          <cell r="K8176" t="str">
            <v>配偶</v>
          </cell>
          <cell r="L8176" t="str">
            <v>大莲湖村</v>
          </cell>
        </row>
        <row r="8177">
          <cell r="I8177" t="str">
            <v>430981199010131417</v>
          </cell>
          <cell r="J8177" t="str">
            <v>3</v>
          </cell>
          <cell r="K8177" t="str">
            <v>之子</v>
          </cell>
          <cell r="L8177" t="str">
            <v>大莲湖村</v>
          </cell>
        </row>
        <row r="8178">
          <cell r="I8178" t="str">
            <v>432302195404181615</v>
          </cell>
          <cell r="J8178" t="str">
            <v>4</v>
          </cell>
          <cell r="K8178" t="str">
            <v>户主</v>
          </cell>
          <cell r="L8178" t="str">
            <v>大莲湖村</v>
          </cell>
        </row>
        <row r="8179">
          <cell r="I8179" t="str">
            <v>43098119690710142X</v>
          </cell>
          <cell r="J8179" t="str">
            <v>4</v>
          </cell>
          <cell r="K8179" t="str">
            <v>配偶</v>
          </cell>
          <cell r="L8179" t="str">
            <v>大莲湖村</v>
          </cell>
        </row>
        <row r="8180">
          <cell r="I8180" t="str">
            <v>430981199701121410</v>
          </cell>
          <cell r="J8180" t="str">
            <v>4</v>
          </cell>
          <cell r="K8180" t="str">
            <v>之子</v>
          </cell>
          <cell r="L8180" t="str">
            <v>大莲湖村</v>
          </cell>
        </row>
        <row r="8181">
          <cell r="I8181" t="str">
            <v>430981199310141422</v>
          </cell>
          <cell r="J8181" t="str">
            <v>4</v>
          </cell>
          <cell r="K8181" t="str">
            <v>之女</v>
          </cell>
          <cell r="L8181" t="str">
            <v>大莲湖村</v>
          </cell>
        </row>
        <row r="8182">
          <cell r="I8182" t="str">
            <v>432325196509207833</v>
          </cell>
          <cell r="J8182" t="str">
            <v>3</v>
          </cell>
          <cell r="K8182" t="str">
            <v>户主</v>
          </cell>
          <cell r="L8182" t="str">
            <v>大莲湖村</v>
          </cell>
        </row>
        <row r="8183">
          <cell r="I8183" t="str">
            <v>432325196711117823</v>
          </cell>
          <cell r="J8183" t="str">
            <v>3</v>
          </cell>
          <cell r="K8183" t="str">
            <v>配偶</v>
          </cell>
          <cell r="L8183" t="str">
            <v>大莲湖村</v>
          </cell>
        </row>
        <row r="8184">
          <cell r="I8184" t="str">
            <v>430922200002187643</v>
          </cell>
          <cell r="J8184" t="str">
            <v>3</v>
          </cell>
          <cell r="K8184" t="str">
            <v>之女</v>
          </cell>
          <cell r="L8184" t="str">
            <v>大莲湖村</v>
          </cell>
        </row>
        <row r="8185">
          <cell r="I8185" t="str">
            <v>432302195505261614</v>
          </cell>
          <cell r="J8185" t="str">
            <v>2</v>
          </cell>
          <cell r="K8185" t="str">
            <v>户主</v>
          </cell>
          <cell r="L8185" t="str">
            <v>大莲湖村</v>
          </cell>
        </row>
        <row r="8186">
          <cell r="I8186" t="str">
            <v>432302195511121626</v>
          </cell>
          <cell r="J8186" t="str">
            <v>2</v>
          </cell>
          <cell r="K8186" t="str">
            <v>配偶</v>
          </cell>
          <cell r="L8186" t="str">
            <v>大莲湖村</v>
          </cell>
        </row>
        <row r="8187">
          <cell r="I8187" t="str">
            <v>432322196305065870</v>
          </cell>
          <cell r="J8187" t="str">
            <v>2</v>
          </cell>
          <cell r="K8187" t="str">
            <v>户主</v>
          </cell>
          <cell r="L8187" t="str">
            <v>大莲湖村</v>
          </cell>
        </row>
        <row r="8188">
          <cell r="I8188" t="str">
            <v>432302196303031620</v>
          </cell>
          <cell r="J8188" t="str">
            <v>2</v>
          </cell>
          <cell r="K8188" t="str">
            <v>配偶</v>
          </cell>
          <cell r="L8188" t="str">
            <v>大莲湖村</v>
          </cell>
        </row>
        <row r="8189">
          <cell r="I8189" t="str">
            <v>430981196604231411</v>
          </cell>
          <cell r="J8189" t="str">
            <v>3</v>
          </cell>
          <cell r="K8189" t="str">
            <v>户主</v>
          </cell>
          <cell r="L8189" t="str">
            <v>大莲湖村</v>
          </cell>
        </row>
        <row r="8190">
          <cell r="I8190" t="str">
            <v>430981197207041424</v>
          </cell>
          <cell r="J8190" t="str">
            <v>3</v>
          </cell>
          <cell r="K8190" t="str">
            <v>配偶</v>
          </cell>
          <cell r="L8190" t="str">
            <v>大莲湖村</v>
          </cell>
        </row>
        <row r="8191">
          <cell r="I8191" t="str">
            <v>430981200011191441</v>
          </cell>
          <cell r="J8191" t="str">
            <v>3</v>
          </cell>
          <cell r="K8191" t="str">
            <v>之女</v>
          </cell>
          <cell r="L8191" t="str">
            <v>大莲湖村</v>
          </cell>
        </row>
        <row r="8192">
          <cell r="I8192" t="str">
            <v>432302197404061612</v>
          </cell>
          <cell r="J8192" t="str">
            <v>3</v>
          </cell>
          <cell r="K8192" t="str">
            <v>户主</v>
          </cell>
          <cell r="L8192" t="str">
            <v>大莲湖村</v>
          </cell>
        </row>
        <row r="8193">
          <cell r="I8193" t="str">
            <v>362201198211134226</v>
          </cell>
          <cell r="J8193" t="str">
            <v>3</v>
          </cell>
          <cell r="K8193" t="str">
            <v>配偶</v>
          </cell>
          <cell r="L8193" t="str">
            <v>大莲湖村</v>
          </cell>
        </row>
        <row r="8194">
          <cell r="I8194" t="str">
            <v>430921201012020036</v>
          </cell>
          <cell r="J8194" t="str">
            <v>3</v>
          </cell>
          <cell r="K8194" t="str">
            <v>之子</v>
          </cell>
          <cell r="L8194" t="str">
            <v>大莲湖村</v>
          </cell>
        </row>
        <row r="8195">
          <cell r="I8195" t="str">
            <v>432302197009061639</v>
          </cell>
          <cell r="J8195" t="str">
            <v>5</v>
          </cell>
          <cell r="K8195" t="str">
            <v>户主</v>
          </cell>
          <cell r="L8195" t="str">
            <v>大莲湖村</v>
          </cell>
        </row>
        <row r="8196">
          <cell r="I8196" t="str">
            <v>432302197209075429</v>
          </cell>
          <cell r="J8196" t="str">
            <v>5</v>
          </cell>
          <cell r="K8196" t="str">
            <v>配偶</v>
          </cell>
          <cell r="L8196" t="str">
            <v>大莲湖村</v>
          </cell>
        </row>
        <row r="8197">
          <cell r="I8197" t="str">
            <v>430981200510171410</v>
          </cell>
          <cell r="J8197" t="str">
            <v>5</v>
          </cell>
          <cell r="K8197" t="str">
            <v>之子</v>
          </cell>
          <cell r="L8197" t="str">
            <v>大莲湖村</v>
          </cell>
        </row>
        <row r="8198">
          <cell r="I8198" t="str">
            <v>430981199410191427</v>
          </cell>
          <cell r="J8198" t="str">
            <v>5</v>
          </cell>
          <cell r="K8198" t="str">
            <v>之女</v>
          </cell>
          <cell r="L8198" t="str">
            <v>大莲湖村</v>
          </cell>
        </row>
        <row r="8199">
          <cell r="I8199" t="str">
            <v>432302196904011625</v>
          </cell>
          <cell r="J8199" t="str">
            <v>5</v>
          </cell>
          <cell r="K8199" t="str">
            <v>其他</v>
          </cell>
          <cell r="L8199" t="str">
            <v>大莲湖村</v>
          </cell>
        </row>
        <row r="8200">
          <cell r="I8200" t="str">
            <v>432302196503291611</v>
          </cell>
          <cell r="J8200" t="str">
            <v>3</v>
          </cell>
          <cell r="K8200" t="str">
            <v>户主</v>
          </cell>
          <cell r="L8200" t="str">
            <v>大莲湖村</v>
          </cell>
        </row>
        <row r="8201">
          <cell r="I8201" t="str">
            <v>430981196501071427</v>
          </cell>
          <cell r="J8201" t="str">
            <v>3</v>
          </cell>
          <cell r="K8201" t="str">
            <v>配偶</v>
          </cell>
          <cell r="L8201" t="str">
            <v>大莲湖村</v>
          </cell>
        </row>
        <row r="8202">
          <cell r="I8202" t="str">
            <v>430981199102011412</v>
          </cell>
          <cell r="J8202" t="str">
            <v>3</v>
          </cell>
          <cell r="K8202" t="str">
            <v>之子</v>
          </cell>
          <cell r="L8202" t="str">
            <v>大莲湖村</v>
          </cell>
        </row>
        <row r="8203">
          <cell r="I8203" t="str">
            <v>432302197302031615</v>
          </cell>
          <cell r="J8203" t="str">
            <v>2</v>
          </cell>
          <cell r="K8203" t="str">
            <v>户主</v>
          </cell>
          <cell r="L8203" t="str">
            <v>大莲湖村</v>
          </cell>
        </row>
        <row r="8204">
          <cell r="I8204" t="str">
            <v>432302197204241627</v>
          </cell>
          <cell r="J8204" t="str">
            <v>2</v>
          </cell>
          <cell r="K8204" t="str">
            <v>配偶</v>
          </cell>
          <cell r="L8204" t="str">
            <v>大莲湖村</v>
          </cell>
        </row>
        <row r="8205">
          <cell r="I8205" t="str">
            <v>430921198010140056</v>
          </cell>
          <cell r="J8205" t="str">
            <v>4</v>
          </cell>
          <cell r="K8205" t="str">
            <v>户主</v>
          </cell>
          <cell r="L8205" t="str">
            <v>大莲湖村</v>
          </cell>
        </row>
        <row r="8206">
          <cell r="I8206" t="str">
            <v>432302195312102158</v>
          </cell>
          <cell r="J8206" t="str">
            <v>4</v>
          </cell>
          <cell r="K8206" t="str">
            <v>之父</v>
          </cell>
          <cell r="L8206" t="str">
            <v>大莲湖村</v>
          </cell>
        </row>
        <row r="8207">
          <cell r="I8207" t="str">
            <v>43230219580517212X</v>
          </cell>
          <cell r="J8207" t="str">
            <v>4</v>
          </cell>
          <cell r="K8207" t="str">
            <v>之母</v>
          </cell>
          <cell r="L8207" t="str">
            <v>大莲湖村</v>
          </cell>
        </row>
        <row r="8208">
          <cell r="I8208" t="str">
            <v>430981198205242841</v>
          </cell>
          <cell r="J8208" t="str">
            <v>4</v>
          </cell>
          <cell r="K8208" t="str">
            <v>其他</v>
          </cell>
          <cell r="L8208" t="str">
            <v>大莲湖村</v>
          </cell>
        </row>
        <row r="8209">
          <cell r="I8209" t="str">
            <v>432302197410011611</v>
          </cell>
          <cell r="J8209" t="str">
            <v>4</v>
          </cell>
          <cell r="K8209" t="str">
            <v>户主</v>
          </cell>
          <cell r="L8209" t="str">
            <v>大莲湖村</v>
          </cell>
        </row>
        <row r="8210">
          <cell r="I8210" t="str">
            <v>432302197612291623</v>
          </cell>
          <cell r="J8210" t="str">
            <v>4</v>
          </cell>
          <cell r="K8210" t="str">
            <v>配偶</v>
          </cell>
          <cell r="L8210" t="str">
            <v>大莲湖村</v>
          </cell>
        </row>
        <row r="8211">
          <cell r="I8211" t="str">
            <v>430981199909081411</v>
          </cell>
          <cell r="J8211" t="str">
            <v>4</v>
          </cell>
          <cell r="K8211" t="str">
            <v>之子</v>
          </cell>
          <cell r="L8211" t="str">
            <v>大莲湖村</v>
          </cell>
        </row>
        <row r="8212">
          <cell r="I8212" t="str">
            <v>430921201711020027</v>
          </cell>
          <cell r="J8212" t="str">
            <v>4</v>
          </cell>
          <cell r="K8212" t="str">
            <v>之女</v>
          </cell>
          <cell r="L8212" t="str">
            <v>大莲湖村</v>
          </cell>
        </row>
        <row r="8213">
          <cell r="I8213" t="str">
            <v>432302197009295232</v>
          </cell>
          <cell r="J8213" t="str">
            <v>3</v>
          </cell>
          <cell r="K8213" t="str">
            <v>户主</v>
          </cell>
          <cell r="L8213" t="str">
            <v>大莲湖村</v>
          </cell>
        </row>
        <row r="8214">
          <cell r="I8214" t="str">
            <v>432302197211235241</v>
          </cell>
          <cell r="J8214" t="str">
            <v>3</v>
          </cell>
          <cell r="K8214" t="str">
            <v>配偶</v>
          </cell>
          <cell r="L8214" t="str">
            <v>大莲湖村</v>
          </cell>
        </row>
        <row r="8215">
          <cell r="I8215" t="str">
            <v>430981199408101410</v>
          </cell>
          <cell r="J8215" t="str">
            <v>3</v>
          </cell>
          <cell r="K8215" t="str">
            <v>之子</v>
          </cell>
          <cell r="L8215" t="str">
            <v>大莲湖村</v>
          </cell>
        </row>
        <row r="8216">
          <cell r="I8216" t="str">
            <v>432302195705111610</v>
          </cell>
          <cell r="J8216" t="str">
            <v>4</v>
          </cell>
          <cell r="K8216" t="str">
            <v>户主</v>
          </cell>
          <cell r="L8216" t="str">
            <v>大莲湖村</v>
          </cell>
        </row>
        <row r="8217">
          <cell r="I8217" t="str">
            <v>432302195912091624</v>
          </cell>
          <cell r="J8217" t="str">
            <v>4</v>
          </cell>
          <cell r="K8217" t="str">
            <v>配偶</v>
          </cell>
          <cell r="L8217" t="str">
            <v>大莲湖村</v>
          </cell>
        </row>
        <row r="8218">
          <cell r="I8218" t="str">
            <v>430981198502181424</v>
          </cell>
          <cell r="J8218" t="str">
            <v>4</v>
          </cell>
          <cell r="K8218" t="str">
            <v>之女</v>
          </cell>
          <cell r="L8218" t="str">
            <v>大莲湖村</v>
          </cell>
        </row>
        <row r="8219">
          <cell r="I8219" t="str">
            <v>430981198705251437</v>
          </cell>
          <cell r="J8219" t="str">
            <v>4</v>
          </cell>
          <cell r="K8219" t="str">
            <v>其他</v>
          </cell>
          <cell r="L8219" t="str">
            <v>大莲湖村</v>
          </cell>
        </row>
        <row r="8220">
          <cell r="I8220" t="str">
            <v>430981198010037338</v>
          </cell>
          <cell r="J8220" t="str">
            <v>2</v>
          </cell>
          <cell r="K8220" t="str">
            <v>户主</v>
          </cell>
          <cell r="L8220" t="str">
            <v>大莲湖村</v>
          </cell>
        </row>
        <row r="8221">
          <cell r="I8221" t="str">
            <v>430981200602061411</v>
          </cell>
          <cell r="J8221" t="str">
            <v>2</v>
          </cell>
          <cell r="K8221" t="str">
            <v>之子</v>
          </cell>
          <cell r="L8221" t="str">
            <v>大莲湖村</v>
          </cell>
        </row>
        <row r="8222">
          <cell r="I8222" t="str">
            <v>430981195503051417</v>
          </cell>
          <cell r="J8222" t="str">
            <v>2</v>
          </cell>
          <cell r="K8222" t="str">
            <v>户主</v>
          </cell>
          <cell r="L8222" t="str">
            <v>大莲湖村</v>
          </cell>
        </row>
        <row r="8223">
          <cell r="I8223" t="str">
            <v>430981195411101421</v>
          </cell>
          <cell r="J8223" t="str">
            <v>2</v>
          </cell>
          <cell r="K8223" t="str">
            <v>配偶</v>
          </cell>
          <cell r="L8223" t="str">
            <v>大莲湖村</v>
          </cell>
        </row>
        <row r="8224">
          <cell r="I8224" t="str">
            <v>432302196003241618</v>
          </cell>
          <cell r="J8224" t="str">
            <v>2</v>
          </cell>
          <cell r="K8224" t="str">
            <v>户主</v>
          </cell>
          <cell r="L8224" t="str">
            <v>大莲湖村</v>
          </cell>
        </row>
        <row r="8225">
          <cell r="I8225" t="str">
            <v>432302196212051626</v>
          </cell>
          <cell r="J8225" t="str">
            <v>2</v>
          </cell>
          <cell r="K8225" t="str">
            <v>配偶</v>
          </cell>
          <cell r="L8225" t="str">
            <v>大莲湖村</v>
          </cell>
        </row>
        <row r="8226">
          <cell r="I8226" t="str">
            <v>432302197706031611</v>
          </cell>
          <cell r="J8226" t="str">
            <v>3</v>
          </cell>
          <cell r="K8226" t="str">
            <v>户主</v>
          </cell>
          <cell r="L8226" t="str">
            <v>大莲湖村</v>
          </cell>
        </row>
        <row r="8227">
          <cell r="I8227" t="str">
            <v>430921198010196164</v>
          </cell>
          <cell r="J8227" t="str">
            <v>3</v>
          </cell>
          <cell r="K8227" t="str">
            <v>配偶</v>
          </cell>
          <cell r="L8227" t="str">
            <v>大莲湖村</v>
          </cell>
        </row>
        <row r="8228">
          <cell r="I8228" t="str">
            <v>430921201409270017</v>
          </cell>
          <cell r="J8228" t="str">
            <v>3</v>
          </cell>
          <cell r="K8228" t="str">
            <v>之子</v>
          </cell>
          <cell r="L8228" t="str">
            <v>大莲湖村</v>
          </cell>
        </row>
        <row r="8229">
          <cell r="I8229" t="str">
            <v>43230219711220161X</v>
          </cell>
          <cell r="J8229" t="str">
            <v>4</v>
          </cell>
          <cell r="K8229" t="str">
            <v>户主</v>
          </cell>
          <cell r="L8229" t="str">
            <v>大莲湖村</v>
          </cell>
        </row>
        <row r="8230">
          <cell r="I8230" t="str">
            <v>432322197408085764</v>
          </cell>
          <cell r="J8230" t="str">
            <v>4</v>
          </cell>
          <cell r="K8230" t="str">
            <v>配偶</v>
          </cell>
          <cell r="L8230" t="str">
            <v>大莲湖村</v>
          </cell>
        </row>
        <row r="8231">
          <cell r="I8231" t="str">
            <v>430981200709041429</v>
          </cell>
          <cell r="J8231" t="str">
            <v>4</v>
          </cell>
          <cell r="K8231" t="str">
            <v>之女</v>
          </cell>
          <cell r="L8231" t="str">
            <v>大莲湖村</v>
          </cell>
        </row>
        <row r="8232">
          <cell r="I8232" t="str">
            <v>43098119970405142X</v>
          </cell>
          <cell r="J8232" t="str">
            <v>4</v>
          </cell>
          <cell r="K8232" t="str">
            <v>之女</v>
          </cell>
          <cell r="L8232" t="str">
            <v>大莲湖村</v>
          </cell>
        </row>
        <row r="8233">
          <cell r="I8233" t="str">
            <v>430981196609241416</v>
          </cell>
          <cell r="J8233" t="str">
            <v>2</v>
          </cell>
          <cell r="K8233" t="str">
            <v>户主</v>
          </cell>
          <cell r="L8233" t="str">
            <v>大莲湖村</v>
          </cell>
        </row>
        <row r="8234">
          <cell r="I8234" t="str">
            <v>430981196310281421</v>
          </cell>
          <cell r="J8234" t="str">
            <v>2</v>
          </cell>
          <cell r="K8234" t="str">
            <v>配偶</v>
          </cell>
          <cell r="L8234" t="str">
            <v>大莲湖村</v>
          </cell>
        </row>
        <row r="8235">
          <cell r="I8235" t="str">
            <v>432302196303191616</v>
          </cell>
          <cell r="J8235" t="str">
            <v>3</v>
          </cell>
          <cell r="K8235" t="str">
            <v>户主</v>
          </cell>
          <cell r="L8235" t="str">
            <v>大莲湖村</v>
          </cell>
        </row>
        <row r="8236">
          <cell r="I8236" t="str">
            <v>430981199306271419</v>
          </cell>
          <cell r="J8236" t="str">
            <v>3</v>
          </cell>
          <cell r="K8236" t="str">
            <v>之子</v>
          </cell>
          <cell r="L8236" t="str">
            <v>大莲湖村</v>
          </cell>
        </row>
        <row r="8237">
          <cell r="I8237" t="str">
            <v>432302196409251648</v>
          </cell>
          <cell r="J8237" t="str">
            <v>3</v>
          </cell>
          <cell r="K8237" t="str">
            <v>其他</v>
          </cell>
          <cell r="L8237" t="str">
            <v>大莲湖村</v>
          </cell>
        </row>
        <row r="8238">
          <cell r="I8238" t="str">
            <v>432302197201081613</v>
          </cell>
          <cell r="J8238" t="str">
            <v>3</v>
          </cell>
          <cell r="K8238" t="str">
            <v>户主</v>
          </cell>
          <cell r="L8238" t="str">
            <v>大莲湖村</v>
          </cell>
        </row>
        <row r="8239">
          <cell r="I8239" t="str">
            <v>430981197509301463</v>
          </cell>
          <cell r="J8239" t="str">
            <v>3</v>
          </cell>
          <cell r="K8239" t="str">
            <v>配偶</v>
          </cell>
          <cell r="L8239" t="str">
            <v>大莲湖村</v>
          </cell>
        </row>
        <row r="8240">
          <cell r="I8240" t="str">
            <v>430981200009101427</v>
          </cell>
          <cell r="J8240" t="str">
            <v>3</v>
          </cell>
          <cell r="K8240" t="str">
            <v>之女</v>
          </cell>
          <cell r="L8240" t="str">
            <v>大莲湖村</v>
          </cell>
        </row>
        <row r="8241">
          <cell r="I8241" t="str">
            <v>432302197002261611</v>
          </cell>
          <cell r="J8241" t="str">
            <v>2</v>
          </cell>
          <cell r="K8241" t="str">
            <v>户主</v>
          </cell>
          <cell r="L8241" t="str">
            <v>大莲湖村</v>
          </cell>
        </row>
        <row r="8242">
          <cell r="I8242" t="str">
            <v>430981200302041419</v>
          </cell>
          <cell r="J8242" t="str">
            <v>2</v>
          </cell>
          <cell r="K8242" t="str">
            <v>之子</v>
          </cell>
          <cell r="L8242" t="str">
            <v>大莲湖村</v>
          </cell>
        </row>
        <row r="8243">
          <cell r="I8243" t="str">
            <v>432322194703137770</v>
          </cell>
          <cell r="J8243" t="str">
            <v>4</v>
          </cell>
          <cell r="K8243" t="str">
            <v>户主</v>
          </cell>
          <cell r="L8243" t="str">
            <v>大莲湖村</v>
          </cell>
        </row>
        <row r="8244">
          <cell r="I8244" t="str">
            <v>432322195202127720</v>
          </cell>
          <cell r="J8244" t="str">
            <v>4</v>
          </cell>
          <cell r="K8244" t="str">
            <v>配偶</v>
          </cell>
          <cell r="L8244" t="str">
            <v>大莲湖村</v>
          </cell>
        </row>
        <row r="8245">
          <cell r="I8245" t="str">
            <v>430921198809127792</v>
          </cell>
          <cell r="J8245" t="str">
            <v>4</v>
          </cell>
          <cell r="K8245" t="str">
            <v>之子</v>
          </cell>
          <cell r="L8245" t="str">
            <v>大莲湖村</v>
          </cell>
        </row>
        <row r="8246">
          <cell r="I8246" t="str">
            <v>430921198402087741</v>
          </cell>
          <cell r="J8246" t="str">
            <v>4</v>
          </cell>
          <cell r="K8246" t="str">
            <v>之女</v>
          </cell>
          <cell r="L8246" t="str">
            <v>大莲湖村</v>
          </cell>
        </row>
        <row r="8247">
          <cell r="I8247" t="str">
            <v>430981197204061411</v>
          </cell>
          <cell r="J8247" t="str">
            <v>3</v>
          </cell>
          <cell r="K8247" t="str">
            <v>户主</v>
          </cell>
          <cell r="L8247" t="str">
            <v>大莲湖村</v>
          </cell>
        </row>
        <row r="8248">
          <cell r="I8248" t="str">
            <v>432302197301101626</v>
          </cell>
          <cell r="J8248" t="str">
            <v>3</v>
          </cell>
          <cell r="K8248" t="str">
            <v>配偶</v>
          </cell>
          <cell r="L8248" t="str">
            <v>大莲湖村</v>
          </cell>
        </row>
        <row r="8249">
          <cell r="I8249" t="str">
            <v>430981200410171421</v>
          </cell>
          <cell r="J8249" t="str">
            <v>3</v>
          </cell>
          <cell r="K8249" t="str">
            <v>之女</v>
          </cell>
          <cell r="L8249" t="str">
            <v>大莲湖村</v>
          </cell>
        </row>
        <row r="8250">
          <cell r="I8250" t="str">
            <v>421081196208085512</v>
          </cell>
          <cell r="J8250" t="str">
            <v>1</v>
          </cell>
          <cell r="K8250" t="str">
            <v>户主</v>
          </cell>
          <cell r="L8250" t="str">
            <v>大莲湖村</v>
          </cell>
        </row>
        <row r="8251">
          <cell r="I8251" t="str">
            <v>430981200509261419</v>
          </cell>
          <cell r="J8251" t="str">
            <v>8</v>
          </cell>
          <cell r="K8251" t="str">
            <v>户主</v>
          </cell>
          <cell r="L8251" t="str">
            <v>大莲湖村</v>
          </cell>
        </row>
        <row r="8252">
          <cell r="I8252" t="str">
            <v>432302197612231612</v>
          </cell>
          <cell r="J8252" t="str">
            <v>8</v>
          </cell>
          <cell r="K8252" t="str">
            <v>之父</v>
          </cell>
          <cell r="L8252" t="str">
            <v>大莲湖村</v>
          </cell>
        </row>
        <row r="8253">
          <cell r="I8253" t="str">
            <v>432302195307041610</v>
          </cell>
          <cell r="J8253" t="str">
            <v>8</v>
          </cell>
          <cell r="K8253" t="str">
            <v>之祖父</v>
          </cell>
          <cell r="L8253" t="str">
            <v>大莲湖村</v>
          </cell>
        </row>
        <row r="8254">
          <cell r="I8254" t="str">
            <v>432302195409251627</v>
          </cell>
          <cell r="J8254" t="str">
            <v>8</v>
          </cell>
          <cell r="K8254" t="str">
            <v>之祖母</v>
          </cell>
          <cell r="L8254" t="str">
            <v>大莲湖村</v>
          </cell>
        </row>
        <row r="8255">
          <cell r="I8255" t="str">
            <v>43230219750131161X</v>
          </cell>
          <cell r="J8255" t="str">
            <v>8</v>
          </cell>
          <cell r="K8255" t="str">
            <v>其他</v>
          </cell>
          <cell r="L8255" t="str">
            <v>大莲湖村</v>
          </cell>
        </row>
        <row r="8256">
          <cell r="I8256" t="str">
            <v>430921201109190111</v>
          </cell>
          <cell r="J8256" t="str">
            <v>8</v>
          </cell>
          <cell r="K8256" t="str">
            <v>其他</v>
          </cell>
          <cell r="L8256" t="str">
            <v>大莲湖村</v>
          </cell>
        </row>
        <row r="8257">
          <cell r="I8257" t="str">
            <v>432302197901311328</v>
          </cell>
          <cell r="J8257" t="str">
            <v>8</v>
          </cell>
          <cell r="K8257" t="str">
            <v>其他</v>
          </cell>
          <cell r="L8257" t="str">
            <v>大莲湖村</v>
          </cell>
        </row>
        <row r="8258">
          <cell r="I8258" t="str">
            <v>430981200712311418</v>
          </cell>
          <cell r="J8258" t="str">
            <v>8</v>
          </cell>
          <cell r="K8258" t="str">
            <v>其他</v>
          </cell>
          <cell r="L8258" t="str">
            <v>大莲湖村</v>
          </cell>
        </row>
        <row r="8259">
          <cell r="I8259" t="str">
            <v>430981198003121451</v>
          </cell>
          <cell r="J8259" t="str">
            <v>3</v>
          </cell>
          <cell r="K8259" t="str">
            <v>户主</v>
          </cell>
          <cell r="L8259" t="str">
            <v>大莲湖村</v>
          </cell>
        </row>
        <row r="8260">
          <cell r="I8260" t="str">
            <v>430722198707293525</v>
          </cell>
          <cell r="J8260" t="str">
            <v>3</v>
          </cell>
          <cell r="K8260" t="str">
            <v>配偶</v>
          </cell>
          <cell r="L8260" t="str">
            <v>大莲湖村</v>
          </cell>
        </row>
        <row r="8261">
          <cell r="I8261" t="str">
            <v>430921201304110041</v>
          </cell>
          <cell r="J8261" t="str">
            <v>3</v>
          </cell>
          <cell r="K8261" t="str">
            <v>之女</v>
          </cell>
          <cell r="L8261" t="str">
            <v>大莲湖村</v>
          </cell>
        </row>
        <row r="8262">
          <cell r="I8262" t="str">
            <v>432302196104151611</v>
          </cell>
          <cell r="J8262" t="str">
            <v>4</v>
          </cell>
          <cell r="K8262" t="str">
            <v>户主</v>
          </cell>
          <cell r="L8262" t="str">
            <v>大莲湖村</v>
          </cell>
        </row>
        <row r="8263">
          <cell r="I8263" t="str">
            <v>432302196307181626</v>
          </cell>
          <cell r="J8263" t="str">
            <v>4</v>
          </cell>
          <cell r="K8263" t="str">
            <v>配偶</v>
          </cell>
          <cell r="L8263" t="str">
            <v>大莲湖村</v>
          </cell>
        </row>
        <row r="8264">
          <cell r="I8264" t="str">
            <v>430981198707051420</v>
          </cell>
          <cell r="J8264" t="str">
            <v>4</v>
          </cell>
          <cell r="K8264" t="str">
            <v>之女</v>
          </cell>
          <cell r="L8264" t="str">
            <v>大莲湖村</v>
          </cell>
        </row>
        <row r="8265">
          <cell r="I8265" t="str">
            <v>430921201607270106</v>
          </cell>
          <cell r="J8265" t="str">
            <v>4</v>
          </cell>
          <cell r="K8265" t="str">
            <v>之外孙女</v>
          </cell>
          <cell r="L8265" t="str">
            <v>大莲湖村</v>
          </cell>
        </row>
        <row r="8266">
          <cell r="I8266" t="str">
            <v>432302196401291610</v>
          </cell>
          <cell r="J8266" t="str">
            <v>3</v>
          </cell>
          <cell r="K8266" t="str">
            <v>户主</v>
          </cell>
          <cell r="L8266" t="str">
            <v>大莲湖村</v>
          </cell>
        </row>
        <row r="8267">
          <cell r="I8267" t="str">
            <v>432302196808011641</v>
          </cell>
          <cell r="J8267" t="str">
            <v>3</v>
          </cell>
          <cell r="K8267" t="str">
            <v>配偶</v>
          </cell>
          <cell r="L8267" t="str">
            <v>大莲湖村</v>
          </cell>
        </row>
        <row r="8268">
          <cell r="I8268" t="str">
            <v>430981198907011415</v>
          </cell>
          <cell r="J8268" t="str">
            <v>3</v>
          </cell>
          <cell r="K8268" t="str">
            <v>之子</v>
          </cell>
          <cell r="L8268" t="str">
            <v>大莲湖村</v>
          </cell>
        </row>
        <row r="8269">
          <cell r="I8269" t="str">
            <v>432302195708111632</v>
          </cell>
          <cell r="J8269" t="str">
            <v>3</v>
          </cell>
          <cell r="K8269" t="str">
            <v>户主</v>
          </cell>
          <cell r="L8269" t="str">
            <v>大莲湖村</v>
          </cell>
        </row>
        <row r="8270">
          <cell r="I8270" t="str">
            <v>432302195702011649</v>
          </cell>
          <cell r="J8270" t="str">
            <v>3</v>
          </cell>
          <cell r="K8270" t="str">
            <v>配偶</v>
          </cell>
          <cell r="L8270" t="str">
            <v>大莲湖村</v>
          </cell>
        </row>
        <row r="8271">
          <cell r="I8271" t="str">
            <v>430981198904011436</v>
          </cell>
          <cell r="J8271" t="str">
            <v>3</v>
          </cell>
          <cell r="K8271" t="str">
            <v>之子</v>
          </cell>
          <cell r="L8271" t="str">
            <v>大莲湖村</v>
          </cell>
        </row>
        <row r="8272">
          <cell r="I8272" t="str">
            <v>432302197401201632</v>
          </cell>
          <cell r="J8272" t="str">
            <v>3</v>
          </cell>
          <cell r="K8272" t="str">
            <v>户主</v>
          </cell>
          <cell r="L8272" t="str">
            <v>大莲湖村</v>
          </cell>
        </row>
        <row r="8273">
          <cell r="I8273" t="str">
            <v>432302194708061618</v>
          </cell>
          <cell r="J8273" t="str">
            <v>3</v>
          </cell>
          <cell r="K8273" t="str">
            <v>之父</v>
          </cell>
          <cell r="L8273" t="str">
            <v>大莲湖村</v>
          </cell>
        </row>
        <row r="8274">
          <cell r="I8274" t="str">
            <v>432302195002121628</v>
          </cell>
          <cell r="J8274" t="str">
            <v>3</v>
          </cell>
          <cell r="K8274" t="str">
            <v>之母</v>
          </cell>
          <cell r="L8274" t="str">
            <v>大莲湖村</v>
          </cell>
        </row>
        <row r="8275">
          <cell r="I8275" t="str">
            <v>432302196807025232</v>
          </cell>
          <cell r="J8275" t="str">
            <v>4</v>
          </cell>
          <cell r="K8275" t="str">
            <v>户主</v>
          </cell>
          <cell r="L8275" t="str">
            <v>大莲湖村</v>
          </cell>
        </row>
        <row r="8276">
          <cell r="I8276" t="str">
            <v>432302197110145220</v>
          </cell>
          <cell r="J8276" t="str">
            <v>4</v>
          </cell>
          <cell r="K8276" t="str">
            <v>配偶</v>
          </cell>
          <cell r="L8276" t="str">
            <v>大莲湖村</v>
          </cell>
        </row>
        <row r="8277">
          <cell r="I8277" t="str">
            <v>430981200311261421</v>
          </cell>
          <cell r="J8277" t="str">
            <v>4</v>
          </cell>
          <cell r="K8277" t="str">
            <v>之女</v>
          </cell>
          <cell r="L8277" t="str">
            <v>大莲湖村</v>
          </cell>
        </row>
        <row r="8278">
          <cell r="I8278" t="str">
            <v>430981199310091429</v>
          </cell>
          <cell r="J8278" t="str">
            <v>4</v>
          </cell>
          <cell r="K8278" t="str">
            <v>之女</v>
          </cell>
          <cell r="L8278" t="str">
            <v>大莲湖村</v>
          </cell>
        </row>
        <row r="8279">
          <cell r="I8279" t="str">
            <v>432322194403295945</v>
          </cell>
          <cell r="J8279" t="str">
            <v>1</v>
          </cell>
          <cell r="K8279" t="str">
            <v>户主</v>
          </cell>
          <cell r="L8279" t="str">
            <v>大莲湖村</v>
          </cell>
        </row>
        <row r="8280">
          <cell r="I8280" t="str">
            <v>432302195409162114</v>
          </cell>
          <cell r="J8280" t="str">
            <v>4</v>
          </cell>
          <cell r="K8280" t="str">
            <v>户主</v>
          </cell>
          <cell r="L8280" t="str">
            <v>大莲湖村</v>
          </cell>
        </row>
        <row r="8281">
          <cell r="I8281" t="str">
            <v>432302196301121622</v>
          </cell>
          <cell r="J8281" t="str">
            <v>4</v>
          </cell>
          <cell r="K8281" t="str">
            <v>配偶</v>
          </cell>
          <cell r="L8281" t="str">
            <v>大莲湖村</v>
          </cell>
        </row>
        <row r="8282">
          <cell r="I8282" t="str">
            <v>430981198602282812</v>
          </cell>
          <cell r="J8282" t="str">
            <v>4</v>
          </cell>
          <cell r="K8282" t="str">
            <v>之子</v>
          </cell>
          <cell r="L8282" t="str">
            <v>大莲湖村</v>
          </cell>
        </row>
        <row r="8283">
          <cell r="I8283" t="str">
            <v>430981198311022842</v>
          </cell>
          <cell r="J8283" t="str">
            <v>4</v>
          </cell>
          <cell r="K8283" t="str">
            <v>之女</v>
          </cell>
          <cell r="L8283" t="str">
            <v>大莲湖村</v>
          </cell>
        </row>
        <row r="8284">
          <cell r="I8284" t="str">
            <v>432322195610276215</v>
          </cell>
          <cell r="J8284" t="str">
            <v>2</v>
          </cell>
          <cell r="K8284" t="str">
            <v>户主</v>
          </cell>
          <cell r="L8284" t="str">
            <v>大莲湖村</v>
          </cell>
        </row>
        <row r="8285">
          <cell r="I8285" t="str">
            <v>432322195606046169</v>
          </cell>
          <cell r="J8285" t="str">
            <v>2</v>
          </cell>
          <cell r="K8285" t="str">
            <v>配偶</v>
          </cell>
          <cell r="L8285" t="str">
            <v>大莲湖村</v>
          </cell>
        </row>
        <row r="8286">
          <cell r="I8286" t="str">
            <v>430981197011081424</v>
          </cell>
          <cell r="J8286" t="str">
            <v>3</v>
          </cell>
          <cell r="K8286" t="str">
            <v>户主</v>
          </cell>
          <cell r="L8286" t="str">
            <v>大莲湖村</v>
          </cell>
        </row>
        <row r="8287">
          <cell r="I8287" t="str">
            <v>430981200310121419</v>
          </cell>
          <cell r="J8287" t="str">
            <v>3</v>
          </cell>
          <cell r="K8287" t="str">
            <v>之子</v>
          </cell>
          <cell r="L8287" t="str">
            <v>大莲湖村</v>
          </cell>
        </row>
        <row r="8288">
          <cell r="I8288" t="str">
            <v>430981199610061440</v>
          </cell>
          <cell r="J8288" t="str">
            <v>3</v>
          </cell>
          <cell r="K8288" t="str">
            <v>之女</v>
          </cell>
          <cell r="L8288" t="str">
            <v>大莲湖村</v>
          </cell>
        </row>
        <row r="8289">
          <cell r="I8289" t="str">
            <v>432302197006021615</v>
          </cell>
          <cell r="J8289" t="str">
            <v>3</v>
          </cell>
          <cell r="K8289" t="str">
            <v>户主</v>
          </cell>
          <cell r="L8289" t="str">
            <v>大莲湖村</v>
          </cell>
        </row>
        <row r="8290">
          <cell r="I8290" t="str">
            <v>430981197010131426</v>
          </cell>
          <cell r="J8290" t="str">
            <v>3</v>
          </cell>
          <cell r="K8290" t="str">
            <v>配偶</v>
          </cell>
          <cell r="L8290" t="str">
            <v>大莲湖村</v>
          </cell>
        </row>
        <row r="8291">
          <cell r="I8291" t="str">
            <v>430981199301141412</v>
          </cell>
          <cell r="J8291" t="str">
            <v>3</v>
          </cell>
          <cell r="K8291" t="str">
            <v>之子</v>
          </cell>
          <cell r="L8291" t="str">
            <v>大莲湖村</v>
          </cell>
        </row>
        <row r="8292">
          <cell r="I8292" t="str">
            <v>430981195202191416</v>
          </cell>
          <cell r="J8292" t="str">
            <v>5</v>
          </cell>
          <cell r="K8292" t="str">
            <v>户主</v>
          </cell>
          <cell r="L8292" t="str">
            <v>大莲湖村</v>
          </cell>
        </row>
        <row r="8293">
          <cell r="I8293" t="str">
            <v>430981195709191423</v>
          </cell>
          <cell r="J8293" t="str">
            <v>5</v>
          </cell>
          <cell r="K8293" t="str">
            <v>配偶</v>
          </cell>
          <cell r="L8293" t="str">
            <v>大莲湖村</v>
          </cell>
        </row>
        <row r="8294">
          <cell r="I8294" t="str">
            <v>430921201003170198</v>
          </cell>
          <cell r="J8294" t="str">
            <v>5</v>
          </cell>
          <cell r="K8294" t="str">
            <v>之孙子</v>
          </cell>
          <cell r="L8294" t="str">
            <v>大莲湖村</v>
          </cell>
        </row>
        <row r="8295">
          <cell r="I8295" t="str">
            <v>430981197908051449</v>
          </cell>
          <cell r="J8295" t="str">
            <v>5</v>
          </cell>
          <cell r="K8295" t="str">
            <v>其他</v>
          </cell>
          <cell r="L8295" t="str">
            <v>大莲湖村</v>
          </cell>
        </row>
        <row r="8296">
          <cell r="I8296" t="str">
            <v>430981198608051441</v>
          </cell>
          <cell r="J8296" t="str">
            <v>5</v>
          </cell>
          <cell r="K8296" t="str">
            <v>其他</v>
          </cell>
          <cell r="L8296" t="str">
            <v>大莲湖村</v>
          </cell>
        </row>
        <row r="8297">
          <cell r="I8297" t="str">
            <v>432302196901151614</v>
          </cell>
          <cell r="J8297" t="str">
            <v>4</v>
          </cell>
          <cell r="K8297" t="str">
            <v>户主</v>
          </cell>
          <cell r="L8297" t="str">
            <v>大莲湖村</v>
          </cell>
        </row>
        <row r="8298">
          <cell r="I8298" t="str">
            <v>432302196912041621</v>
          </cell>
          <cell r="J8298" t="str">
            <v>4</v>
          </cell>
          <cell r="K8298" t="str">
            <v>配偶</v>
          </cell>
          <cell r="L8298" t="str">
            <v>大莲湖村</v>
          </cell>
        </row>
        <row r="8299">
          <cell r="I8299" t="str">
            <v>430981200104091415</v>
          </cell>
          <cell r="J8299" t="str">
            <v>4</v>
          </cell>
          <cell r="K8299" t="str">
            <v>之子</v>
          </cell>
          <cell r="L8299" t="str">
            <v>大莲湖村</v>
          </cell>
        </row>
        <row r="8300">
          <cell r="I8300" t="str">
            <v>430981199404191420</v>
          </cell>
          <cell r="J8300" t="str">
            <v>4</v>
          </cell>
          <cell r="K8300" t="str">
            <v>之女</v>
          </cell>
          <cell r="L8300" t="str">
            <v>大莲湖村</v>
          </cell>
        </row>
        <row r="8301">
          <cell r="I8301" t="str">
            <v>430981195310021414</v>
          </cell>
          <cell r="J8301" t="str">
            <v>2</v>
          </cell>
          <cell r="K8301" t="str">
            <v>户主</v>
          </cell>
          <cell r="L8301" t="str">
            <v>大莲湖村</v>
          </cell>
        </row>
        <row r="8302">
          <cell r="I8302" t="str">
            <v>430981198705181416</v>
          </cell>
          <cell r="J8302" t="str">
            <v>2</v>
          </cell>
          <cell r="K8302" t="str">
            <v>之子</v>
          </cell>
          <cell r="L8302" t="str">
            <v>大莲湖村</v>
          </cell>
        </row>
        <row r="8303">
          <cell r="I8303" t="str">
            <v>432302195409201611</v>
          </cell>
          <cell r="J8303" t="str">
            <v>1</v>
          </cell>
          <cell r="K8303" t="str">
            <v>户主</v>
          </cell>
          <cell r="L8303" t="str">
            <v>大莲湖村</v>
          </cell>
        </row>
        <row r="8304">
          <cell r="I8304" t="str">
            <v>43230219701022161X</v>
          </cell>
          <cell r="J8304" t="str">
            <v>2</v>
          </cell>
          <cell r="K8304" t="str">
            <v>户主</v>
          </cell>
          <cell r="L8304" t="str">
            <v>大莲湖村</v>
          </cell>
        </row>
        <row r="8305">
          <cell r="I8305" t="str">
            <v>432322197310206249</v>
          </cell>
          <cell r="J8305" t="str">
            <v>2</v>
          </cell>
          <cell r="K8305" t="str">
            <v>配偶</v>
          </cell>
          <cell r="L8305" t="str">
            <v>大莲湖村</v>
          </cell>
        </row>
        <row r="8306">
          <cell r="I8306" t="str">
            <v>432302197206222729</v>
          </cell>
          <cell r="J8306" t="str">
            <v>3</v>
          </cell>
          <cell r="K8306" t="str">
            <v>户主</v>
          </cell>
          <cell r="L8306" t="str">
            <v>大莲湖村</v>
          </cell>
        </row>
        <row r="8307">
          <cell r="I8307" t="str">
            <v>430981199909171425</v>
          </cell>
          <cell r="J8307" t="str">
            <v>3</v>
          </cell>
          <cell r="K8307" t="str">
            <v>之女</v>
          </cell>
          <cell r="L8307" t="str">
            <v>大莲湖村</v>
          </cell>
        </row>
        <row r="8308">
          <cell r="I8308" t="str">
            <v>43098120061118144X</v>
          </cell>
          <cell r="J8308" t="str">
            <v>3</v>
          </cell>
          <cell r="K8308" t="str">
            <v>之女</v>
          </cell>
          <cell r="L8308" t="str">
            <v>大莲湖村</v>
          </cell>
        </row>
        <row r="8309">
          <cell r="I8309" t="str">
            <v>432302196409211611</v>
          </cell>
          <cell r="J8309" t="str">
            <v>3</v>
          </cell>
          <cell r="K8309" t="str">
            <v>户主</v>
          </cell>
          <cell r="L8309" t="str">
            <v>大莲湖村</v>
          </cell>
        </row>
        <row r="8310">
          <cell r="I8310" t="str">
            <v>432302196901181629</v>
          </cell>
          <cell r="J8310" t="str">
            <v>3</v>
          </cell>
          <cell r="K8310" t="str">
            <v>配偶</v>
          </cell>
          <cell r="L8310" t="str">
            <v>大莲湖村</v>
          </cell>
        </row>
        <row r="8311">
          <cell r="I8311" t="str">
            <v>430981199501011436</v>
          </cell>
          <cell r="J8311" t="str">
            <v>3</v>
          </cell>
          <cell r="K8311" t="str">
            <v>之子</v>
          </cell>
          <cell r="L8311" t="str">
            <v>大莲湖村</v>
          </cell>
        </row>
        <row r="8312">
          <cell r="I8312" t="str">
            <v>43098119900108142X</v>
          </cell>
          <cell r="J8312" t="str">
            <v>2</v>
          </cell>
          <cell r="K8312" t="str">
            <v>户主</v>
          </cell>
          <cell r="L8312" t="str">
            <v>大莲湖村</v>
          </cell>
        </row>
        <row r="8313">
          <cell r="I8313" t="str">
            <v>43092120130102026X</v>
          </cell>
          <cell r="J8313" t="str">
            <v>2</v>
          </cell>
          <cell r="K8313" t="str">
            <v>之女</v>
          </cell>
          <cell r="L8313" t="str">
            <v>大莲湖村</v>
          </cell>
        </row>
        <row r="8314">
          <cell r="I8314" t="str">
            <v>432302197812191619</v>
          </cell>
          <cell r="J8314" t="str">
            <v>3</v>
          </cell>
          <cell r="K8314" t="str">
            <v>户主</v>
          </cell>
          <cell r="L8314" t="str">
            <v>大莲湖村</v>
          </cell>
        </row>
        <row r="8315">
          <cell r="I8315" t="str">
            <v>432302195512101619</v>
          </cell>
          <cell r="J8315" t="str">
            <v>3</v>
          </cell>
          <cell r="K8315" t="str">
            <v>之父</v>
          </cell>
          <cell r="L8315" t="str">
            <v>大莲湖村</v>
          </cell>
        </row>
        <row r="8316">
          <cell r="I8316" t="str">
            <v>432302195508101624</v>
          </cell>
          <cell r="J8316" t="str">
            <v>3</v>
          </cell>
          <cell r="K8316" t="str">
            <v>之母</v>
          </cell>
          <cell r="L8316" t="str">
            <v>大莲湖村</v>
          </cell>
        </row>
        <row r="8317">
          <cell r="I8317" t="str">
            <v>432302196408221623</v>
          </cell>
          <cell r="J8317" t="str">
            <v>3</v>
          </cell>
          <cell r="K8317" t="str">
            <v>户主</v>
          </cell>
          <cell r="L8317" t="str">
            <v>大莲湖村</v>
          </cell>
        </row>
        <row r="8318">
          <cell r="I8318" t="str">
            <v>43098119940804142X</v>
          </cell>
          <cell r="J8318" t="str">
            <v>3</v>
          </cell>
          <cell r="K8318" t="str">
            <v>之女</v>
          </cell>
          <cell r="L8318" t="str">
            <v>大莲湖村</v>
          </cell>
        </row>
        <row r="8319">
          <cell r="I8319" t="str">
            <v>430981198702111420</v>
          </cell>
          <cell r="J8319" t="str">
            <v>3</v>
          </cell>
          <cell r="K8319" t="str">
            <v>之女</v>
          </cell>
          <cell r="L8319" t="str">
            <v>大莲湖村</v>
          </cell>
        </row>
        <row r="8320">
          <cell r="I8320" t="str">
            <v>432302196903281615</v>
          </cell>
          <cell r="J8320" t="str">
            <v>1</v>
          </cell>
          <cell r="K8320" t="str">
            <v>户主</v>
          </cell>
          <cell r="L8320" t="str">
            <v>大莲湖村</v>
          </cell>
        </row>
        <row r="8321">
          <cell r="I8321" t="str">
            <v>430981195603241410</v>
          </cell>
          <cell r="J8321" t="str">
            <v>2</v>
          </cell>
          <cell r="K8321" t="str">
            <v>户主</v>
          </cell>
          <cell r="L8321" t="str">
            <v>大莲湖村</v>
          </cell>
        </row>
        <row r="8322">
          <cell r="I8322" t="str">
            <v>430981196712041447</v>
          </cell>
          <cell r="J8322" t="str">
            <v>2</v>
          </cell>
          <cell r="K8322" t="str">
            <v>配偶</v>
          </cell>
          <cell r="L8322" t="str">
            <v>大莲湖村</v>
          </cell>
        </row>
        <row r="8323">
          <cell r="I8323" t="str">
            <v>43230219791123133X</v>
          </cell>
          <cell r="J8323" t="str">
            <v>3</v>
          </cell>
          <cell r="K8323" t="str">
            <v>户主</v>
          </cell>
          <cell r="L8323" t="str">
            <v>大莲湖村</v>
          </cell>
        </row>
        <row r="8324">
          <cell r="I8324" t="str">
            <v>432322198612176625</v>
          </cell>
          <cell r="J8324" t="str">
            <v>3</v>
          </cell>
          <cell r="K8324" t="str">
            <v>之儿媳</v>
          </cell>
          <cell r="L8324" t="str">
            <v>大莲湖村</v>
          </cell>
        </row>
        <row r="8325">
          <cell r="I8325" t="str">
            <v>430981200701201424</v>
          </cell>
          <cell r="J8325" t="str">
            <v>3</v>
          </cell>
          <cell r="K8325" t="str">
            <v>之孙女</v>
          </cell>
          <cell r="L8325" t="str">
            <v>大莲湖村</v>
          </cell>
        </row>
        <row r="8326">
          <cell r="I8326" t="str">
            <v>432302196806251617</v>
          </cell>
          <cell r="J8326" t="str">
            <v>3</v>
          </cell>
          <cell r="K8326" t="str">
            <v>户主</v>
          </cell>
          <cell r="L8326" t="str">
            <v>大莲湖村</v>
          </cell>
        </row>
        <row r="8327">
          <cell r="I8327" t="str">
            <v>430981196806051443</v>
          </cell>
          <cell r="J8327" t="str">
            <v>3</v>
          </cell>
          <cell r="K8327" t="str">
            <v>配偶</v>
          </cell>
          <cell r="L8327" t="str">
            <v>大莲湖村</v>
          </cell>
        </row>
        <row r="8328">
          <cell r="I8328" t="str">
            <v>430981199004041415</v>
          </cell>
          <cell r="J8328" t="str">
            <v>3</v>
          </cell>
          <cell r="K8328" t="str">
            <v>之子</v>
          </cell>
          <cell r="L8328" t="str">
            <v>大莲湖村</v>
          </cell>
        </row>
        <row r="8329">
          <cell r="I8329" t="str">
            <v>43230219640105851X</v>
          </cell>
          <cell r="J8329" t="str">
            <v>2</v>
          </cell>
          <cell r="K8329" t="str">
            <v>户主</v>
          </cell>
          <cell r="L8329" t="str">
            <v>大莲湖村</v>
          </cell>
        </row>
        <row r="8330">
          <cell r="I8330" t="str">
            <v>432302196512198523</v>
          </cell>
          <cell r="J8330" t="str">
            <v>2</v>
          </cell>
          <cell r="K8330" t="str">
            <v>配偶</v>
          </cell>
          <cell r="L8330" t="str">
            <v>大莲湖村</v>
          </cell>
        </row>
        <row r="8331">
          <cell r="I8331" t="str">
            <v>432302197110101615</v>
          </cell>
          <cell r="J8331" t="str">
            <v>2</v>
          </cell>
          <cell r="K8331" t="str">
            <v>户主</v>
          </cell>
          <cell r="L8331" t="str">
            <v>大莲湖村</v>
          </cell>
        </row>
        <row r="8332">
          <cell r="I8332" t="str">
            <v>43230219670127162X</v>
          </cell>
          <cell r="J8332" t="str">
            <v>2</v>
          </cell>
          <cell r="K8332" t="str">
            <v>配偶</v>
          </cell>
          <cell r="L8332" t="str">
            <v>大莲湖村</v>
          </cell>
        </row>
        <row r="8333">
          <cell r="I8333" t="str">
            <v>432302195912301919</v>
          </cell>
          <cell r="J8333" t="str">
            <v>5</v>
          </cell>
          <cell r="K8333" t="str">
            <v>户主</v>
          </cell>
          <cell r="L8333" t="str">
            <v>大莲湖村</v>
          </cell>
        </row>
        <row r="8334">
          <cell r="I8334" t="str">
            <v>430981196209271421</v>
          </cell>
          <cell r="J8334" t="str">
            <v>5</v>
          </cell>
          <cell r="K8334" t="str">
            <v>配偶</v>
          </cell>
          <cell r="L8334" t="str">
            <v>大莲湖村</v>
          </cell>
        </row>
        <row r="8335">
          <cell r="I8335" t="str">
            <v>430981198011011412</v>
          </cell>
          <cell r="J8335" t="str">
            <v>5</v>
          </cell>
          <cell r="K8335" t="str">
            <v>之子</v>
          </cell>
          <cell r="L8335" t="str">
            <v>大莲湖村</v>
          </cell>
        </row>
        <row r="8336">
          <cell r="I8336" t="str">
            <v>430981200806271410</v>
          </cell>
          <cell r="J8336" t="str">
            <v>5</v>
          </cell>
          <cell r="K8336" t="str">
            <v>之孙子</v>
          </cell>
          <cell r="L8336" t="str">
            <v>大莲湖村</v>
          </cell>
        </row>
        <row r="8337">
          <cell r="I8337" t="str">
            <v>430921201601280274</v>
          </cell>
          <cell r="J8337" t="str">
            <v>5</v>
          </cell>
          <cell r="K8337" t="str">
            <v>之孙子</v>
          </cell>
          <cell r="L8337" t="str">
            <v>大莲湖村</v>
          </cell>
        </row>
        <row r="8338">
          <cell r="I8338" t="str">
            <v>43230219721023161X</v>
          </cell>
          <cell r="J8338" t="str">
            <v>3</v>
          </cell>
          <cell r="K8338" t="str">
            <v>户主</v>
          </cell>
          <cell r="L8338" t="str">
            <v>大莲湖村</v>
          </cell>
        </row>
        <row r="8339">
          <cell r="I8339" t="str">
            <v>452323197601081327</v>
          </cell>
          <cell r="J8339" t="str">
            <v>3</v>
          </cell>
          <cell r="K8339" t="str">
            <v>配偶</v>
          </cell>
          <cell r="L8339" t="str">
            <v>大莲湖村</v>
          </cell>
        </row>
        <row r="8340">
          <cell r="I8340" t="str">
            <v>430981200410311412</v>
          </cell>
          <cell r="J8340" t="str">
            <v>3</v>
          </cell>
          <cell r="K8340" t="str">
            <v>之子</v>
          </cell>
          <cell r="L8340" t="str">
            <v>大莲湖村</v>
          </cell>
        </row>
        <row r="8341">
          <cell r="I8341" t="str">
            <v>432302196409161634</v>
          </cell>
          <cell r="J8341" t="str">
            <v>2</v>
          </cell>
          <cell r="K8341" t="str">
            <v>户主</v>
          </cell>
          <cell r="L8341" t="str">
            <v>大莲湖村</v>
          </cell>
        </row>
        <row r="8342">
          <cell r="I8342" t="str">
            <v>432302196809011627</v>
          </cell>
          <cell r="J8342" t="str">
            <v>2</v>
          </cell>
          <cell r="K8342" t="str">
            <v>配偶</v>
          </cell>
          <cell r="L8342" t="str">
            <v>大莲湖村</v>
          </cell>
        </row>
        <row r="8343">
          <cell r="I8343" t="str">
            <v>432302197107291614</v>
          </cell>
          <cell r="J8343" t="str">
            <v>3</v>
          </cell>
          <cell r="K8343" t="str">
            <v>户主</v>
          </cell>
          <cell r="L8343" t="str">
            <v>大莲湖村</v>
          </cell>
        </row>
        <row r="8344">
          <cell r="I8344" t="str">
            <v>432322197308027065</v>
          </cell>
          <cell r="J8344" t="str">
            <v>3</v>
          </cell>
          <cell r="K8344" t="str">
            <v>配偶</v>
          </cell>
          <cell r="L8344" t="str">
            <v>大莲湖村</v>
          </cell>
        </row>
        <row r="8345">
          <cell r="I8345" t="str">
            <v>43098119981231141X</v>
          </cell>
          <cell r="J8345" t="str">
            <v>3</v>
          </cell>
          <cell r="K8345" t="str">
            <v>之子</v>
          </cell>
          <cell r="L8345" t="str">
            <v>大莲湖村</v>
          </cell>
        </row>
        <row r="8346">
          <cell r="I8346" t="str">
            <v>432302197406281619</v>
          </cell>
          <cell r="J8346" t="str">
            <v>3</v>
          </cell>
          <cell r="K8346" t="str">
            <v>户主</v>
          </cell>
          <cell r="L8346" t="str">
            <v>大莲湖村</v>
          </cell>
        </row>
        <row r="8347">
          <cell r="I8347" t="str">
            <v>432302197707175844</v>
          </cell>
          <cell r="J8347" t="str">
            <v>3</v>
          </cell>
          <cell r="K8347" t="str">
            <v>配偶</v>
          </cell>
          <cell r="L8347" t="str">
            <v>大莲湖村</v>
          </cell>
        </row>
        <row r="8348">
          <cell r="I8348" t="str">
            <v>43098120080414141X</v>
          </cell>
          <cell r="J8348" t="str">
            <v>3</v>
          </cell>
          <cell r="K8348" t="str">
            <v>之子</v>
          </cell>
          <cell r="L8348" t="str">
            <v>大莲湖村</v>
          </cell>
        </row>
        <row r="8349">
          <cell r="I8349" t="str">
            <v>432302196911061911</v>
          </cell>
          <cell r="J8349" t="str">
            <v>2</v>
          </cell>
          <cell r="K8349" t="str">
            <v>户主</v>
          </cell>
          <cell r="L8349" t="str">
            <v>大莲湖村</v>
          </cell>
        </row>
        <row r="8350">
          <cell r="I8350" t="str">
            <v>430981197010131821</v>
          </cell>
          <cell r="J8350" t="str">
            <v>2</v>
          </cell>
          <cell r="K8350" t="str">
            <v>配偶</v>
          </cell>
          <cell r="L8350" t="str">
            <v>大莲湖村</v>
          </cell>
        </row>
        <row r="8351">
          <cell r="I8351" t="str">
            <v>430981198511191448</v>
          </cell>
          <cell r="J8351" t="str">
            <v>1</v>
          </cell>
          <cell r="K8351" t="str">
            <v>户主</v>
          </cell>
          <cell r="L8351" t="str">
            <v>大莲湖村</v>
          </cell>
        </row>
        <row r="8352">
          <cell r="I8352" t="str">
            <v>430981198406131419</v>
          </cell>
          <cell r="J8352" t="str">
            <v>3</v>
          </cell>
          <cell r="K8352" t="str">
            <v>户主</v>
          </cell>
          <cell r="L8352" t="str">
            <v>大莲湖村</v>
          </cell>
        </row>
        <row r="8353">
          <cell r="I8353" t="str">
            <v>522229199103050026</v>
          </cell>
          <cell r="J8353" t="str">
            <v>3</v>
          </cell>
          <cell r="K8353" t="str">
            <v>配偶</v>
          </cell>
          <cell r="L8353" t="str">
            <v>大莲湖村</v>
          </cell>
        </row>
        <row r="8354">
          <cell r="I8354" t="str">
            <v>430921201305200014</v>
          </cell>
          <cell r="J8354" t="str">
            <v>3</v>
          </cell>
          <cell r="K8354" t="str">
            <v>之子</v>
          </cell>
          <cell r="L8354" t="str">
            <v>大莲湖村</v>
          </cell>
        </row>
        <row r="8355">
          <cell r="I8355" t="str">
            <v>430981198411201426</v>
          </cell>
          <cell r="J8355" t="str">
            <v>1</v>
          </cell>
          <cell r="K8355" t="str">
            <v>户主</v>
          </cell>
          <cell r="L8355" t="str">
            <v>大莲湖村</v>
          </cell>
        </row>
        <row r="8356">
          <cell r="I8356" t="str">
            <v>432302196108277334</v>
          </cell>
          <cell r="J8356" t="str">
            <v>3</v>
          </cell>
          <cell r="K8356" t="str">
            <v>户主</v>
          </cell>
          <cell r="L8356" t="str">
            <v>大莲湖村</v>
          </cell>
        </row>
        <row r="8357">
          <cell r="I8357" t="str">
            <v>432302196310257329</v>
          </cell>
          <cell r="J8357" t="str">
            <v>3</v>
          </cell>
          <cell r="K8357" t="str">
            <v>配偶</v>
          </cell>
          <cell r="L8357" t="str">
            <v>大莲湖村</v>
          </cell>
        </row>
        <row r="8358">
          <cell r="I8358" t="str">
            <v>430981198904037214</v>
          </cell>
          <cell r="J8358" t="str">
            <v>3</v>
          </cell>
          <cell r="K8358" t="str">
            <v>之子</v>
          </cell>
          <cell r="L8358" t="str">
            <v>大莲湖村</v>
          </cell>
        </row>
        <row r="8359">
          <cell r="I8359" t="str">
            <v>432302193809021610</v>
          </cell>
          <cell r="J8359" t="str">
            <v>1</v>
          </cell>
          <cell r="K8359" t="str">
            <v>户主</v>
          </cell>
          <cell r="L8359" t="str">
            <v>大莲湖村</v>
          </cell>
        </row>
        <row r="8360">
          <cell r="I8360" t="str">
            <v>432325196204037810</v>
          </cell>
          <cell r="J8360" t="str">
            <v>2</v>
          </cell>
          <cell r="K8360" t="str">
            <v>户主</v>
          </cell>
          <cell r="L8360" t="str">
            <v>大莲湖村</v>
          </cell>
        </row>
        <row r="8361">
          <cell r="I8361" t="str">
            <v>43232519630603782X</v>
          </cell>
          <cell r="J8361" t="str">
            <v>2</v>
          </cell>
          <cell r="K8361" t="str">
            <v>配偶</v>
          </cell>
          <cell r="L8361" t="str">
            <v>大莲湖村</v>
          </cell>
        </row>
        <row r="8362">
          <cell r="I8362" t="str">
            <v>432302195309281618</v>
          </cell>
          <cell r="J8362" t="str">
            <v>2</v>
          </cell>
          <cell r="K8362" t="str">
            <v>户主</v>
          </cell>
          <cell r="L8362" t="str">
            <v>大莲湖村</v>
          </cell>
        </row>
        <row r="8363">
          <cell r="I8363" t="str">
            <v>432302196210201627</v>
          </cell>
          <cell r="J8363" t="str">
            <v>2</v>
          </cell>
          <cell r="K8363" t="str">
            <v>配偶</v>
          </cell>
          <cell r="L8363" t="str">
            <v>大莲湖村</v>
          </cell>
        </row>
        <row r="8364">
          <cell r="I8364" t="str">
            <v>432302196510211616</v>
          </cell>
          <cell r="J8364" t="str">
            <v>3</v>
          </cell>
          <cell r="K8364" t="str">
            <v>户主</v>
          </cell>
          <cell r="L8364" t="str">
            <v>大莲湖村</v>
          </cell>
        </row>
        <row r="8365">
          <cell r="I8365" t="str">
            <v>432302196912231644</v>
          </cell>
          <cell r="J8365" t="str">
            <v>3</v>
          </cell>
          <cell r="K8365" t="str">
            <v>配偶</v>
          </cell>
          <cell r="L8365" t="str">
            <v>大莲湖村</v>
          </cell>
        </row>
        <row r="8366">
          <cell r="I8366" t="str">
            <v>430981198909021422</v>
          </cell>
          <cell r="J8366" t="str">
            <v>3</v>
          </cell>
          <cell r="K8366" t="str">
            <v>之女</v>
          </cell>
          <cell r="L8366" t="str">
            <v>大莲湖村</v>
          </cell>
        </row>
        <row r="8367">
          <cell r="I8367" t="str">
            <v>432322196912176281</v>
          </cell>
          <cell r="J8367" t="str">
            <v>3</v>
          </cell>
          <cell r="K8367" t="str">
            <v>户主</v>
          </cell>
          <cell r="L8367" t="str">
            <v>大莲湖村</v>
          </cell>
        </row>
        <row r="8368">
          <cell r="I8368" t="str">
            <v>432302196901131613</v>
          </cell>
          <cell r="J8368" t="str">
            <v>3</v>
          </cell>
          <cell r="K8368" t="str">
            <v>配偶</v>
          </cell>
          <cell r="L8368" t="str">
            <v>大莲湖村</v>
          </cell>
        </row>
        <row r="8369">
          <cell r="I8369" t="str">
            <v>430981200311121410</v>
          </cell>
          <cell r="J8369" t="str">
            <v>3</v>
          </cell>
          <cell r="K8369" t="str">
            <v>之子</v>
          </cell>
          <cell r="L8369" t="str">
            <v>大莲湖村</v>
          </cell>
        </row>
        <row r="8370">
          <cell r="I8370" t="str">
            <v>432302196207212114</v>
          </cell>
          <cell r="J8370" t="str">
            <v>2</v>
          </cell>
          <cell r="K8370" t="str">
            <v>户主</v>
          </cell>
          <cell r="L8370" t="str">
            <v>大莲湖村</v>
          </cell>
        </row>
        <row r="8371">
          <cell r="I8371" t="str">
            <v>430981196403081429</v>
          </cell>
          <cell r="J8371" t="str">
            <v>2</v>
          </cell>
          <cell r="K8371" t="str">
            <v>配偶</v>
          </cell>
          <cell r="L8371" t="str">
            <v>大莲湖村</v>
          </cell>
        </row>
        <row r="8372">
          <cell r="I8372" t="str">
            <v>432302197305115822</v>
          </cell>
          <cell r="J8372" t="str">
            <v>1</v>
          </cell>
          <cell r="K8372" t="str">
            <v>户主</v>
          </cell>
          <cell r="L8372" t="str">
            <v>大莲湖村</v>
          </cell>
        </row>
        <row r="8373">
          <cell r="I8373" t="str">
            <v>43098119700225141X</v>
          </cell>
          <cell r="J8373" t="str">
            <v>3</v>
          </cell>
          <cell r="K8373" t="str">
            <v>户主</v>
          </cell>
          <cell r="L8373" t="str">
            <v>大莲湖村</v>
          </cell>
        </row>
        <row r="8374">
          <cell r="I8374" t="str">
            <v>432302196704171624</v>
          </cell>
          <cell r="J8374" t="str">
            <v>3</v>
          </cell>
          <cell r="K8374" t="str">
            <v>配偶</v>
          </cell>
          <cell r="L8374" t="str">
            <v>大莲湖村</v>
          </cell>
        </row>
        <row r="8375">
          <cell r="I8375" t="str">
            <v>430981199902171414</v>
          </cell>
          <cell r="J8375" t="str">
            <v>3</v>
          </cell>
          <cell r="K8375" t="str">
            <v>之子</v>
          </cell>
          <cell r="L8375" t="str">
            <v>大莲湖村</v>
          </cell>
        </row>
        <row r="8376">
          <cell r="I8376" t="str">
            <v>430981197108151417</v>
          </cell>
          <cell r="J8376" t="str">
            <v>2</v>
          </cell>
          <cell r="K8376" t="str">
            <v>户主</v>
          </cell>
          <cell r="L8376" t="str">
            <v>大莲湖村</v>
          </cell>
        </row>
        <row r="8377">
          <cell r="I8377" t="str">
            <v>430921201202250078</v>
          </cell>
          <cell r="J8377" t="str">
            <v>2</v>
          </cell>
          <cell r="K8377" t="str">
            <v>之子</v>
          </cell>
          <cell r="L8377" t="str">
            <v>大莲湖村</v>
          </cell>
        </row>
        <row r="8378">
          <cell r="I8378" t="str">
            <v>432302196608091616</v>
          </cell>
          <cell r="J8378" t="str">
            <v>1</v>
          </cell>
          <cell r="K8378" t="str">
            <v>户主</v>
          </cell>
          <cell r="L8378" t="str">
            <v>大莲湖村</v>
          </cell>
        </row>
        <row r="8379">
          <cell r="I8379" t="str">
            <v>432302197302131616</v>
          </cell>
          <cell r="J8379" t="str">
            <v>4</v>
          </cell>
          <cell r="K8379" t="str">
            <v>户主</v>
          </cell>
          <cell r="L8379" t="str">
            <v>大莲湖村</v>
          </cell>
        </row>
        <row r="8380">
          <cell r="I8380" t="str">
            <v>61232419750506518X</v>
          </cell>
          <cell r="J8380" t="str">
            <v>4</v>
          </cell>
          <cell r="K8380" t="str">
            <v>配偶</v>
          </cell>
          <cell r="L8380" t="str">
            <v>大莲湖村</v>
          </cell>
        </row>
        <row r="8381">
          <cell r="I8381" t="str">
            <v>430921200906110159</v>
          </cell>
          <cell r="J8381" t="str">
            <v>4</v>
          </cell>
          <cell r="K8381" t="str">
            <v>之子</v>
          </cell>
          <cell r="L8381" t="str">
            <v>大莲湖村</v>
          </cell>
        </row>
        <row r="8382">
          <cell r="I8382" t="str">
            <v>430981200204091420</v>
          </cell>
          <cell r="J8382" t="str">
            <v>4</v>
          </cell>
          <cell r="K8382" t="str">
            <v>之女</v>
          </cell>
          <cell r="L8382" t="str">
            <v>大莲湖村</v>
          </cell>
        </row>
        <row r="8383">
          <cell r="I8383" t="str">
            <v>432302197403081611</v>
          </cell>
          <cell r="J8383" t="str">
            <v>1</v>
          </cell>
          <cell r="K8383" t="str">
            <v>户主</v>
          </cell>
          <cell r="L8383" t="str">
            <v>大莲湖村</v>
          </cell>
        </row>
        <row r="8384">
          <cell r="I8384" t="str">
            <v>432302196311071614</v>
          </cell>
          <cell r="J8384" t="str">
            <v>1</v>
          </cell>
          <cell r="K8384" t="str">
            <v>户主</v>
          </cell>
          <cell r="L8384" t="str">
            <v>大莲湖村</v>
          </cell>
        </row>
        <row r="8385">
          <cell r="I8385" t="str">
            <v>432302196409031610</v>
          </cell>
          <cell r="J8385" t="str">
            <v>2</v>
          </cell>
          <cell r="K8385" t="str">
            <v>户主</v>
          </cell>
          <cell r="L8385" t="str">
            <v>大莲湖村</v>
          </cell>
        </row>
        <row r="8386">
          <cell r="I8386" t="str">
            <v>432302196401151626</v>
          </cell>
          <cell r="J8386" t="str">
            <v>2</v>
          </cell>
          <cell r="K8386" t="str">
            <v>配偶</v>
          </cell>
          <cell r="L8386" t="str">
            <v>大莲湖村</v>
          </cell>
        </row>
        <row r="8387">
          <cell r="I8387" t="str">
            <v>430981196408121418</v>
          </cell>
          <cell r="J8387" t="str">
            <v>2</v>
          </cell>
          <cell r="K8387" t="str">
            <v>户主</v>
          </cell>
          <cell r="L8387" t="str">
            <v>大莲湖村</v>
          </cell>
        </row>
        <row r="8388">
          <cell r="I8388" t="str">
            <v>432302196601041640</v>
          </cell>
          <cell r="J8388" t="str">
            <v>2</v>
          </cell>
          <cell r="K8388" t="str">
            <v>配偶</v>
          </cell>
          <cell r="L8388" t="str">
            <v>大莲湖村</v>
          </cell>
        </row>
        <row r="8389">
          <cell r="I8389" t="str">
            <v>43230219580830161X</v>
          </cell>
          <cell r="J8389" t="str">
            <v>2</v>
          </cell>
          <cell r="K8389" t="str">
            <v>户主</v>
          </cell>
          <cell r="L8389" t="str">
            <v>大莲湖村</v>
          </cell>
        </row>
        <row r="8390">
          <cell r="I8390" t="str">
            <v>421081196402075326</v>
          </cell>
          <cell r="J8390" t="str">
            <v>2</v>
          </cell>
          <cell r="K8390" t="str">
            <v>配偶</v>
          </cell>
          <cell r="L8390" t="str">
            <v>大莲湖村</v>
          </cell>
        </row>
        <row r="8391">
          <cell r="I8391" t="str">
            <v>432302197008111622</v>
          </cell>
          <cell r="J8391" t="str">
            <v>2</v>
          </cell>
          <cell r="K8391" t="str">
            <v>户主</v>
          </cell>
          <cell r="L8391" t="str">
            <v>大莲湖村</v>
          </cell>
        </row>
        <row r="8392">
          <cell r="I8392" t="str">
            <v>430981200102041414</v>
          </cell>
          <cell r="J8392" t="str">
            <v>2</v>
          </cell>
          <cell r="K8392" t="str">
            <v>之子</v>
          </cell>
          <cell r="L8392" t="str">
            <v>大莲湖村</v>
          </cell>
        </row>
        <row r="8393">
          <cell r="I8393" t="str">
            <v>432302196806091617</v>
          </cell>
          <cell r="J8393" t="str">
            <v>4</v>
          </cell>
          <cell r="K8393" t="str">
            <v>户主</v>
          </cell>
          <cell r="L8393" t="str">
            <v>大莲湖村</v>
          </cell>
        </row>
        <row r="8394">
          <cell r="I8394" t="str">
            <v>432302197908127523</v>
          </cell>
          <cell r="J8394" t="str">
            <v>4</v>
          </cell>
          <cell r="K8394" t="str">
            <v>配偶</v>
          </cell>
          <cell r="L8394" t="str">
            <v>大莲湖村</v>
          </cell>
        </row>
        <row r="8395">
          <cell r="I8395" t="str">
            <v>430981200708291426</v>
          </cell>
          <cell r="J8395" t="str">
            <v>4</v>
          </cell>
          <cell r="K8395" t="str">
            <v>之女</v>
          </cell>
          <cell r="L8395" t="str">
            <v>大莲湖村</v>
          </cell>
        </row>
        <row r="8396">
          <cell r="I8396" t="str">
            <v>430981200101298322</v>
          </cell>
          <cell r="J8396" t="str">
            <v>4</v>
          </cell>
          <cell r="K8396" t="str">
            <v>之女</v>
          </cell>
          <cell r="L8396" t="str">
            <v>大莲湖村</v>
          </cell>
        </row>
        <row r="8397">
          <cell r="I8397" t="str">
            <v>430981194909051455</v>
          </cell>
          <cell r="J8397" t="str">
            <v>1</v>
          </cell>
          <cell r="K8397" t="str">
            <v>户主</v>
          </cell>
          <cell r="L8397" t="str">
            <v>大莲湖村</v>
          </cell>
        </row>
        <row r="8398">
          <cell r="I8398" t="str">
            <v>430981196503081418</v>
          </cell>
          <cell r="J8398" t="str">
            <v>3</v>
          </cell>
          <cell r="K8398" t="str">
            <v>户主</v>
          </cell>
          <cell r="L8398" t="str">
            <v>大莲湖村</v>
          </cell>
        </row>
        <row r="8399">
          <cell r="I8399" t="str">
            <v>432302197106231644</v>
          </cell>
          <cell r="J8399" t="str">
            <v>3</v>
          </cell>
          <cell r="K8399" t="str">
            <v>配偶</v>
          </cell>
          <cell r="L8399" t="str">
            <v>大莲湖村</v>
          </cell>
        </row>
        <row r="8400">
          <cell r="I8400" t="str">
            <v>430981199107101417</v>
          </cell>
          <cell r="J8400" t="str">
            <v>3</v>
          </cell>
          <cell r="K8400" t="str">
            <v>之子</v>
          </cell>
          <cell r="L8400" t="str">
            <v>大莲湖村</v>
          </cell>
        </row>
        <row r="8401">
          <cell r="I8401" t="str">
            <v>432302196808191611</v>
          </cell>
          <cell r="J8401" t="str">
            <v>3</v>
          </cell>
          <cell r="K8401" t="str">
            <v>户主</v>
          </cell>
          <cell r="L8401" t="str">
            <v>大莲湖村</v>
          </cell>
        </row>
        <row r="8402">
          <cell r="I8402" t="str">
            <v>430981196807261426</v>
          </cell>
          <cell r="J8402" t="str">
            <v>3</v>
          </cell>
          <cell r="K8402" t="str">
            <v>配偶</v>
          </cell>
          <cell r="L8402" t="str">
            <v>大莲湖村</v>
          </cell>
        </row>
        <row r="8403">
          <cell r="I8403" t="str">
            <v>43098119900603143X</v>
          </cell>
          <cell r="J8403" t="str">
            <v>3</v>
          </cell>
          <cell r="K8403" t="str">
            <v>之子</v>
          </cell>
          <cell r="L8403" t="str">
            <v>大莲湖村</v>
          </cell>
        </row>
        <row r="8404">
          <cell r="I8404" t="str">
            <v>432302196307051610</v>
          </cell>
          <cell r="J8404" t="str">
            <v>2</v>
          </cell>
          <cell r="K8404" t="str">
            <v>户主</v>
          </cell>
          <cell r="L8404" t="str">
            <v>大莲湖村</v>
          </cell>
        </row>
        <row r="8405">
          <cell r="I8405" t="str">
            <v>432302196502141646</v>
          </cell>
          <cell r="J8405" t="str">
            <v>2</v>
          </cell>
          <cell r="K8405" t="str">
            <v>配偶</v>
          </cell>
          <cell r="L8405" t="str">
            <v>大莲湖村</v>
          </cell>
        </row>
        <row r="8406">
          <cell r="I8406" t="str">
            <v>430981198108081417</v>
          </cell>
          <cell r="J8406" t="str">
            <v>3</v>
          </cell>
          <cell r="K8406" t="str">
            <v>户主</v>
          </cell>
          <cell r="L8406" t="str">
            <v>大莲湖村</v>
          </cell>
        </row>
        <row r="8407">
          <cell r="I8407" t="str">
            <v>430981198211013922</v>
          </cell>
          <cell r="J8407" t="str">
            <v>3</v>
          </cell>
          <cell r="K8407" t="str">
            <v>配偶</v>
          </cell>
          <cell r="L8407" t="str">
            <v>大莲湖村</v>
          </cell>
        </row>
        <row r="8408">
          <cell r="I8408" t="str">
            <v>430981200602271427</v>
          </cell>
          <cell r="J8408" t="str">
            <v>3</v>
          </cell>
          <cell r="K8408" t="str">
            <v>之女</v>
          </cell>
          <cell r="L8408" t="str">
            <v>大莲湖村</v>
          </cell>
        </row>
        <row r="8409">
          <cell r="I8409" t="str">
            <v>432302196702241617</v>
          </cell>
          <cell r="J8409" t="str">
            <v>3</v>
          </cell>
          <cell r="K8409" t="str">
            <v>户主</v>
          </cell>
          <cell r="L8409" t="str">
            <v>大莲湖村</v>
          </cell>
        </row>
        <row r="8410">
          <cell r="I8410" t="str">
            <v>432302197201031624</v>
          </cell>
          <cell r="J8410" t="str">
            <v>3</v>
          </cell>
          <cell r="K8410" t="str">
            <v>配偶</v>
          </cell>
          <cell r="L8410" t="str">
            <v>大莲湖村</v>
          </cell>
        </row>
        <row r="8411">
          <cell r="I8411" t="str">
            <v>43098120001222142X</v>
          </cell>
          <cell r="J8411" t="str">
            <v>3</v>
          </cell>
          <cell r="K8411" t="str">
            <v>之女</v>
          </cell>
          <cell r="L8411" t="str">
            <v>大莲湖村</v>
          </cell>
        </row>
        <row r="8412">
          <cell r="I8412" t="str">
            <v>432302196101141629</v>
          </cell>
          <cell r="J8412" t="str">
            <v>3</v>
          </cell>
          <cell r="K8412" t="str">
            <v>户主</v>
          </cell>
          <cell r="L8412" t="str">
            <v>大莲湖村</v>
          </cell>
        </row>
        <row r="8413">
          <cell r="I8413" t="str">
            <v>430981196004091419</v>
          </cell>
          <cell r="J8413" t="str">
            <v>3</v>
          </cell>
          <cell r="K8413" t="str">
            <v>配偶</v>
          </cell>
          <cell r="L8413" t="str">
            <v>大莲湖村</v>
          </cell>
        </row>
        <row r="8414">
          <cell r="I8414" t="str">
            <v>430981198703171417</v>
          </cell>
          <cell r="J8414" t="str">
            <v>3</v>
          </cell>
          <cell r="K8414" t="str">
            <v>之子</v>
          </cell>
          <cell r="L8414" t="str">
            <v>大莲湖村</v>
          </cell>
        </row>
        <row r="8415">
          <cell r="I8415" t="str">
            <v>430981194702065120</v>
          </cell>
          <cell r="J8415" t="str">
            <v>1</v>
          </cell>
          <cell r="K8415" t="str">
            <v>户主</v>
          </cell>
          <cell r="L8415" t="str">
            <v>大莲湖村</v>
          </cell>
        </row>
        <row r="8416">
          <cell r="I8416" t="str">
            <v>432302196609231625</v>
          </cell>
          <cell r="J8416" t="str">
            <v>2</v>
          </cell>
          <cell r="K8416" t="str">
            <v>户主</v>
          </cell>
          <cell r="L8416" t="str">
            <v>东南湖村</v>
          </cell>
        </row>
        <row r="8417">
          <cell r="I8417" t="str">
            <v>432302196504171611</v>
          </cell>
          <cell r="J8417" t="str">
            <v>2</v>
          </cell>
          <cell r="K8417" t="str">
            <v>配偶</v>
          </cell>
          <cell r="L8417" t="str">
            <v>东南湖村</v>
          </cell>
        </row>
        <row r="8418">
          <cell r="I8418" t="str">
            <v>432302197304141623</v>
          </cell>
          <cell r="J8418" t="str">
            <v>2</v>
          </cell>
          <cell r="K8418" t="str">
            <v>户主</v>
          </cell>
          <cell r="L8418" t="str">
            <v>东南湖村</v>
          </cell>
        </row>
        <row r="8419">
          <cell r="I8419" t="str">
            <v>430981200001271413</v>
          </cell>
          <cell r="J8419" t="str">
            <v>2</v>
          </cell>
          <cell r="K8419" t="str">
            <v>之子</v>
          </cell>
          <cell r="L8419" t="str">
            <v>东南湖村</v>
          </cell>
        </row>
        <row r="8420">
          <cell r="I8420" t="str">
            <v>432524196301138052</v>
          </cell>
          <cell r="J8420" t="str">
            <v>4</v>
          </cell>
          <cell r="K8420" t="str">
            <v>户主</v>
          </cell>
          <cell r="L8420" t="str">
            <v>东南湖村</v>
          </cell>
        </row>
        <row r="8421">
          <cell r="I8421" t="str">
            <v>432524196602148043</v>
          </cell>
          <cell r="J8421" t="str">
            <v>4</v>
          </cell>
          <cell r="K8421" t="str">
            <v>配偶</v>
          </cell>
          <cell r="L8421" t="str">
            <v>东南湖村</v>
          </cell>
        </row>
        <row r="8422">
          <cell r="I8422" t="str">
            <v>432524199607018313</v>
          </cell>
          <cell r="J8422" t="str">
            <v>4</v>
          </cell>
          <cell r="K8422" t="str">
            <v>之子</v>
          </cell>
          <cell r="L8422" t="str">
            <v>东南湖村</v>
          </cell>
        </row>
        <row r="8423">
          <cell r="I8423" t="str">
            <v>432524198607088341</v>
          </cell>
          <cell r="J8423" t="str">
            <v>4</v>
          </cell>
          <cell r="K8423" t="str">
            <v>之女</v>
          </cell>
          <cell r="L8423" t="str">
            <v>东南湖村</v>
          </cell>
        </row>
        <row r="8424">
          <cell r="I8424" t="str">
            <v>432302195604201617</v>
          </cell>
          <cell r="J8424" t="str">
            <v>2</v>
          </cell>
          <cell r="K8424" t="str">
            <v>户主</v>
          </cell>
          <cell r="L8424" t="str">
            <v>东南湖村</v>
          </cell>
        </row>
        <row r="8425">
          <cell r="I8425" t="str">
            <v>432302195112011622</v>
          </cell>
          <cell r="J8425" t="str">
            <v>2</v>
          </cell>
          <cell r="K8425" t="str">
            <v>配偶</v>
          </cell>
          <cell r="L8425" t="str">
            <v>东南湖村</v>
          </cell>
        </row>
        <row r="8426">
          <cell r="I8426" t="str">
            <v>53212619560516273X</v>
          </cell>
          <cell r="J8426" t="str">
            <v>2</v>
          </cell>
          <cell r="K8426" t="str">
            <v>户主</v>
          </cell>
          <cell r="L8426" t="str">
            <v>东南湖村</v>
          </cell>
        </row>
        <row r="8427">
          <cell r="I8427" t="str">
            <v>532126195801052722</v>
          </cell>
          <cell r="J8427" t="str">
            <v>2</v>
          </cell>
          <cell r="K8427" t="str">
            <v>配偶</v>
          </cell>
          <cell r="L8427" t="str">
            <v>东南湖村</v>
          </cell>
        </row>
        <row r="8428">
          <cell r="I8428" t="str">
            <v>43098119420817142X</v>
          </cell>
          <cell r="J8428" t="str">
            <v>4</v>
          </cell>
          <cell r="K8428" t="str">
            <v>户主</v>
          </cell>
          <cell r="L8428" t="str">
            <v>东南湖村</v>
          </cell>
        </row>
        <row r="8429">
          <cell r="I8429" t="str">
            <v>430981197812141415</v>
          </cell>
          <cell r="J8429" t="str">
            <v>4</v>
          </cell>
          <cell r="K8429" t="str">
            <v>之子</v>
          </cell>
          <cell r="L8429" t="str">
            <v>东南湖村</v>
          </cell>
        </row>
        <row r="8430">
          <cell r="I8430" t="str">
            <v>432302197906102322</v>
          </cell>
          <cell r="J8430" t="str">
            <v>4</v>
          </cell>
          <cell r="K8430" t="str">
            <v>之儿媳</v>
          </cell>
          <cell r="L8430" t="str">
            <v>东南湖村</v>
          </cell>
        </row>
        <row r="8431">
          <cell r="I8431" t="str">
            <v>430921200908100130</v>
          </cell>
          <cell r="J8431" t="str">
            <v>4</v>
          </cell>
          <cell r="K8431" t="str">
            <v>之孙子</v>
          </cell>
          <cell r="L8431" t="str">
            <v>东南湖村</v>
          </cell>
        </row>
        <row r="8432">
          <cell r="I8432" t="str">
            <v>432302197709217526</v>
          </cell>
          <cell r="J8432" t="str">
            <v>3</v>
          </cell>
          <cell r="K8432" t="str">
            <v>户主</v>
          </cell>
          <cell r="L8432" t="str">
            <v>东南湖村</v>
          </cell>
        </row>
        <row r="8433">
          <cell r="I8433" t="str">
            <v>432302197201071618</v>
          </cell>
          <cell r="J8433" t="str">
            <v>3</v>
          </cell>
          <cell r="K8433" t="str">
            <v>配偶</v>
          </cell>
          <cell r="L8433" t="str">
            <v>东南湖村</v>
          </cell>
        </row>
        <row r="8434">
          <cell r="I8434" t="str">
            <v>430981200212161417</v>
          </cell>
          <cell r="J8434" t="str">
            <v>3</v>
          </cell>
          <cell r="K8434" t="str">
            <v>之子</v>
          </cell>
          <cell r="L8434" t="str">
            <v>东南湖村</v>
          </cell>
        </row>
        <row r="8435">
          <cell r="I8435" t="str">
            <v>430981194304091411</v>
          </cell>
          <cell r="J8435" t="str">
            <v>3</v>
          </cell>
          <cell r="K8435" t="str">
            <v>户主</v>
          </cell>
          <cell r="L8435" t="str">
            <v>东南湖村</v>
          </cell>
        </row>
        <row r="8436">
          <cell r="I8436" t="str">
            <v>430981195011031428</v>
          </cell>
          <cell r="J8436" t="str">
            <v>3</v>
          </cell>
          <cell r="K8436" t="str">
            <v>配偶</v>
          </cell>
          <cell r="L8436" t="str">
            <v>东南湖村</v>
          </cell>
        </row>
        <row r="8437">
          <cell r="I8437" t="str">
            <v>43098119820101143X</v>
          </cell>
          <cell r="J8437" t="str">
            <v>3</v>
          </cell>
          <cell r="K8437" t="str">
            <v>之子</v>
          </cell>
          <cell r="L8437" t="str">
            <v>东南湖村</v>
          </cell>
        </row>
        <row r="8438">
          <cell r="I8438" t="str">
            <v>432302195611241633</v>
          </cell>
          <cell r="J8438" t="str">
            <v>2</v>
          </cell>
          <cell r="K8438" t="str">
            <v>户主</v>
          </cell>
          <cell r="L8438" t="str">
            <v>东南湖村</v>
          </cell>
        </row>
        <row r="8439">
          <cell r="I8439" t="str">
            <v>432302195902101622</v>
          </cell>
          <cell r="J8439" t="str">
            <v>2</v>
          </cell>
          <cell r="K8439" t="str">
            <v>配偶</v>
          </cell>
          <cell r="L8439" t="str">
            <v>东南湖村</v>
          </cell>
        </row>
        <row r="8440">
          <cell r="I8440" t="str">
            <v>432622193707108629</v>
          </cell>
          <cell r="J8440" t="str">
            <v>1</v>
          </cell>
          <cell r="K8440" t="str">
            <v>户主</v>
          </cell>
          <cell r="L8440" t="str">
            <v>东南湖村</v>
          </cell>
        </row>
        <row r="8441">
          <cell r="I8441" t="str">
            <v>432302196605171637</v>
          </cell>
          <cell r="J8441" t="str">
            <v>2</v>
          </cell>
          <cell r="K8441" t="str">
            <v>户主</v>
          </cell>
          <cell r="L8441" t="str">
            <v>东南湖村</v>
          </cell>
        </row>
        <row r="8442">
          <cell r="I8442" t="str">
            <v>432302197207071619</v>
          </cell>
          <cell r="J8442" t="str">
            <v>2</v>
          </cell>
          <cell r="K8442" t="str">
            <v>其他</v>
          </cell>
          <cell r="L8442" t="str">
            <v>东南湖村</v>
          </cell>
        </row>
        <row r="8443">
          <cell r="I8443" t="str">
            <v>430981194408181411</v>
          </cell>
          <cell r="J8443" t="str">
            <v>2</v>
          </cell>
          <cell r="K8443" t="str">
            <v>户主</v>
          </cell>
          <cell r="L8443" t="str">
            <v>东南湖村</v>
          </cell>
        </row>
        <row r="8444">
          <cell r="I8444" t="str">
            <v>430981194604081426</v>
          </cell>
          <cell r="J8444" t="str">
            <v>2</v>
          </cell>
          <cell r="K8444" t="str">
            <v>配偶</v>
          </cell>
          <cell r="L8444" t="str">
            <v>东南湖村</v>
          </cell>
        </row>
        <row r="8445">
          <cell r="I8445" t="str">
            <v>532126197409193351</v>
          </cell>
          <cell r="J8445" t="str">
            <v>4</v>
          </cell>
          <cell r="K8445" t="str">
            <v>户主</v>
          </cell>
          <cell r="L8445" t="str">
            <v>东南湖村</v>
          </cell>
        </row>
        <row r="8446">
          <cell r="I8446" t="str">
            <v>430981197401041444</v>
          </cell>
          <cell r="J8446" t="str">
            <v>4</v>
          </cell>
          <cell r="K8446" t="str">
            <v>配偶</v>
          </cell>
          <cell r="L8446" t="str">
            <v>东南湖村</v>
          </cell>
        </row>
        <row r="8447">
          <cell r="I8447" t="str">
            <v>430981200108281419</v>
          </cell>
          <cell r="J8447" t="str">
            <v>4</v>
          </cell>
          <cell r="K8447" t="str">
            <v>之子</v>
          </cell>
          <cell r="L8447" t="str">
            <v>东南湖村</v>
          </cell>
        </row>
        <row r="8448">
          <cell r="I8448" t="str">
            <v>430981200001111428</v>
          </cell>
          <cell r="J8448" t="str">
            <v>4</v>
          </cell>
          <cell r="K8448" t="str">
            <v>之女</v>
          </cell>
          <cell r="L8448" t="str">
            <v>东南湖村</v>
          </cell>
        </row>
        <row r="8449">
          <cell r="I8449" t="str">
            <v>432302197707131614</v>
          </cell>
          <cell r="J8449" t="str">
            <v>4</v>
          </cell>
          <cell r="K8449" t="str">
            <v>户主</v>
          </cell>
          <cell r="L8449" t="str">
            <v>东南湖村</v>
          </cell>
        </row>
        <row r="8450">
          <cell r="I8450" t="str">
            <v>430981198309051425</v>
          </cell>
          <cell r="J8450" t="str">
            <v>4</v>
          </cell>
          <cell r="K8450" t="str">
            <v>配偶</v>
          </cell>
          <cell r="L8450" t="str">
            <v>东南湖村</v>
          </cell>
        </row>
        <row r="8451">
          <cell r="I8451" t="str">
            <v>43098120090209141X</v>
          </cell>
          <cell r="J8451" t="str">
            <v>4</v>
          </cell>
          <cell r="K8451" t="str">
            <v>之子</v>
          </cell>
          <cell r="L8451" t="str">
            <v>东南湖村</v>
          </cell>
        </row>
        <row r="8452">
          <cell r="I8452" t="str">
            <v>430981200411031420</v>
          </cell>
          <cell r="J8452" t="str">
            <v>4</v>
          </cell>
          <cell r="K8452" t="str">
            <v>之女</v>
          </cell>
          <cell r="L8452" t="str">
            <v>东南湖村</v>
          </cell>
        </row>
        <row r="8453">
          <cell r="I8453" t="str">
            <v>432302197306231630</v>
          </cell>
          <cell r="J8453" t="str">
            <v>4</v>
          </cell>
          <cell r="K8453" t="str">
            <v>户主</v>
          </cell>
          <cell r="L8453" t="str">
            <v>东南湖村</v>
          </cell>
        </row>
        <row r="8454">
          <cell r="I8454" t="str">
            <v>43230219701108352X</v>
          </cell>
          <cell r="J8454" t="str">
            <v>4</v>
          </cell>
          <cell r="K8454" t="str">
            <v>配偶</v>
          </cell>
          <cell r="L8454" t="str">
            <v>东南湖村</v>
          </cell>
        </row>
        <row r="8455">
          <cell r="I8455" t="str">
            <v>430981199401061428</v>
          </cell>
          <cell r="J8455" t="str">
            <v>4</v>
          </cell>
          <cell r="K8455" t="str">
            <v>之女</v>
          </cell>
          <cell r="L8455" t="str">
            <v>东南湖村</v>
          </cell>
        </row>
        <row r="8456">
          <cell r="I8456" t="str">
            <v>430981200511211429</v>
          </cell>
          <cell r="J8456" t="str">
            <v>4</v>
          </cell>
          <cell r="K8456" t="str">
            <v>之女</v>
          </cell>
          <cell r="L8456" t="str">
            <v>东南湖村</v>
          </cell>
        </row>
        <row r="8457">
          <cell r="I8457" t="str">
            <v>412728194303254915</v>
          </cell>
          <cell r="J8457" t="str">
            <v>5</v>
          </cell>
          <cell r="K8457" t="str">
            <v>户主</v>
          </cell>
          <cell r="L8457" t="str">
            <v>东南湖村</v>
          </cell>
        </row>
        <row r="8458">
          <cell r="I8458" t="str">
            <v>412728196009204940</v>
          </cell>
          <cell r="J8458" t="str">
            <v>5</v>
          </cell>
          <cell r="K8458" t="str">
            <v>配偶</v>
          </cell>
          <cell r="L8458" t="str">
            <v>东南湖村</v>
          </cell>
        </row>
        <row r="8459">
          <cell r="I8459" t="str">
            <v>412728199210115011</v>
          </cell>
          <cell r="J8459" t="str">
            <v>5</v>
          </cell>
          <cell r="K8459" t="str">
            <v>之子</v>
          </cell>
          <cell r="L8459" t="str">
            <v>东南湖村</v>
          </cell>
        </row>
        <row r="8460">
          <cell r="I8460" t="str">
            <v>412728198909044910</v>
          </cell>
          <cell r="J8460" t="str">
            <v>5</v>
          </cell>
          <cell r="K8460" t="str">
            <v>之子</v>
          </cell>
          <cell r="L8460" t="str">
            <v>东南湖村</v>
          </cell>
        </row>
        <row r="8461">
          <cell r="I8461" t="str">
            <v>41272819950515494X</v>
          </cell>
          <cell r="J8461" t="str">
            <v>5</v>
          </cell>
          <cell r="K8461" t="str">
            <v>之女</v>
          </cell>
          <cell r="L8461" t="str">
            <v>东南湖村</v>
          </cell>
        </row>
        <row r="8462">
          <cell r="I8462" t="str">
            <v>430921196111200012</v>
          </cell>
          <cell r="J8462" t="str">
            <v>2</v>
          </cell>
          <cell r="K8462" t="str">
            <v>户主</v>
          </cell>
          <cell r="L8462" t="str">
            <v>东南湖村</v>
          </cell>
        </row>
        <row r="8463">
          <cell r="I8463" t="str">
            <v>432302192211131626</v>
          </cell>
          <cell r="J8463" t="str">
            <v>2</v>
          </cell>
          <cell r="K8463" t="str">
            <v>之母</v>
          </cell>
          <cell r="L8463" t="str">
            <v>东南湖村</v>
          </cell>
        </row>
        <row r="8464">
          <cell r="I8464" t="str">
            <v>430981195812131410</v>
          </cell>
          <cell r="J8464" t="str">
            <v>2</v>
          </cell>
          <cell r="K8464" t="str">
            <v>户主</v>
          </cell>
          <cell r="L8464" t="str">
            <v>东南湖村</v>
          </cell>
        </row>
        <row r="8465">
          <cell r="I8465" t="str">
            <v>532126196003252740</v>
          </cell>
          <cell r="J8465" t="str">
            <v>2</v>
          </cell>
          <cell r="K8465" t="str">
            <v>配偶</v>
          </cell>
          <cell r="L8465" t="str">
            <v>东南湖村</v>
          </cell>
        </row>
        <row r="8466">
          <cell r="I8466" t="str">
            <v>432524194703098015</v>
          </cell>
          <cell r="J8466" t="str">
            <v>3</v>
          </cell>
          <cell r="K8466" t="str">
            <v>户主</v>
          </cell>
          <cell r="L8466" t="str">
            <v>东南湖村</v>
          </cell>
        </row>
        <row r="8467">
          <cell r="I8467" t="str">
            <v>432524194906078022</v>
          </cell>
          <cell r="J8467" t="str">
            <v>3</v>
          </cell>
          <cell r="K8467" t="str">
            <v>配偶</v>
          </cell>
          <cell r="L8467" t="str">
            <v>东南湖村</v>
          </cell>
        </row>
        <row r="8468">
          <cell r="I8468" t="str">
            <v>430981200711061410</v>
          </cell>
          <cell r="J8468" t="str">
            <v>3</v>
          </cell>
          <cell r="K8468" t="str">
            <v>之孙子</v>
          </cell>
          <cell r="L8468" t="str">
            <v>东南湖村</v>
          </cell>
        </row>
        <row r="8469">
          <cell r="I8469" t="str">
            <v>432302195312241625</v>
          </cell>
          <cell r="J8469" t="str">
            <v>1</v>
          </cell>
          <cell r="K8469" t="str">
            <v>户主</v>
          </cell>
          <cell r="L8469" t="str">
            <v>东南湖村</v>
          </cell>
        </row>
        <row r="8470">
          <cell r="I8470" t="str">
            <v>432302196505151620</v>
          </cell>
          <cell r="J8470" t="str">
            <v>2</v>
          </cell>
          <cell r="K8470" t="str">
            <v>户主</v>
          </cell>
          <cell r="L8470" t="str">
            <v>东南湖村</v>
          </cell>
        </row>
        <row r="8471">
          <cell r="I8471" t="str">
            <v>432302196301151637</v>
          </cell>
          <cell r="J8471" t="str">
            <v>2</v>
          </cell>
          <cell r="K8471" t="str">
            <v>配偶</v>
          </cell>
          <cell r="L8471" t="str">
            <v>东南湖村</v>
          </cell>
        </row>
        <row r="8472">
          <cell r="I8472" t="str">
            <v>430623196406173011</v>
          </cell>
          <cell r="J8472" t="str">
            <v>4</v>
          </cell>
          <cell r="K8472" t="str">
            <v>户主</v>
          </cell>
          <cell r="L8472" t="str">
            <v>东南湖村</v>
          </cell>
        </row>
        <row r="8473">
          <cell r="I8473" t="str">
            <v>430623196605163027</v>
          </cell>
          <cell r="J8473" t="str">
            <v>4</v>
          </cell>
          <cell r="K8473" t="str">
            <v>配偶</v>
          </cell>
          <cell r="L8473" t="str">
            <v>东南湖村</v>
          </cell>
        </row>
        <row r="8474">
          <cell r="I8474" t="str">
            <v>430623198902033076</v>
          </cell>
          <cell r="J8474" t="str">
            <v>4</v>
          </cell>
          <cell r="K8474" t="str">
            <v>之子</v>
          </cell>
          <cell r="L8474" t="str">
            <v>东南湖村</v>
          </cell>
        </row>
        <row r="8475">
          <cell r="I8475" t="str">
            <v>43092120141122006X</v>
          </cell>
          <cell r="J8475" t="str">
            <v>4</v>
          </cell>
          <cell r="K8475" t="str">
            <v>之孙女</v>
          </cell>
          <cell r="L8475" t="str">
            <v>东南湖村</v>
          </cell>
        </row>
        <row r="8476">
          <cell r="I8476" t="str">
            <v>432326197301031374</v>
          </cell>
          <cell r="J8476" t="str">
            <v>4</v>
          </cell>
          <cell r="K8476" t="str">
            <v>户主</v>
          </cell>
          <cell r="L8476" t="str">
            <v>东南湖村</v>
          </cell>
        </row>
        <row r="8477">
          <cell r="I8477" t="str">
            <v>43232619760421766X</v>
          </cell>
          <cell r="J8477" t="str">
            <v>4</v>
          </cell>
          <cell r="K8477" t="str">
            <v>配偶</v>
          </cell>
          <cell r="L8477" t="str">
            <v>东南湖村</v>
          </cell>
        </row>
        <row r="8478">
          <cell r="I8478" t="str">
            <v>430923200211213816</v>
          </cell>
          <cell r="J8478" t="str">
            <v>4</v>
          </cell>
          <cell r="K8478" t="str">
            <v>之子</v>
          </cell>
          <cell r="L8478" t="str">
            <v>东南湖村</v>
          </cell>
        </row>
        <row r="8479">
          <cell r="I8479" t="str">
            <v>430923199712023847</v>
          </cell>
          <cell r="J8479" t="str">
            <v>4</v>
          </cell>
          <cell r="K8479" t="str">
            <v>之女</v>
          </cell>
          <cell r="L8479" t="str">
            <v>东南湖村</v>
          </cell>
        </row>
        <row r="8480">
          <cell r="I8480" t="str">
            <v>432524194703108076</v>
          </cell>
          <cell r="J8480" t="str">
            <v>3</v>
          </cell>
          <cell r="K8480" t="str">
            <v>户主</v>
          </cell>
          <cell r="L8480" t="str">
            <v>东南湖村</v>
          </cell>
        </row>
        <row r="8481">
          <cell r="I8481" t="str">
            <v>432524196104108321</v>
          </cell>
          <cell r="J8481" t="str">
            <v>3</v>
          </cell>
          <cell r="K8481" t="str">
            <v>配偶</v>
          </cell>
          <cell r="L8481" t="str">
            <v>东南湖村</v>
          </cell>
        </row>
        <row r="8482">
          <cell r="I8482" t="str">
            <v>432524199001208331</v>
          </cell>
          <cell r="J8482" t="str">
            <v>3</v>
          </cell>
          <cell r="K8482" t="str">
            <v>之子</v>
          </cell>
          <cell r="L8482" t="str">
            <v>东南湖村</v>
          </cell>
        </row>
        <row r="8483">
          <cell r="I8483" t="str">
            <v>432302196409221617</v>
          </cell>
          <cell r="J8483" t="str">
            <v>1</v>
          </cell>
          <cell r="K8483" t="str">
            <v>户主</v>
          </cell>
          <cell r="L8483" t="str">
            <v>东南湖村</v>
          </cell>
        </row>
        <row r="8484">
          <cell r="I8484" t="str">
            <v>43232619671115695X</v>
          </cell>
          <cell r="J8484" t="str">
            <v>3</v>
          </cell>
          <cell r="K8484" t="str">
            <v>户主</v>
          </cell>
          <cell r="L8484" t="str">
            <v>东南湖村</v>
          </cell>
        </row>
        <row r="8485">
          <cell r="I8485" t="str">
            <v>432326197207156920</v>
          </cell>
          <cell r="J8485" t="str">
            <v>3</v>
          </cell>
          <cell r="K8485" t="str">
            <v>配偶</v>
          </cell>
          <cell r="L8485" t="str">
            <v>东南湖村</v>
          </cell>
        </row>
        <row r="8486">
          <cell r="I8486" t="str">
            <v>430923200109190013</v>
          </cell>
          <cell r="J8486" t="str">
            <v>3</v>
          </cell>
          <cell r="K8486" t="str">
            <v>之子</v>
          </cell>
          <cell r="L8486" t="str">
            <v>东南湖村</v>
          </cell>
        </row>
        <row r="8487">
          <cell r="I8487" t="str">
            <v>430981198405141455</v>
          </cell>
          <cell r="J8487" t="str">
            <v>4</v>
          </cell>
          <cell r="K8487" t="str">
            <v>户主</v>
          </cell>
          <cell r="L8487" t="str">
            <v>东南湖村</v>
          </cell>
        </row>
        <row r="8488">
          <cell r="I8488" t="str">
            <v>430981198311031423</v>
          </cell>
          <cell r="J8488" t="str">
            <v>4</v>
          </cell>
          <cell r="K8488" t="str">
            <v>配偶</v>
          </cell>
          <cell r="L8488" t="str">
            <v>东南湖村</v>
          </cell>
        </row>
        <row r="8489">
          <cell r="I8489" t="str">
            <v>430981200705101420</v>
          </cell>
          <cell r="J8489" t="str">
            <v>4</v>
          </cell>
          <cell r="K8489" t="str">
            <v>之女</v>
          </cell>
          <cell r="L8489" t="str">
            <v>东南湖村</v>
          </cell>
        </row>
        <row r="8490">
          <cell r="I8490" t="str">
            <v>430921201106200206</v>
          </cell>
          <cell r="J8490" t="str">
            <v>4</v>
          </cell>
          <cell r="K8490" t="str">
            <v>之女</v>
          </cell>
          <cell r="L8490" t="str">
            <v>东南湖村</v>
          </cell>
        </row>
        <row r="8491">
          <cell r="I8491" t="str">
            <v>432524195001118047</v>
          </cell>
          <cell r="J8491" t="str">
            <v>1</v>
          </cell>
          <cell r="K8491" t="str">
            <v>户主</v>
          </cell>
          <cell r="L8491" t="str">
            <v>东南湖村</v>
          </cell>
        </row>
        <row r="8492">
          <cell r="I8492" t="str">
            <v>432302196209221612</v>
          </cell>
          <cell r="J8492" t="str">
            <v>2</v>
          </cell>
          <cell r="K8492" t="str">
            <v>户主</v>
          </cell>
          <cell r="L8492" t="str">
            <v>东南湖村</v>
          </cell>
        </row>
        <row r="8493">
          <cell r="I8493" t="str">
            <v>432302196301081624</v>
          </cell>
          <cell r="J8493" t="str">
            <v>2</v>
          </cell>
          <cell r="K8493" t="str">
            <v>配偶</v>
          </cell>
          <cell r="L8493" t="str">
            <v>东南湖村</v>
          </cell>
        </row>
        <row r="8494">
          <cell r="I8494" t="str">
            <v>432302197810231410</v>
          </cell>
          <cell r="J8494" t="str">
            <v>3</v>
          </cell>
          <cell r="K8494" t="str">
            <v>户主</v>
          </cell>
          <cell r="L8494" t="str">
            <v>东南湖村</v>
          </cell>
        </row>
        <row r="8495">
          <cell r="I8495" t="str">
            <v>430923198006286629</v>
          </cell>
          <cell r="J8495" t="str">
            <v>3</v>
          </cell>
          <cell r="K8495" t="str">
            <v>配偶</v>
          </cell>
          <cell r="L8495" t="str">
            <v>东南湖村</v>
          </cell>
        </row>
        <row r="8496">
          <cell r="I8496" t="str">
            <v>430981200608111424</v>
          </cell>
          <cell r="J8496" t="str">
            <v>3</v>
          </cell>
          <cell r="K8496" t="str">
            <v>之女</v>
          </cell>
          <cell r="L8496" t="str">
            <v>东南湖村</v>
          </cell>
        </row>
        <row r="8497">
          <cell r="I8497" t="str">
            <v>432302197002081637</v>
          </cell>
          <cell r="J8497" t="str">
            <v>3</v>
          </cell>
          <cell r="K8497" t="str">
            <v>户主</v>
          </cell>
          <cell r="L8497" t="str">
            <v>东南湖村</v>
          </cell>
        </row>
        <row r="8498">
          <cell r="I8498" t="str">
            <v>431281197312263822</v>
          </cell>
          <cell r="J8498" t="str">
            <v>3</v>
          </cell>
          <cell r="K8498" t="str">
            <v>配偶</v>
          </cell>
          <cell r="L8498" t="str">
            <v>东南湖村</v>
          </cell>
        </row>
        <row r="8499">
          <cell r="I8499" t="str">
            <v>431281200504280090</v>
          </cell>
          <cell r="J8499" t="str">
            <v>3</v>
          </cell>
          <cell r="K8499" t="str">
            <v>之子</v>
          </cell>
          <cell r="L8499" t="str">
            <v>东南湖村</v>
          </cell>
        </row>
        <row r="8500">
          <cell r="I8500" t="str">
            <v>430981198204091412</v>
          </cell>
          <cell r="J8500" t="str">
            <v>4</v>
          </cell>
          <cell r="K8500" t="str">
            <v>户主</v>
          </cell>
          <cell r="L8500" t="str">
            <v>东南湖村</v>
          </cell>
        </row>
        <row r="8501">
          <cell r="I8501" t="str">
            <v>430981198709165122</v>
          </cell>
          <cell r="J8501" t="str">
            <v>4</v>
          </cell>
          <cell r="K8501" t="str">
            <v>配偶</v>
          </cell>
          <cell r="L8501" t="str">
            <v>东南湖村</v>
          </cell>
        </row>
        <row r="8502">
          <cell r="I8502" t="str">
            <v>430921201307080052</v>
          </cell>
          <cell r="J8502" t="str">
            <v>4</v>
          </cell>
          <cell r="K8502" t="str">
            <v>之子</v>
          </cell>
          <cell r="L8502" t="str">
            <v>东南湖村</v>
          </cell>
        </row>
        <row r="8503">
          <cell r="I8503" t="str">
            <v>430921201006070141</v>
          </cell>
          <cell r="J8503" t="str">
            <v>4</v>
          </cell>
          <cell r="K8503" t="str">
            <v>之女</v>
          </cell>
          <cell r="L8503" t="str">
            <v>东南湖村</v>
          </cell>
        </row>
        <row r="8504">
          <cell r="I8504" t="str">
            <v>430981198510011417</v>
          </cell>
          <cell r="J8504" t="str">
            <v>4</v>
          </cell>
          <cell r="K8504" t="str">
            <v>户主</v>
          </cell>
          <cell r="L8504" t="str">
            <v>东南湖村</v>
          </cell>
        </row>
        <row r="8505">
          <cell r="I8505" t="str">
            <v>532125198706071121</v>
          </cell>
          <cell r="J8505" t="str">
            <v>4</v>
          </cell>
          <cell r="K8505" t="str">
            <v>配偶</v>
          </cell>
          <cell r="L8505" t="str">
            <v>东南湖村</v>
          </cell>
        </row>
        <row r="8506">
          <cell r="I8506" t="str">
            <v>430921201003220028</v>
          </cell>
          <cell r="J8506" t="str">
            <v>4</v>
          </cell>
          <cell r="K8506" t="str">
            <v>之女</v>
          </cell>
          <cell r="L8506" t="str">
            <v>东南湖村</v>
          </cell>
        </row>
        <row r="8507">
          <cell r="I8507" t="str">
            <v>430981196512221427</v>
          </cell>
          <cell r="J8507" t="str">
            <v>4</v>
          </cell>
          <cell r="K8507" t="str">
            <v>之母</v>
          </cell>
          <cell r="L8507" t="str">
            <v>东南湖村</v>
          </cell>
        </row>
        <row r="8508">
          <cell r="I8508" t="str">
            <v>43230219430805163X</v>
          </cell>
          <cell r="J8508" t="str">
            <v>2</v>
          </cell>
          <cell r="K8508" t="str">
            <v>户主</v>
          </cell>
          <cell r="L8508" t="str">
            <v>东南湖村</v>
          </cell>
        </row>
        <row r="8509">
          <cell r="I8509" t="str">
            <v>432302195405151629</v>
          </cell>
          <cell r="J8509" t="str">
            <v>2</v>
          </cell>
          <cell r="K8509" t="str">
            <v>配偶</v>
          </cell>
          <cell r="L8509" t="str">
            <v>东南湖村</v>
          </cell>
        </row>
        <row r="8510">
          <cell r="I8510" t="str">
            <v>432524195009228013</v>
          </cell>
          <cell r="J8510" t="str">
            <v>2</v>
          </cell>
          <cell r="K8510" t="str">
            <v>户主</v>
          </cell>
          <cell r="L8510" t="str">
            <v>东南湖村</v>
          </cell>
        </row>
        <row r="8511">
          <cell r="I8511" t="str">
            <v>430981195508161420</v>
          </cell>
          <cell r="J8511" t="str">
            <v>2</v>
          </cell>
          <cell r="K8511" t="str">
            <v>配偶</v>
          </cell>
          <cell r="L8511" t="str">
            <v>东南湖村</v>
          </cell>
        </row>
        <row r="8512">
          <cell r="I8512" t="str">
            <v>432302197202151636</v>
          </cell>
          <cell r="J8512" t="str">
            <v>3</v>
          </cell>
          <cell r="K8512" t="str">
            <v>户主</v>
          </cell>
          <cell r="L8512" t="str">
            <v>东南湖村</v>
          </cell>
        </row>
        <row r="8513">
          <cell r="I8513" t="str">
            <v>432302197311271629</v>
          </cell>
          <cell r="J8513" t="str">
            <v>3</v>
          </cell>
          <cell r="K8513" t="str">
            <v>配偶</v>
          </cell>
          <cell r="L8513" t="str">
            <v>东南湖村</v>
          </cell>
        </row>
        <row r="8514">
          <cell r="I8514" t="str">
            <v>430981199208191415</v>
          </cell>
          <cell r="J8514" t="str">
            <v>3</v>
          </cell>
          <cell r="K8514" t="str">
            <v>之子</v>
          </cell>
          <cell r="L8514" t="str">
            <v>东南湖村</v>
          </cell>
        </row>
        <row r="8515">
          <cell r="I8515" t="str">
            <v>430981194508231412</v>
          </cell>
          <cell r="J8515" t="str">
            <v>3</v>
          </cell>
          <cell r="K8515" t="str">
            <v>户主</v>
          </cell>
          <cell r="L8515" t="str">
            <v>东南湖村</v>
          </cell>
        </row>
        <row r="8516">
          <cell r="I8516" t="str">
            <v>432302194409212746</v>
          </cell>
          <cell r="J8516" t="str">
            <v>3</v>
          </cell>
          <cell r="K8516" t="str">
            <v>配偶</v>
          </cell>
          <cell r="L8516" t="str">
            <v>东南湖村</v>
          </cell>
        </row>
        <row r="8517">
          <cell r="I8517" t="str">
            <v>430981196802281428</v>
          </cell>
          <cell r="J8517" t="str">
            <v>3</v>
          </cell>
          <cell r="K8517" t="str">
            <v>之儿媳</v>
          </cell>
          <cell r="L8517" t="str">
            <v>东南湖村</v>
          </cell>
        </row>
        <row r="8518">
          <cell r="I8518" t="str">
            <v>43232619620409917X</v>
          </cell>
          <cell r="J8518" t="str">
            <v>4</v>
          </cell>
          <cell r="K8518" t="str">
            <v>户主</v>
          </cell>
          <cell r="L8518" t="str">
            <v>东南湖村</v>
          </cell>
        </row>
        <row r="8519">
          <cell r="I8519" t="str">
            <v>433024197001115068</v>
          </cell>
          <cell r="J8519" t="str">
            <v>4</v>
          </cell>
          <cell r="K8519" t="str">
            <v>配偶</v>
          </cell>
          <cell r="L8519" t="str">
            <v>东南湖村</v>
          </cell>
        </row>
        <row r="8520">
          <cell r="I8520" t="str">
            <v>430923199011010517</v>
          </cell>
          <cell r="J8520" t="str">
            <v>4</v>
          </cell>
          <cell r="K8520" t="str">
            <v>之子</v>
          </cell>
          <cell r="L8520" t="str">
            <v>东南湖村</v>
          </cell>
        </row>
        <row r="8521">
          <cell r="I8521" t="str">
            <v>430923198903030527</v>
          </cell>
          <cell r="J8521" t="str">
            <v>4</v>
          </cell>
          <cell r="K8521" t="str">
            <v>之女</v>
          </cell>
          <cell r="L8521" t="str">
            <v>东南湖村</v>
          </cell>
        </row>
        <row r="8522">
          <cell r="I8522" t="str">
            <v>432302197807261619</v>
          </cell>
          <cell r="J8522" t="str">
            <v>3</v>
          </cell>
          <cell r="K8522" t="str">
            <v>户主</v>
          </cell>
          <cell r="L8522" t="str">
            <v>东南湖村</v>
          </cell>
        </row>
        <row r="8523">
          <cell r="I8523" t="str">
            <v>432322197602027920</v>
          </cell>
          <cell r="J8523" t="str">
            <v>3</v>
          </cell>
          <cell r="K8523" t="str">
            <v>配偶</v>
          </cell>
          <cell r="L8523" t="str">
            <v>东南湖村</v>
          </cell>
        </row>
        <row r="8524">
          <cell r="I8524" t="str">
            <v>430921201311130083</v>
          </cell>
          <cell r="J8524" t="str">
            <v>3</v>
          </cell>
          <cell r="K8524" t="str">
            <v>之女</v>
          </cell>
          <cell r="L8524" t="str">
            <v>东南湖村</v>
          </cell>
        </row>
        <row r="8525">
          <cell r="I8525" t="str">
            <v>43230219750825163X</v>
          </cell>
          <cell r="J8525" t="str">
            <v>4</v>
          </cell>
          <cell r="K8525" t="str">
            <v>户主</v>
          </cell>
          <cell r="L8525" t="str">
            <v>东南湖村</v>
          </cell>
        </row>
        <row r="8526">
          <cell r="I8526" t="str">
            <v>432627193301121016</v>
          </cell>
          <cell r="J8526" t="str">
            <v>4</v>
          </cell>
          <cell r="K8526" t="str">
            <v>之父</v>
          </cell>
          <cell r="L8526" t="str">
            <v>东南湖村</v>
          </cell>
        </row>
        <row r="8527">
          <cell r="I8527" t="str">
            <v>432627193804241028</v>
          </cell>
          <cell r="J8527" t="str">
            <v>4</v>
          </cell>
          <cell r="K8527" t="str">
            <v>之母</v>
          </cell>
          <cell r="L8527" t="str">
            <v>东南湖村</v>
          </cell>
        </row>
        <row r="8528">
          <cell r="I8528" t="str">
            <v>432627196802221019</v>
          </cell>
          <cell r="J8528" t="str">
            <v>4</v>
          </cell>
          <cell r="K8528" t="str">
            <v>其他</v>
          </cell>
          <cell r="L8528" t="str">
            <v>东南湖村</v>
          </cell>
        </row>
        <row r="8529">
          <cell r="I8529" t="str">
            <v>532126197010233358</v>
          </cell>
          <cell r="J8529" t="str">
            <v>3</v>
          </cell>
          <cell r="K8529" t="str">
            <v>户主</v>
          </cell>
          <cell r="L8529" t="str">
            <v>东南湖村</v>
          </cell>
        </row>
        <row r="8530">
          <cell r="I8530" t="str">
            <v>430981199511101419</v>
          </cell>
          <cell r="J8530" t="str">
            <v>3</v>
          </cell>
          <cell r="K8530" t="str">
            <v>之子</v>
          </cell>
          <cell r="L8530" t="str">
            <v>东南湖村</v>
          </cell>
        </row>
        <row r="8531">
          <cell r="I8531" t="str">
            <v>430981199308011442</v>
          </cell>
          <cell r="J8531" t="str">
            <v>3</v>
          </cell>
          <cell r="K8531" t="str">
            <v>之女</v>
          </cell>
          <cell r="L8531" t="str">
            <v>东南湖村</v>
          </cell>
        </row>
        <row r="8532">
          <cell r="I8532" t="str">
            <v>432302195610291612</v>
          </cell>
          <cell r="J8532" t="str">
            <v>4</v>
          </cell>
          <cell r="K8532" t="str">
            <v>户主</v>
          </cell>
          <cell r="L8532" t="str">
            <v>东南湖村</v>
          </cell>
        </row>
        <row r="8533">
          <cell r="I8533" t="str">
            <v>432302195709291620</v>
          </cell>
          <cell r="J8533" t="str">
            <v>4</v>
          </cell>
          <cell r="K8533" t="str">
            <v>配偶</v>
          </cell>
          <cell r="L8533" t="str">
            <v>东南湖村</v>
          </cell>
        </row>
        <row r="8534">
          <cell r="I8534" t="str">
            <v>430981198504081427</v>
          </cell>
          <cell r="J8534" t="str">
            <v>4</v>
          </cell>
          <cell r="K8534" t="str">
            <v>之女</v>
          </cell>
          <cell r="L8534" t="str">
            <v>东南湖村</v>
          </cell>
        </row>
        <row r="8535">
          <cell r="I8535" t="str">
            <v>430981198302201427</v>
          </cell>
          <cell r="J8535" t="str">
            <v>4</v>
          </cell>
          <cell r="K8535" t="str">
            <v>之女</v>
          </cell>
          <cell r="L8535" t="str">
            <v>东南湖村</v>
          </cell>
        </row>
        <row r="8536">
          <cell r="I8536" t="str">
            <v>432322196411306199</v>
          </cell>
          <cell r="J8536" t="str">
            <v>3</v>
          </cell>
          <cell r="K8536" t="str">
            <v>户主</v>
          </cell>
          <cell r="L8536" t="str">
            <v>东南湖村</v>
          </cell>
        </row>
        <row r="8537">
          <cell r="I8537" t="str">
            <v>432322196702166229</v>
          </cell>
          <cell r="J8537" t="str">
            <v>3</v>
          </cell>
          <cell r="K8537" t="str">
            <v>配偶</v>
          </cell>
          <cell r="L8537" t="str">
            <v>东南湖村</v>
          </cell>
        </row>
        <row r="8538">
          <cell r="I8538" t="str">
            <v>430981199704071420</v>
          </cell>
          <cell r="J8538" t="str">
            <v>3</v>
          </cell>
          <cell r="K8538" t="str">
            <v>之女</v>
          </cell>
          <cell r="L8538" t="str">
            <v>东南湖村</v>
          </cell>
        </row>
        <row r="8539">
          <cell r="I8539" t="str">
            <v>532126196907111334</v>
          </cell>
          <cell r="J8539" t="str">
            <v>5</v>
          </cell>
          <cell r="K8539" t="str">
            <v>户主</v>
          </cell>
          <cell r="L8539" t="str">
            <v>东南湖村</v>
          </cell>
        </row>
        <row r="8540">
          <cell r="I8540" t="str">
            <v>532126196910041322</v>
          </cell>
          <cell r="J8540" t="str">
            <v>5</v>
          </cell>
          <cell r="K8540" t="str">
            <v>配偶</v>
          </cell>
          <cell r="L8540" t="str">
            <v>东南湖村</v>
          </cell>
        </row>
        <row r="8541">
          <cell r="I8541" t="str">
            <v>430921201006300314</v>
          </cell>
          <cell r="J8541" t="str">
            <v>5</v>
          </cell>
          <cell r="K8541" t="str">
            <v>之子</v>
          </cell>
          <cell r="L8541" t="str">
            <v>东南湖村</v>
          </cell>
        </row>
        <row r="8542">
          <cell r="I8542" t="str">
            <v>532126199301181323</v>
          </cell>
          <cell r="J8542" t="str">
            <v>5</v>
          </cell>
          <cell r="K8542" t="str">
            <v>之女</v>
          </cell>
          <cell r="L8542" t="str">
            <v>东南湖村</v>
          </cell>
        </row>
        <row r="8543">
          <cell r="I8543" t="str">
            <v>53212619971208136X</v>
          </cell>
          <cell r="J8543" t="str">
            <v>5</v>
          </cell>
          <cell r="K8543" t="str">
            <v>之女</v>
          </cell>
          <cell r="L8543" t="str">
            <v>东南湖村</v>
          </cell>
        </row>
        <row r="8544">
          <cell r="I8544" t="str">
            <v>43232619530604137X</v>
          </cell>
          <cell r="J8544" t="str">
            <v>2</v>
          </cell>
          <cell r="K8544" t="str">
            <v>户主</v>
          </cell>
          <cell r="L8544" t="str">
            <v>东南湖村</v>
          </cell>
        </row>
        <row r="8545">
          <cell r="I8545" t="str">
            <v>432326195701051367</v>
          </cell>
          <cell r="J8545" t="str">
            <v>2</v>
          </cell>
          <cell r="K8545" t="str">
            <v>配偶</v>
          </cell>
          <cell r="L8545" t="str">
            <v>东南湖村</v>
          </cell>
        </row>
        <row r="8546">
          <cell r="I8546" t="str">
            <v>432302194806201610</v>
          </cell>
          <cell r="J8546" t="str">
            <v>2</v>
          </cell>
          <cell r="K8546" t="str">
            <v>户主</v>
          </cell>
          <cell r="L8546" t="str">
            <v>东南湖村</v>
          </cell>
        </row>
        <row r="8547">
          <cell r="I8547" t="str">
            <v>432302194903171628</v>
          </cell>
          <cell r="J8547" t="str">
            <v>2</v>
          </cell>
          <cell r="K8547" t="str">
            <v>配偶</v>
          </cell>
          <cell r="L8547" t="str">
            <v>东南湖村</v>
          </cell>
        </row>
        <row r="8548">
          <cell r="I8548" t="str">
            <v>430981196401121415</v>
          </cell>
          <cell r="J8548" t="str">
            <v>4</v>
          </cell>
          <cell r="K8548" t="str">
            <v>户主</v>
          </cell>
          <cell r="L8548" t="str">
            <v>东南湖村</v>
          </cell>
        </row>
        <row r="8549">
          <cell r="I8549" t="str">
            <v>430981196701091422</v>
          </cell>
          <cell r="J8549" t="str">
            <v>4</v>
          </cell>
          <cell r="K8549" t="str">
            <v>配偶</v>
          </cell>
          <cell r="L8549" t="str">
            <v>东南湖村</v>
          </cell>
        </row>
        <row r="8550">
          <cell r="I8550" t="str">
            <v>430981199207211453</v>
          </cell>
          <cell r="J8550" t="str">
            <v>4</v>
          </cell>
          <cell r="K8550" t="str">
            <v>之子</v>
          </cell>
          <cell r="L8550" t="str">
            <v>东南湖村</v>
          </cell>
        </row>
        <row r="8551">
          <cell r="I8551" t="str">
            <v>430981198910291446</v>
          </cell>
          <cell r="J8551" t="str">
            <v>4</v>
          </cell>
          <cell r="K8551" t="str">
            <v>之女</v>
          </cell>
          <cell r="L8551" t="str">
            <v>东南湖村</v>
          </cell>
        </row>
        <row r="8552">
          <cell r="I8552" t="str">
            <v>432302196908281614</v>
          </cell>
          <cell r="J8552" t="str">
            <v>4</v>
          </cell>
          <cell r="K8552" t="str">
            <v>户主</v>
          </cell>
          <cell r="L8552" t="str">
            <v>东南湖村</v>
          </cell>
        </row>
        <row r="8553">
          <cell r="I8553" t="str">
            <v>430981199401091440</v>
          </cell>
          <cell r="J8553" t="str">
            <v>4</v>
          </cell>
          <cell r="K8553" t="str">
            <v>之女</v>
          </cell>
          <cell r="L8553" t="str">
            <v>东南湖村</v>
          </cell>
        </row>
        <row r="8554">
          <cell r="I8554" t="str">
            <v>430981199401091424</v>
          </cell>
          <cell r="J8554" t="str">
            <v>4</v>
          </cell>
          <cell r="K8554" t="str">
            <v>之女</v>
          </cell>
          <cell r="L8554" t="str">
            <v>东南湖村</v>
          </cell>
        </row>
        <row r="8555">
          <cell r="I8555" t="str">
            <v>430981196808011429</v>
          </cell>
          <cell r="J8555" t="str">
            <v>4</v>
          </cell>
          <cell r="K8555" t="str">
            <v>其他</v>
          </cell>
          <cell r="L8555" t="str">
            <v>东南湖村</v>
          </cell>
        </row>
        <row r="8556">
          <cell r="I8556" t="str">
            <v>43230219581112161X</v>
          </cell>
          <cell r="J8556" t="str">
            <v>2</v>
          </cell>
          <cell r="K8556" t="str">
            <v>户主</v>
          </cell>
          <cell r="L8556" t="str">
            <v>东南湖村</v>
          </cell>
        </row>
        <row r="8557">
          <cell r="I8557" t="str">
            <v>432302196309041627</v>
          </cell>
          <cell r="J8557" t="str">
            <v>2</v>
          </cell>
          <cell r="K8557" t="str">
            <v>配偶</v>
          </cell>
          <cell r="L8557" t="str">
            <v>东南湖村</v>
          </cell>
        </row>
        <row r="8558">
          <cell r="I8558" t="str">
            <v>43230219700601161X</v>
          </cell>
          <cell r="J8558" t="str">
            <v>1</v>
          </cell>
          <cell r="K8558" t="str">
            <v>户主</v>
          </cell>
          <cell r="L8558" t="str">
            <v>东南湖村</v>
          </cell>
        </row>
        <row r="8559">
          <cell r="I8559" t="str">
            <v>43230219730819161X</v>
          </cell>
          <cell r="J8559" t="str">
            <v>3</v>
          </cell>
          <cell r="K8559" t="str">
            <v>户主</v>
          </cell>
          <cell r="L8559" t="str">
            <v>东南湖村</v>
          </cell>
        </row>
        <row r="8560">
          <cell r="I8560" t="str">
            <v>430981197109201420</v>
          </cell>
          <cell r="J8560" t="str">
            <v>3</v>
          </cell>
          <cell r="K8560" t="str">
            <v>配偶</v>
          </cell>
          <cell r="L8560" t="str">
            <v>东南湖村</v>
          </cell>
        </row>
        <row r="8561">
          <cell r="I8561" t="str">
            <v>43098119951028142X</v>
          </cell>
          <cell r="J8561" t="str">
            <v>3</v>
          </cell>
          <cell r="K8561" t="str">
            <v>之女</v>
          </cell>
          <cell r="L8561" t="str">
            <v>东南湖村</v>
          </cell>
        </row>
        <row r="8562">
          <cell r="I8562" t="str">
            <v>432302197111011646</v>
          </cell>
          <cell r="J8562" t="str">
            <v>3</v>
          </cell>
          <cell r="K8562" t="str">
            <v>户主</v>
          </cell>
          <cell r="L8562" t="str">
            <v>东南湖村</v>
          </cell>
        </row>
        <row r="8563">
          <cell r="I8563" t="str">
            <v>432302196805301619</v>
          </cell>
          <cell r="J8563" t="str">
            <v>3</v>
          </cell>
          <cell r="K8563" t="str">
            <v>配偶</v>
          </cell>
          <cell r="L8563" t="str">
            <v>东南湖村</v>
          </cell>
        </row>
        <row r="8564">
          <cell r="I8564" t="str">
            <v>430981200110131428</v>
          </cell>
          <cell r="J8564" t="str">
            <v>3</v>
          </cell>
          <cell r="K8564" t="str">
            <v>之女</v>
          </cell>
          <cell r="L8564" t="str">
            <v>东南湖村</v>
          </cell>
        </row>
        <row r="8565">
          <cell r="I8565" t="str">
            <v>43230219631028161X</v>
          </cell>
          <cell r="J8565" t="str">
            <v>5</v>
          </cell>
          <cell r="K8565" t="str">
            <v>户主</v>
          </cell>
          <cell r="L8565" t="str">
            <v>东南湖村</v>
          </cell>
        </row>
        <row r="8566">
          <cell r="I8566" t="str">
            <v>432302196603021627</v>
          </cell>
          <cell r="J8566" t="str">
            <v>5</v>
          </cell>
          <cell r="K8566" t="str">
            <v>配偶</v>
          </cell>
          <cell r="L8566" t="str">
            <v>东南湖村</v>
          </cell>
        </row>
        <row r="8567">
          <cell r="I8567" t="str">
            <v>430981199312091414</v>
          </cell>
          <cell r="J8567" t="str">
            <v>5</v>
          </cell>
          <cell r="K8567" t="str">
            <v>之子</v>
          </cell>
          <cell r="L8567" t="str">
            <v>东南湖村</v>
          </cell>
        </row>
        <row r="8568">
          <cell r="I8568" t="str">
            <v>430981198710291425</v>
          </cell>
          <cell r="J8568" t="str">
            <v>5</v>
          </cell>
          <cell r="K8568" t="str">
            <v>之女</v>
          </cell>
          <cell r="L8568" t="str">
            <v>东南湖村</v>
          </cell>
        </row>
        <row r="8569">
          <cell r="I8569" t="str">
            <v>432302197201141612</v>
          </cell>
          <cell r="J8569" t="str">
            <v>5</v>
          </cell>
          <cell r="K8569" t="str">
            <v>其他</v>
          </cell>
          <cell r="L8569" t="str">
            <v>东南湖村</v>
          </cell>
        </row>
        <row r="8570">
          <cell r="I8570" t="str">
            <v>432302195312251612</v>
          </cell>
          <cell r="J8570" t="str">
            <v>2</v>
          </cell>
          <cell r="K8570" t="str">
            <v>户主</v>
          </cell>
          <cell r="L8570" t="str">
            <v>东南湖村</v>
          </cell>
        </row>
        <row r="8571">
          <cell r="I8571" t="str">
            <v>432302195512251625</v>
          </cell>
          <cell r="J8571" t="str">
            <v>2</v>
          </cell>
          <cell r="K8571" t="str">
            <v>配偶</v>
          </cell>
          <cell r="L8571" t="str">
            <v>东南湖村</v>
          </cell>
        </row>
        <row r="8572">
          <cell r="I8572" t="str">
            <v>432326195610045279</v>
          </cell>
          <cell r="J8572" t="str">
            <v>2</v>
          </cell>
          <cell r="K8572" t="str">
            <v>户主</v>
          </cell>
          <cell r="L8572" t="str">
            <v>东南湖村</v>
          </cell>
        </row>
        <row r="8573">
          <cell r="I8573" t="str">
            <v>432326197911215250</v>
          </cell>
          <cell r="J8573" t="str">
            <v>2</v>
          </cell>
          <cell r="K8573" t="str">
            <v>之子</v>
          </cell>
          <cell r="L8573" t="str">
            <v>东南湖村</v>
          </cell>
        </row>
        <row r="8574">
          <cell r="I8574" t="str">
            <v>432302193803051616</v>
          </cell>
          <cell r="J8574" t="str">
            <v>2</v>
          </cell>
          <cell r="K8574" t="str">
            <v>户主</v>
          </cell>
          <cell r="L8574" t="str">
            <v>东南湖村</v>
          </cell>
        </row>
        <row r="8575">
          <cell r="I8575" t="str">
            <v>432302194107261622</v>
          </cell>
          <cell r="J8575" t="str">
            <v>2</v>
          </cell>
          <cell r="K8575" t="str">
            <v>配偶</v>
          </cell>
          <cell r="L8575" t="str">
            <v>东南湖村</v>
          </cell>
        </row>
        <row r="8576">
          <cell r="I8576" t="str">
            <v>422322196501294011</v>
          </cell>
          <cell r="J8576" t="str">
            <v>2</v>
          </cell>
          <cell r="K8576" t="str">
            <v>户主</v>
          </cell>
          <cell r="L8576" t="str">
            <v>东南湖村</v>
          </cell>
        </row>
        <row r="8577">
          <cell r="I8577" t="str">
            <v>422322196603104047</v>
          </cell>
          <cell r="J8577" t="str">
            <v>2</v>
          </cell>
          <cell r="K8577" t="str">
            <v>配偶</v>
          </cell>
          <cell r="L8577" t="str">
            <v>东南湖村</v>
          </cell>
        </row>
        <row r="8578">
          <cell r="I8578" t="str">
            <v>432302196911131617</v>
          </cell>
          <cell r="J8578" t="str">
            <v>3</v>
          </cell>
          <cell r="K8578" t="str">
            <v>户主</v>
          </cell>
          <cell r="L8578" t="str">
            <v>东南湖村</v>
          </cell>
        </row>
        <row r="8579">
          <cell r="I8579" t="str">
            <v>431322197407260021</v>
          </cell>
          <cell r="J8579" t="str">
            <v>3</v>
          </cell>
          <cell r="K8579" t="str">
            <v>配偶</v>
          </cell>
          <cell r="L8579" t="str">
            <v>东南湖村</v>
          </cell>
        </row>
        <row r="8580">
          <cell r="I8580" t="str">
            <v>430981199710161422</v>
          </cell>
          <cell r="J8580" t="str">
            <v>3</v>
          </cell>
          <cell r="K8580" t="str">
            <v>之女</v>
          </cell>
          <cell r="L8580" t="str">
            <v>东南湖村</v>
          </cell>
        </row>
        <row r="8581">
          <cell r="I8581" t="str">
            <v>432302196111101639</v>
          </cell>
          <cell r="J8581" t="str">
            <v>2</v>
          </cell>
          <cell r="K8581" t="str">
            <v>户主</v>
          </cell>
          <cell r="L8581" t="str">
            <v>东南湖村</v>
          </cell>
        </row>
        <row r="8582">
          <cell r="I8582" t="str">
            <v>432302196308141706</v>
          </cell>
          <cell r="J8582" t="str">
            <v>2</v>
          </cell>
          <cell r="K8582" t="str">
            <v>配偶</v>
          </cell>
          <cell r="L8582" t="str">
            <v>东南湖村</v>
          </cell>
        </row>
        <row r="8583">
          <cell r="I8583" t="str">
            <v>430981194508101423</v>
          </cell>
          <cell r="J8583" t="str">
            <v>5</v>
          </cell>
          <cell r="K8583" t="str">
            <v>户主</v>
          </cell>
          <cell r="L8583" t="str">
            <v>东南湖村</v>
          </cell>
        </row>
        <row r="8584">
          <cell r="I8584" t="str">
            <v>432302196801201653</v>
          </cell>
          <cell r="J8584" t="str">
            <v>5</v>
          </cell>
          <cell r="K8584" t="str">
            <v>之子</v>
          </cell>
          <cell r="L8584" t="str">
            <v>东南湖村</v>
          </cell>
        </row>
        <row r="8585">
          <cell r="I8585" t="str">
            <v>430981196412181421</v>
          </cell>
          <cell r="J8585" t="str">
            <v>5</v>
          </cell>
          <cell r="K8585" t="str">
            <v>之儿媳</v>
          </cell>
          <cell r="L8585" t="str">
            <v>东南湖村</v>
          </cell>
        </row>
        <row r="8586">
          <cell r="I8586" t="str">
            <v>430981199210171413</v>
          </cell>
          <cell r="J8586" t="str">
            <v>5</v>
          </cell>
          <cell r="K8586" t="str">
            <v>之孙子</v>
          </cell>
          <cell r="L8586" t="str">
            <v>东南湖村</v>
          </cell>
        </row>
        <row r="8587">
          <cell r="I8587" t="str">
            <v>430981200401271412</v>
          </cell>
          <cell r="J8587" t="str">
            <v>5</v>
          </cell>
          <cell r="K8587" t="str">
            <v>之孙子</v>
          </cell>
          <cell r="L8587" t="str">
            <v>东南湖村</v>
          </cell>
        </row>
        <row r="8588">
          <cell r="I8588" t="str">
            <v>430981194202051419</v>
          </cell>
          <cell r="J8588" t="str">
            <v>4</v>
          </cell>
          <cell r="K8588" t="str">
            <v>户主</v>
          </cell>
          <cell r="L8588" t="str">
            <v>东南湖村</v>
          </cell>
        </row>
        <row r="8589">
          <cell r="I8589" t="str">
            <v>430981194504111421</v>
          </cell>
          <cell r="J8589" t="str">
            <v>4</v>
          </cell>
          <cell r="K8589" t="str">
            <v>配偶</v>
          </cell>
          <cell r="L8589" t="str">
            <v>东南湖村</v>
          </cell>
        </row>
        <row r="8590">
          <cell r="I8590" t="str">
            <v>430981197612101419</v>
          </cell>
          <cell r="J8590" t="str">
            <v>4</v>
          </cell>
          <cell r="K8590" t="str">
            <v>之子</v>
          </cell>
          <cell r="L8590" t="str">
            <v>东南湖村</v>
          </cell>
        </row>
        <row r="8591">
          <cell r="I8591" t="str">
            <v>430981200502281425</v>
          </cell>
          <cell r="J8591" t="str">
            <v>4</v>
          </cell>
          <cell r="K8591" t="str">
            <v>之孙女</v>
          </cell>
          <cell r="L8591" t="str">
            <v>东南湖村</v>
          </cell>
        </row>
        <row r="8592">
          <cell r="I8592" t="str">
            <v>432524194406088013</v>
          </cell>
          <cell r="J8592" t="str">
            <v>2</v>
          </cell>
          <cell r="K8592" t="str">
            <v>户主</v>
          </cell>
          <cell r="L8592" t="str">
            <v>东南湖村</v>
          </cell>
        </row>
        <row r="8593">
          <cell r="I8593" t="str">
            <v>432524195804088080</v>
          </cell>
          <cell r="J8593" t="str">
            <v>2</v>
          </cell>
          <cell r="K8593" t="str">
            <v>配偶</v>
          </cell>
          <cell r="L8593" t="str">
            <v>东南湖村</v>
          </cell>
        </row>
        <row r="8594">
          <cell r="I8594" t="str">
            <v>432302197507081616</v>
          </cell>
          <cell r="J8594" t="str">
            <v>4</v>
          </cell>
          <cell r="K8594" t="str">
            <v>户主</v>
          </cell>
          <cell r="L8594" t="str">
            <v>东南湖村</v>
          </cell>
        </row>
        <row r="8595">
          <cell r="I8595" t="str">
            <v>430981198002075668</v>
          </cell>
          <cell r="J8595" t="str">
            <v>4</v>
          </cell>
          <cell r="K8595" t="str">
            <v>配偶</v>
          </cell>
          <cell r="L8595" t="str">
            <v>东南湖村</v>
          </cell>
        </row>
        <row r="8596">
          <cell r="I8596" t="str">
            <v>430921201206260070</v>
          </cell>
          <cell r="J8596" t="str">
            <v>4</v>
          </cell>
          <cell r="K8596" t="str">
            <v>之子</v>
          </cell>
          <cell r="L8596" t="str">
            <v>东南湖村</v>
          </cell>
        </row>
        <row r="8597">
          <cell r="I8597" t="str">
            <v>430981200406211443</v>
          </cell>
          <cell r="J8597" t="str">
            <v>4</v>
          </cell>
          <cell r="K8597" t="str">
            <v>之女</v>
          </cell>
          <cell r="L8597" t="str">
            <v>东南湖村</v>
          </cell>
        </row>
        <row r="8598">
          <cell r="I8598" t="str">
            <v>432302194601171649</v>
          </cell>
          <cell r="J8598" t="str">
            <v>2</v>
          </cell>
          <cell r="K8598" t="str">
            <v>户主</v>
          </cell>
          <cell r="L8598" t="str">
            <v>东南湖村</v>
          </cell>
        </row>
        <row r="8599">
          <cell r="I8599" t="str">
            <v>432302194310081635</v>
          </cell>
          <cell r="J8599" t="str">
            <v>2</v>
          </cell>
          <cell r="K8599" t="str">
            <v>配偶</v>
          </cell>
          <cell r="L8599" t="str">
            <v>东南湖村</v>
          </cell>
        </row>
        <row r="8600">
          <cell r="I8600" t="str">
            <v>43092119630406001X</v>
          </cell>
          <cell r="J8600" t="str">
            <v>3</v>
          </cell>
          <cell r="K8600" t="str">
            <v>户主</v>
          </cell>
          <cell r="L8600" t="str">
            <v>东南湖村</v>
          </cell>
        </row>
        <row r="8601">
          <cell r="I8601" t="str">
            <v>430921196708090020</v>
          </cell>
          <cell r="J8601" t="str">
            <v>3</v>
          </cell>
          <cell r="K8601" t="str">
            <v>配偶</v>
          </cell>
          <cell r="L8601" t="str">
            <v>东南湖村</v>
          </cell>
        </row>
        <row r="8602">
          <cell r="I8602" t="str">
            <v>430981199207011427</v>
          </cell>
          <cell r="J8602" t="str">
            <v>3</v>
          </cell>
          <cell r="K8602" t="str">
            <v>之女</v>
          </cell>
          <cell r="L8602" t="str">
            <v>东南湖村</v>
          </cell>
        </row>
        <row r="8603">
          <cell r="I8603" t="str">
            <v>530625193309252511</v>
          </cell>
          <cell r="J8603" t="str">
            <v>2</v>
          </cell>
          <cell r="K8603" t="str">
            <v>户主</v>
          </cell>
          <cell r="L8603" t="str">
            <v>东南湖村</v>
          </cell>
        </row>
        <row r="8604">
          <cell r="I8604" t="str">
            <v>532126194101082520</v>
          </cell>
          <cell r="J8604" t="str">
            <v>2</v>
          </cell>
          <cell r="K8604" t="str">
            <v>配偶</v>
          </cell>
          <cell r="L8604" t="str">
            <v>东南湖村</v>
          </cell>
        </row>
        <row r="8605">
          <cell r="I8605" t="str">
            <v>432302196809221616</v>
          </cell>
          <cell r="J8605" t="str">
            <v>3</v>
          </cell>
          <cell r="K8605" t="str">
            <v>户主</v>
          </cell>
          <cell r="L8605" t="str">
            <v>东南湖村</v>
          </cell>
        </row>
        <row r="8606">
          <cell r="I8606" t="str">
            <v>430981196911145425</v>
          </cell>
          <cell r="J8606" t="str">
            <v>3</v>
          </cell>
          <cell r="K8606" t="str">
            <v>配偶</v>
          </cell>
          <cell r="L8606" t="str">
            <v>东南湖村</v>
          </cell>
        </row>
        <row r="8607">
          <cell r="I8607" t="str">
            <v>430981199112221413</v>
          </cell>
          <cell r="J8607" t="str">
            <v>3</v>
          </cell>
          <cell r="K8607" t="str">
            <v>之子</v>
          </cell>
          <cell r="L8607" t="str">
            <v>东南湖村</v>
          </cell>
        </row>
        <row r="8608">
          <cell r="I8608" t="str">
            <v>532126194311072734</v>
          </cell>
          <cell r="J8608" t="str">
            <v>6</v>
          </cell>
          <cell r="K8608" t="str">
            <v>户主</v>
          </cell>
          <cell r="L8608" t="str">
            <v>东南湖村</v>
          </cell>
        </row>
        <row r="8609">
          <cell r="I8609" t="str">
            <v>53212619681115273X</v>
          </cell>
          <cell r="J8609" t="str">
            <v>6</v>
          </cell>
          <cell r="K8609" t="str">
            <v>之子</v>
          </cell>
          <cell r="L8609" t="str">
            <v>东南湖村</v>
          </cell>
        </row>
        <row r="8610">
          <cell r="I8610" t="str">
            <v>53212619791015273X</v>
          </cell>
          <cell r="J8610" t="str">
            <v>6</v>
          </cell>
          <cell r="K8610" t="str">
            <v>之子</v>
          </cell>
          <cell r="L8610" t="str">
            <v>东南湖村</v>
          </cell>
        </row>
        <row r="8611">
          <cell r="I8611" t="str">
            <v>532124198703042521</v>
          </cell>
          <cell r="J8611" t="str">
            <v>6</v>
          </cell>
          <cell r="K8611" t="str">
            <v>之儿媳</v>
          </cell>
          <cell r="L8611" t="str">
            <v>东南湖村</v>
          </cell>
        </row>
        <row r="8612">
          <cell r="I8612" t="str">
            <v>53062520080526272X</v>
          </cell>
          <cell r="J8612" t="str">
            <v>6</v>
          </cell>
          <cell r="K8612" t="str">
            <v>之孙女</v>
          </cell>
          <cell r="L8612" t="str">
            <v>东南湖村</v>
          </cell>
        </row>
        <row r="8613">
          <cell r="I8613" t="str">
            <v>430921201307080140</v>
          </cell>
          <cell r="J8613" t="str">
            <v>6</v>
          </cell>
          <cell r="K8613" t="str">
            <v>之孙女</v>
          </cell>
          <cell r="L8613" t="str">
            <v>东南湖村</v>
          </cell>
        </row>
        <row r="8614">
          <cell r="I8614" t="str">
            <v>432302197311231627</v>
          </cell>
          <cell r="J8614" t="str">
            <v>4</v>
          </cell>
          <cell r="K8614" t="str">
            <v>户主</v>
          </cell>
          <cell r="L8614" t="str">
            <v>东南湖村</v>
          </cell>
        </row>
        <row r="8615">
          <cell r="I8615" t="str">
            <v>432302197210301630</v>
          </cell>
          <cell r="J8615" t="str">
            <v>4</v>
          </cell>
          <cell r="K8615" t="str">
            <v>配偶</v>
          </cell>
          <cell r="L8615" t="str">
            <v>东南湖村</v>
          </cell>
        </row>
        <row r="8616">
          <cell r="I8616" t="str">
            <v>430981200512041441</v>
          </cell>
          <cell r="J8616" t="str">
            <v>4</v>
          </cell>
          <cell r="K8616" t="str">
            <v>之女</v>
          </cell>
          <cell r="L8616" t="str">
            <v>东南湖村</v>
          </cell>
        </row>
        <row r="8617">
          <cell r="I8617" t="str">
            <v>430981199806221426</v>
          </cell>
          <cell r="J8617" t="str">
            <v>4</v>
          </cell>
          <cell r="K8617" t="str">
            <v>之女</v>
          </cell>
          <cell r="L8617" t="str">
            <v>东南湖村</v>
          </cell>
        </row>
        <row r="8618">
          <cell r="I8618" t="str">
            <v>430981196809091424</v>
          </cell>
          <cell r="J8618" t="str">
            <v>2</v>
          </cell>
          <cell r="K8618" t="str">
            <v>户主</v>
          </cell>
          <cell r="L8618" t="str">
            <v>东南湖村</v>
          </cell>
        </row>
        <row r="8619">
          <cell r="I8619" t="str">
            <v>432302196506191632</v>
          </cell>
          <cell r="J8619" t="str">
            <v>2</v>
          </cell>
          <cell r="K8619" t="str">
            <v>配偶</v>
          </cell>
          <cell r="L8619" t="str">
            <v>东南湖村</v>
          </cell>
        </row>
        <row r="8620">
          <cell r="I8620" t="str">
            <v>432326195312299174</v>
          </cell>
          <cell r="J8620" t="str">
            <v>2</v>
          </cell>
          <cell r="K8620" t="str">
            <v>户主</v>
          </cell>
          <cell r="L8620" t="str">
            <v>东南湖村</v>
          </cell>
        </row>
        <row r="8621">
          <cell r="I8621" t="str">
            <v>432326196405229161</v>
          </cell>
          <cell r="J8621" t="str">
            <v>2</v>
          </cell>
          <cell r="K8621" t="str">
            <v>配偶</v>
          </cell>
          <cell r="L8621" t="str">
            <v>东南湖村</v>
          </cell>
        </row>
        <row r="8622">
          <cell r="I8622" t="str">
            <v>432302196909101654</v>
          </cell>
          <cell r="J8622" t="str">
            <v>4</v>
          </cell>
          <cell r="K8622" t="str">
            <v>户主</v>
          </cell>
          <cell r="L8622" t="str">
            <v>东南湖村</v>
          </cell>
        </row>
        <row r="8623">
          <cell r="I8623" t="str">
            <v>432302196811061623</v>
          </cell>
          <cell r="J8623" t="str">
            <v>4</v>
          </cell>
          <cell r="K8623" t="str">
            <v>配偶</v>
          </cell>
          <cell r="L8623" t="str">
            <v>东南湖村</v>
          </cell>
        </row>
        <row r="8624">
          <cell r="I8624" t="str">
            <v>430981200011151431</v>
          </cell>
          <cell r="J8624" t="str">
            <v>4</v>
          </cell>
          <cell r="K8624" t="str">
            <v>之子</v>
          </cell>
          <cell r="L8624" t="str">
            <v>东南湖村</v>
          </cell>
        </row>
        <row r="8625">
          <cell r="I8625" t="str">
            <v>430981199206201421</v>
          </cell>
          <cell r="J8625" t="str">
            <v>4</v>
          </cell>
          <cell r="K8625" t="str">
            <v>之女</v>
          </cell>
          <cell r="L8625" t="str">
            <v>东南湖村</v>
          </cell>
        </row>
        <row r="8626">
          <cell r="I8626" t="str">
            <v>430124195009282112</v>
          </cell>
          <cell r="J8626" t="str">
            <v>2</v>
          </cell>
          <cell r="K8626" t="str">
            <v>户主</v>
          </cell>
          <cell r="L8626" t="str">
            <v>东南湖村</v>
          </cell>
        </row>
        <row r="8627">
          <cell r="I8627" t="str">
            <v>430124195406202120</v>
          </cell>
          <cell r="J8627" t="str">
            <v>2</v>
          </cell>
          <cell r="K8627" t="str">
            <v>配偶</v>
          </cell>
          <cell r="L8627" t="str">
            <v>东南湖村</v>
          </cell>
        </row>
        <row r="8628">
          <cell r="I8628" t="str">
            <v>430921195604200016</v>
          </cell>
          <cell r="J8628" t="str">
            <v>2</v>
          </cell>
          <cell r="K8628" t="str">
            <v>户主</v>
          </cell>
          <cell r="L8628" t="str">
            <v>东南湖村</v>
          </cell>
        </row>
        <row r="8629">
          <cell r="I8629" t="str">
            <v>532123197208251325</v>
          </cell>
          <cell r="J8629" t="str">
            <v>2</v>
          </cell>
          <cell r="K8629" t="str">
            <v>配偶</v>
          </cell>
          <cell r="L8629" t="str">
            <v>东南湖村</v>
          </cell>
        </row>
        <row r="8630">
          <cell r="I8630" t="str">
            <v>432302197201011615</v>
          </cell>
          <cell r="J8630" t="str">
            <v>4</v>
          </cell>
          <cell r="K8630" t="str">
            <v>户主</v>
          </cell>
          <cell r="L8630" t="str">
            <v>东南湖村</v>
          </cell>
        </row>
        <row r="8631">
          <cell r="I8631" t="str">
            <v>432302197507121622</v>
          </cell>
          <cell r="J8631" t="str">
            <v>4</v>
          </cell>
          <cell r="K8631" t="str">
            <v>配偶</v>
          </cell>
          <cell r="L8631" t="str">
            <v>东南湖村</v>
          </cell>
        </row>
        <row r="8632">
          <cell r="I8632" t="str">
            <v>430981199909221429</v>
          </cell>
          <cell r="J8632" t="str">
            <v>4</v>
          </cell>
          <cell r="K8632" t="str">
            <v>之女</v>
          </cell>
          <cell r="L8632" t="str">
            <v>东南湖村</v>
          </cell>
        </row>
        <row r="8633">
          <cell r="I8633" t="str">
            <v>430981200612011442</v>
          </cell>
          <cell r="J8633" t="str">
            <v>4</v>
          </cell>
          <cell r="K8633" t="str">
            <v>之女</v>
          </cell>
          <cell r="L8633" t="str">
            <v>东南湖村</v>
          </cell>
        </row>
        <row r="8634">
          <cell r="I8634" t="str">
            <v>432322195411113819</v>
          </cell>
          <cell r="J8634" t="str">
            <v>3</v>
          </cell>
          <cell r="K8634" t="str">
            <v>户主</v>
          </cell>
          <cell r="L8634" t="str">
            <v>东南湖村</v>
          </cell>
        </row>
        <row r="8635">
          <cell r="I8635" t="str">
            <v>432322196006133861</v>
          </cell>
          <cell r="J8635" t="str">
            <v>3</v>
          </cell>
          <cell r="K8635" t="str">
            <v>配偶</v>
          </cell>
          <cell r="L8635" t="str">
            <v>东南湖村</v>
          </cell>
        </row>
        <row r="8636">
          <cell r="I8636" t="str">
            <v>430921199011303835</v>
          </cell>
          <cell r="J8636" t="str">
            <v>3</v>
          </cell>
          <cell r="K8636" t="str">
            <v>之子</v>
          </cell>
          <cell r="L8636" t="str">
            <v>东南湖村</v>
          </cell>
        </row>
        <row r="8637">
          <cell r="I8637" t="str">
            <v>432302196607151613</v>
          </cell>
          <cell r="J8637" t="str">
            <v>2</v>
          </cell>
          <cell r="K8637" t="str">
            <v>户主</v>
          </cell>
          <cell r="L8637" t="str">
            <v>东南湖村</v>
          </cell>
        </row>
        <row r="8638">
          <cell r="I8638" t="str">
            <v>432302196711201625</v>
          </cell>
          <cell r="J8638" t="str">
            <v>2</v>
          </cell>
          <cell r="K8638" t="str">
            <v>配偶</v>
          </cell>
          <cell r="L8638" t="str">
            <v>东南湖村</v>
          </cell>
        </row>
        <row r="8639">
          <cell r="I8639" t="str">
            <v>430981194609221416</v>
          </cell>
          <cell r="J8639" t="str">
            <v>2</v>
          </cell>
          <cell r="K8639" t="str">
            <v>户主</v>
          </cell>
          <cell r="L8639" t="str">
            <v>东南湖村</v>
          </cell>
        </row>
        <row r="8640">
          <cell r="I8640" t="str">
            <v>430981194710261420</v>
          </cell>
          <cell r="J8640" t="str">
            <v>2</v>
          </cell>
          <cell r="K8640" t="str">
            <v>配偶</v>
          </cell>
          <cell r="L8640" t="str">
            <v>东南湖村</v>
          </cell>
        </row>
        <row r="8641">
          <cell r="I8641" t="str">
            <v>430981195311011410</v>
          </cell>
          <cell r="J8641" t="str">
            <v>2</v>
          </cell>
          <cell r="K8641" t="str">
            <v>户主</v>
          </cell>
          <cell r="L8641" t="str">
            <v>东南湖村</v>
          </cell>
        </row>
        <row r="8642">
          <cell r="I8642" t="str">
            <v>430981195703241426</v>
          </cell>
          <cell r="J8642" t="str">
            <v>2</v>
          </cell>
          <cell r="K8642" t="str">
            <v>配偶</v>
          </cell>
          <cell r="L8642" t="str">
            <v>东南湖村</v>
          </cell>
        </row>
        <row r="8643">
          <cell r="I8643" t="str">
            <v>430981194401251413</v>
          </cell>
          <cell r="J8643" t="str">
            <v>1</v>
          </cell>
          <cell r="K8643" t="str">
            <v>户主</v>
          </cell>
          <cell r="L8643" t="str">
            <v>东南湖村</v>
          </cell>
        </row>
        <row r="8644">
          <cell r="I8644" t="str">
            <v>432302197005121630</v>
          </cell>
          <cell r="J8644" t="str">
            <v>1</v>
          </cell>
          <cell r="K8644" t="str">
            <v>户主</v>
          </cell>
          <cell r="L8644" t="str">
            <v>东南湖村</v>
          </cell>
        </row>
        <row r="8645">
          <cell r="I8645" t="str">
            <v>430921194811020013</v>
          </cell>
          <cell r="J8645" t="str">
            <v>3</v>
          </cell>
          <cell r="K8645" t="str">
            <v>户主</v>
          </cell>
          <cell r="L8645" t="str">
            <v>东南湖村</v>
          </cell>
        </row>
        <row r="8646">
          <cell r="I8646" t="str">
            <v>430921194901190024</v>
          </cell>
          <cell r="J8646" t="str">
            <v>3</v>
          </cell>
          <cell r="K8646" t="str">
            <v>配偶</v>
          </cell>
          <cell r="L8646" t="str">
            <v>东南湖村</v>
          </cell>
        </row>
        <row r="8647">
          <cell r="I8647" t="str">
            <v>430981197101051413</v>
          </cell>
          <cell r="J8647" t="str">
            <v>3</v>
          </cell>
          <cell r="K8647" t="str">
            <v>之子</v>
          </cell>
          <cell r="L8647" t="str">
            <v>东南湖村</v>
          </cell>
        </row>
        <row r="8648">
          <cell r="I8648" t="str">
            <v>432322197606125771</v>
          </cell>
          <cell r="J8648" t="str">
            <v>2</v>
          </cell>
          <cell r="K8648" t="str">
            <v>户主</v>
          </cell>
          <cell r="L8648" t="str">
            <v>东南湖村</v>
          </cell>
        </row>
        <row r="8649">
          <cell r="I8649" t="str">
            <v>360321197511145028</v>
          </cell>
          <cell r="J8649" t="str">
            <v>2</v>
          </cell>
          <cell r="K8649" t="str">
            <v>配偶</v>
          </cell>
          <cell r="L8649" t="str">
            <v>东南湖村</v>
          </cell>
        </row>
        <row r="8650">
          <cell r="I8650" t="str">
            <v>43230219570813165X</v>
          </cell>
          <cell r="J8650" t="str">
            <v>3</v>
          </cell>
          <cell r="K8650" t="str">
            <v>户主</v>
          </cell>
          <cell r="L8650" t="str">
            <v>东南湖村</v>
          </cell>
        </row>
        <row r="8651">
          <cell r="I8651" t="str">
            <v>430981199901131410</v>
          </cell>
          <cell r="J8651" t="str">
            <v>3</v>
          </cell>
          <cell r="K8651" t="str">
            <v>之子</v>
          </cell>
          <cell r="L8651" t="str">
            <v>东南湖村</v>
          </cell>
        </row>
        <row r="8652">
          <cell r="I8652" t="str">
            <v>430981198209141431</v>
          </cell>
          <cell r="J8652" t="str">
            <v>3</v>
          </cell>
          <cell r="K8652" t="str">
            <v>其他</v>
          </cell>
          <cell r="L8652" t="str">
            <v>东南湖村</v>
          </cell>
        </row>
        <row r="8653">
          <cell r="I8653" t="str">
            <v>430981195910021418</v>
          </cell>
          <cell r="J8653" t="str">
            <v>2</v>
          </cell>
          <cell r="K8653" t="str">
            <v>户主</v>
          </cell>
          <cell r="L8653" t="str">
            <v>东南湖村</v>
          </cell>
        </row>
        <row r="8654">
          <cell r="I8654" t="str">
            <v>43098119620704142X</v>
          </cell>
          <cell r="J8654" t="str">
            <v>2</v>
          </cell>
          <cell r="K8654" t="str">
            <v>配偶</v>
          </cell>
          <cell r="L8654" t="str">
            <v>东南湖村</v>
          </cell>
        </row>
        <row r="8655">
          <cell r="I8655" t="str">
            <v>432302196309161610</v>
          </cell>
          <cell r="J8655" t="str">
            <v>2</v>
          </cell>
          <cell r="K8655" t="str">
            <v>户主</v>
          </cell>
          <cell r="L8655" t="str">
            <v>东南湖村</v>
          </cell>
        </row>
        <row r="8656">
          <cell r="I8656" t="str">
            <v>432302196611061645</v>
          </cell>
          <cell r="J8656" t="str">
            <v>2</v>
          </cell>
          <cell r="K8656" t="str">
            <v>配偶</v>
          </cell>
          <cell r="L8656" t="str">
            <v>东南湖村</v>
          </cell>
        </row>
        <row r="8657">
          <cell r="I8657" t="str">
            <v>432302195803051615</v>
          </cell>
          <cell r="J8657" t="str">
            <v>2</v>
          </cell>
          <cell r="K8657" t="str">
            <v>户主</v>
          </cell>
          <cell r="L8657" t="str">
            <v>东南湖村</v>
          </cell>
        </row>
        <row r="8658">
          <cell r="I8658" t="str">
            <v>43230219631221164X</v>
          </cell>
          <cell r="J8658" t="str">
            <v>2</v>
          </cell>
          <cell r="K8658" t="str">
            <v>配偶</v>
          </cell>
          <cell r="L8658" t="str">
            <v>东南湖村</v>
          </cell>
        </row>
        <row r="8659">
          <cell r="I8659" t="str">
            <v>432302197008151632</v>
          </cell>
          <cell r="J8659" t="str">
            <v>3</v>
          </cell>
          <cell r="K8659" t="str">
            <v>户主</v>
          </cell>
          <cell r="L8659" t="str">
            <v>东南湖村</v>
          </cell>
        </row>
        <row r="8660">
          <cell r="I8660" t="str">
            <v>432302196907291626</v>
          </cell>
          <cell r="J8660" t="str">
            <v>3</v>
          </cell>
          <cell r="K8660" t="str">
            <v>配偶</v>
          </cell>
          <cell r="L8660" t="str">
            <v>东南湖村</v>
          </cell>
        </row>
        <row r="8661">
          <cell r="I8661" t="str">
            <v>43098119930629141X</v>
          </cell>
          <cell r="J8661" t="str">
            <v>3</v>
          </cell>
          <cell r="K8661" t="str">
            <v>之子</v>
          </cell>
          <cell r="L8661" t="str">
            <v>东南湖村</v>
          </cell>
        </row>
        <row r="8662">
          <cell r="I8662" t="str">
            <v>430981197302201414</v>
          </cell>
          <cell r="J8662" t="str">
            <v>4</v>
          </cell>
          <cell r="K8662" t="str">
            <v>户主</v>
          </cell>
          <cell r="L8662" t="str">
            <v>东南湖村</v>
          </cell>
        </row>
        <row r="8663">
          <cell r="I8663" t="str">
            <v>432326197310155002</v>
          </cell>
          <cell r="J8663" t="str">
            <v>4</v>
          </cell>
          <cell r="K8663" t="str">
            <v>配偶</v>
          </cell>
          <cell r="L8663" t="str">
            <v>东南湖村</v>
          </cell>
        </row>
        <row r="8664">
          <cell r="I8664" t="str">
            <v>430921199610197480</v>
          </cell>
          <cell r="J8664" t="str">
            <v>4</v>
          </cell>
          <cell r="K8664" t="str">
            <v>之女</v>
          </cell>
          <cell r="L8664" t="str">
            <v>东南湖村</v>
          </cell>
        </row>
        <row r="8665">
          <cell r="I8665" t="str">
            <v>430981200603281440</v>
          </cell>
          <cell r="J8665" t="str">
            <v>4</v>
          </cell>
          <cell r="K8665" t="str">
            <v>之女</v>
          </cell>
          <cell r="L8665" t="str">
            <v>东南湖村</v>
          </cell>
        </row>
        <row r="8666">
          <cell r="I8666" t="str">
            <v>432302196004181610</v>
          </cell>
          <cell r="J8666" t="str">
            <v>2</v>
          </cell>
          <cell r="K8666" t="str">
            <v>户主</v>
          </cell>
          <cell r="L8666" t="str">
            <v>东南湖村</v>
          </cell>
        </row>
        <row r="8667">
          <cell r="I8667" t="str">
            <v>432302196307251620</v>
          </cell>
          <cell r="J8667" t="str">
            <v>2</v>
          </cell>
          <cell r="K8667" t="str">
            <v>配偶</v>
          </cell>
          <cell r="L8667" t="str">
            <v>东南湖村</v>
          </cell>
        </row>
        <row r="8668">
          <cell r="I8668" t="str">
            <v>430981196608011424</v>
          </cell>
          <cell r="J8668" t="str">
            <v>3</v>
          </cell>
          <cell r="K8668" t="str">
            <v>户主</v>
          </cell>
          <cell r="L8668" t="str">
            <v>东南湖村</v>
          </cell>
        </row>
        <row r="8669">
          <cell r="I8669" t="str">
            <v>430981198512151421</v>
          </cell>
          <cell r="J8669" t="str">
            <v>3</v>
          </cell>
          <cell r="K8669" t="str">
            <v>之女</v>
          </cell>
          <cell r="L8669" t="str">
            <v>东南湖村</v>
          </cell>
        </row>
        <row r="8670">
          <cell r="I8670" t="str">
            <v>432302193809212724</v>
          </cell>
          <cell r="J8670" t="str">
            <v>3</v>
          </cell>
          <cell r="K8670" t="str">
            <v>之母</v>
          </cell>
          <cell r="L8670" t="str">
            <v>东南湖村</v>
          </cell>
        </row>
        <row r="8671">
          <cell r="I8671" t="str">
            <v>430981198004101436</v>
          </cell>
          <cell r="J8671" t="str">
            <v>3</v>
          </cell>
          <cell r="K8671" t="str">
            <v>户主</v>
          </cell>
          <cell r="L8671" t="str">
            <v>东南湖村</v>
          </cell>
        </row>
        <row r="8672">
          <cell r="I8672" t="str">
            <v>430921200906080041</v>
          </cell>
          <cell r="J8672" t="str">
            <v>3</v>
          </cell>
          <cell r="K8672" t="str">
            <v>之女</v>
          </cell>
          <cell r="L8672" t="str">
            <v>东南湖村</v>
          </cell>
        </row>
        <row r="8673">
          <cell r="I8673" t="str">
            <v>430981200704141420</v>
          </cell>
          <cell r="J8673" t="str">
            <v>3</v>
          </cell>
          <cell r="K8673" t="str">
            <v>之女</v>
          </cell>
          <cell r="L8673" t="str">
            <v>东南湖村</v>
          </cell>
        </row>
        <row r="8674">
          <cell r="I8674" t="str">
            <v>430981194601051416</v>
          </cell>
          <cell r="J8674" t="str">
            <v>2</v>
          </cell>
          <cell r="K8674" t="str">
            <v>户主</v>
          </cell>
          <cell r="L8674" t="str">
            <v>东南湖村</v>
          </cell>
        </row>
        <row r="8675">
          <cell r="I8675" t="str">
            <v>430981195712021425</v>
          </cell>
          <cell r="J8675" t="str">
            <v>2</v>
          </cell>
          <cell r="K8675" t="str">
            <v>配偶</v>
          </cell>
          <cell r="L8675" t="str">
            <v>东南湖村</v>
          </cell>
        </row>
        <row r="8676">
          <cell r="I8676" t="str">
            <v>432302196410181616</v>
          </cell>
          <cell r="J8676" t="str">
            <v>2</v>
          </cell>
          <cell r="K8676" t="str">
            <v>户主</v>
          </cell>
          <cell r="L8676" t="str">
            <v>东南湖村</v>
          </cell>
        </row>
        <row r="8677">
          <cell r="I8677" t="str">
            <v>432302196408261625</v>
          </cell>
          <cell r="J8677" t="str">
            <v>2</v>
          </cell>
          <cell r="K8677" t="str">
            <v>配偶</v>
          </cell>
          <cell r="L8677" t="str">
            <v>东南湖村</v>
          </cell>
        </row>
        <row r="8678">
          <cell r="I8678" t="str">
            <v>432302196611241638</v>
          </cell>
          <cell r="J8678" t="str">
            <v>1</v>
          </cell>
          <cell r="K8678" t="str">
            <v>户主</v>
          </cell>
          <cell r="L8678" t="str">
            <v>东南湖村</v>
          </cell>
        </row>
        <row r="8679">
          <cell r="I8679" t="str">
            <v>432302196709121618</v>
          </cell>
          <cell r="J8679" t="str">
            <v>3</v>
          </cell>
          <cell r="K8679" t="str">
            <v>户主</v>
          </cell>
          <cell r="L8679" t="str">
            <v>东南湖村</v>
          </cell>
        </row>
        <row r="8680">
          <cell r="I8680" t="str">
            <v>432302197504146429</v>
          </cell>
          <cell r="J8680" t="str">
            <v>3</v>
          </cell>
          <cell r="K8680" t="str">
            <v>配偶</v>
          </cell>
          <cell r="L8680" t="str">
            <v>东南湖村</v>
          </cell>
        </row>
        <row r="8681">
          <cell r="I8681" t="str">
            <v>430981199608091413</v>
          </cell>
          <cell r="J8681" t="str">
            <v>3</v>
          </cell>
          <cell r="K8681" t="str">
            <v>之子</v>
          </cell>
          <cell r="L8681" t="str">
            <v>东南湖村</v>
          </cell>
        </row>
        <row r="8682">
          <cell r="I8682" t="str">
            <v>430981194803151415</v>
          </cell>
          <cell r="J8682" t="str">
            <v>2</v>
          </cell>
          <cell r="K8682" t="str">
            <v>户主</v>
          </cell>
          <cell r="L8682" t="str">
            <v>东南湖村</v>
          </cell>
        </row>
        <row r="8683">
          <cell r="I8683" t="str">
            <v>43098119551227142X</v>
          </cell>
          <cell r="J8683" t="str">
            <v>2</v>
          </cell>
          <cell r="K8683" t="str">
            <v>配偶</v>
          </cell>
          <cell r="L8683" t="str">
            <v>东南湖村</v>
          </cell>
        </row>
        <row r="8684">
          <cell r="I8684" t="str">
            <v>432302197803081629</v>
          </cell>
          <cell r="J8684" t="str">
            <v>2</v>
          </cell>
          <cell r="K8684" t="str">
            <v>户主</v>
          </cell>
          <cell r="L8684" t="str">
            <v>东南湖村</v>
          </cell>
        </row>
        <row r="8685">
          <cell r="I8685" t="str">
            <v>430921200910230065</v>
          </cell>
          <cell r="J8685" t="str">
            <v>2</v>
          </cell>
          <cell r="K8685" t="str">
            <v>之女</v>
          </cell>
          <cell r="L8685" t="str">
            <v>东南湖村</v>
          </cell>
        </row>
        <row r="8686">
          <cell r="I8686" t="str">
            <v>43242119501228111X</v>
          </cell>
          <cell r="J8686" t="str">
            <v>2</v>
          </cell>
          <cell r="K8686" t="str">
            <v>户主</v>
          </cell>
          <cell r="L8686" t="str">
            <v>东南湖村</v>
          </cell>
        </row>
        <row r="8687">
          <cell r="I8687" t="str">
            <v>432421195208141143</v>
          </cell>
          <cell r="J8687" t="str">
            <v>2</v>
          </cell>
          <cell r="K8687" t="str">
            <v>配偶</v>
          </cell>
          <cell r="L8687" t="str">
            <v>东南湖村</v>
          </cell>
        </row>
        <row r="8688">
          <cell r="I8688" t="str">
            <v>432302196009281637</v>
          </cell>
          <cell r="J8688" t="str">
            <v>2</v>
          </cell>
          <cell r="K8688" t="str">
            <v>户主</v>
          </cell>
          <cell r="L8688" t="str">
            <v>东南湖村</v>
          </cell>
        </row>
        <row r="8689">
          <cell r="I8689" t="str">
            <v>432302196209241648</v>
          </cell>
          <cell r="J8689" t="str">
            <v>2</v>
          </cell>
          <cell r="K8689" t="str">
            <v>配偶</v>
          </cell>
          <cell r="L8689" t="str">
            <v>东南湖村</v>
          </cell>
        </row>
        <row r="8690">
          <cell r="I8690" t="str">
            <v>432302197211051610</v>
          </cell>
          <cell r="J8690" t="str">
            <v>4</v>
          </cell>
          <cell r="K8690" t="str">
            <v>户主</v>
          </cell>
          <cell r="L8690" t="str">
            <v>东南湖村</v>
          </cell>
        </row>
        <row r="8691">
          <cell r="I8691" t="str">
            <v>430529197509193784</v>
          </cell>
          <cell r="J8691" t="str">
            <v>4</v>
          </cell>
          <cell r="K8691" t="str">
            <v>配偶</v>
          </cell>
          <cell r="L8691" t="str">
            <v>东南湖村</v>
          </cell>
        </row>
        <row r="8692">
          <cell r="I8692" t="str">
            <v>430981200712141439</v>
          </cell>
          <cell r="J8692" t="str">
            <v>4</v>
          </cell>
          <cell r="K8692" t="str">
            <v>之子</v>
          </cell>
          <cell r="L8692" t="str">
            <v>东南湖村</v>
          </cell>
        </row>
        <row r="8693">
          <cell r="I8693" t="str">
            <v>430981200004211424</v>
          </cell>
          <cell r="J8693" t="str">
            <v>4</v>
          </cell>
          <cell r="K8693" t="str">
            <v>之女</v>
          </cell>
          <cell r="L8693" t="str">
            <v>东南湖村</v>
          </cell>
        </row>
        <row r="8694">
          <cell r="I8694" t="str">
            <v>430981193903281423</v>
          </cell>
          <cell r="J8694" t="str">
            <v>2</v>
          </cell>
          <cell r="K8694" t="str">
            <v>户主</v>
          </cell>
          <cell r="L8694" t="str">
            <v>东南湖村</v>
          </cell>
        </row>
        <row r="8695">
          <cell r="I8695" t="str">
            <v>430981197401051431</v>
          </cell>
          <cell r="J8695" t="str">
            <v>2</v>
          </cell>
          <cell r="K8695" t="str">
            <v>之子</v>
          </cell>
          <cell r="L8695" t="str">
            <v>东南湖村</v>
          </cell>
        </row>
        <row r="8696">
          <cell r="I8696" t="str">
            <v>430981195608231414</v>
          </cell>
          <cell r="J8696" t="str">
            <v>2</v>
          </cell>
          <cell r="K8696" t="str">
            <v>户主</v>
          </cell>
          <cell r="L8696" t="str">
            <v>东南湖村</v>
          </cell>
        </row>
        <row r="8697">
          <cell r="I8697" t="str">
            <v>432302195801275228</v>
          </cell>
          <cell r="J8697" t="str">
            <v>2</v>
          </cell>
          <cell r="K8697" t="str">
            <v>配偶</v>
          </cell>
          <cell r="L8697" t="str">
            <v>东南湖村</v>
          </cell>
        </row>
        <row r="8698">
          <cell r="I8698" t="str">
            <v>430981200501201411</v>
          </cell>
          <cell r="J8698" t="str">
            <v>3</v>
          </cell>
          <cell r="K8698" t="str">
            <v>户主</v>
          </cell>
          <cell r="L8698" t="str">
            <v>东南湖村</v>
          </cell>
        </row>
        <row r="8699">
          <cell r="I8699" t="str">
            <v>432302197210221614</v>
          </cell>
          <cell r="J8699" t="str">
            <v>3</v>
          </cell>
          <cell r="K8699" t="str">
            <v>之父</v>
          </cell>
          <cell r="L8699" t="str">
            <v>东南湖村</v>
          </cell>
        </row>
        <row r="8700">
          <cell r="I8700" t="str">
            <v>432302197508201640</v>
          </cell>
          <cell r="J8700" t="str">
            <v>3</v>
          </cell>
          <cell r="K8700" t="str">
            <v>之母</v>
          </cell>
          <cell r="L8700" t="str">
            <v>东南湖村</v>
          </cell>
        </row>
        <row r="8701">
          <cell r="I8701" t="str">
            <v>432302196410091637</v>
          </cell>
          <cell r="J8701" t="str">
            <v>2</v>
          </cell>
          <cell r="K8701" t="str">
            <v>户主</v>
          </cell>
          <cell r="L8701" t="str">
            <v>东南湖村</v>
          </cell>
        </row>
        <row r="8702">
          <cell r="I8702" t="str">
            <v>432302196611221629</v>
          </cell>
          <cell r="J8702" t="str">
            <v>2</v>
          </cell>
          <cell r="K8702" t="str">
            <v>配偶</v>
          </cell>
          <cell r="L8702" t="str">
            <v>东南湖村</v>
          </cell>
        </row>
        <row r="8703">
          <cell r="I8703" t="str">
            <v>432302197610161614</v>
          </cell>
          <cell r="J8703" t="str">
            <v>2</v>
          </cell>
          <cell r="K8703" t="str">
            <v>户主</v>
          </cell>
          <cell r="L8703" t="str">
            <v>东南湖村</v>
          </cell>
        </row>
        <row r="8704">
          <cell r="I8704" t="str">
            <v>430981200112271416</v>
          </cell>
          <cell r="J8704" t="str">
            <v>2</v>
          </cell>
          <cell r="K8704" t="str">
            <v>之子</v>
          </cell>
          <cell r="L8704" t="str">
            <v>东南湖村</v>
          </cell>
        </row>
        <row r="8705">
          <cell r="I8705" t="str">
            <v>430981196210131418</v>
          </cell>
          <cell r="J8705" t="str">
            <v>4</v>
          </cell>
          <cell r="K8705" t="str">
            <v>户主</v>
          </cell>
          <cell r="L8705" t="str">
            <v>东南湖村</v>
          </cell>
        </row>
        <row r="8706">
          <cell r="I8706" t="str">
            <v>43098119671114142X</v>
          </cell>
          <cell r="J8706" t="str">
            <v>4</v>
          </cell>
          <cell r="K8706" t="str">
            <v>配偶</v>
          </cell>
          <cell r="L8706" t="str">
            <v>东南湖村</v>
          </cell>
        </row>
        <row r="8707">
          <cell r="I8707" t="str">
            <v>430981199205251419</v>
          </cell>
          <cell r="J8707" t="str">
            <v>4</v>
          </cell>
          <cell r="K8707" t="str">
            <v>之子</v>
          </cell>
          <cell r="L8707" t="str">
            <v>东南湖村</v>
          </cell>
        </row>
        <row r="8708">
          <cell r="I8708" t="str">
            <v>430981198902091428</v>
          </cell>
          <cell r="J8708" t="str">
            <v>4</v>
          </cell>
          <cell r="K8708" t="str">
            <v>之女</v>
          </cell>
          <cell r="L8708" t="str">
            <v>东南湖村</v>
          </cell>
        </row>
        <row r="8709">
          <cell r="I8709" t="str">
            <v>432302196710241633</v>
          </cell>
          <cell r="J8709" t="str">
            <v>4</v>
          </cell>
          <cell r="K8709" t="str">
            <v>户主</v>
          </cell>
          <cell r="L8709" t="str">
            <v>东南湖村</v>
          </cell>
        </row>
        <row r="8710">
          <cell r="I8710" t="str">
            <v>432302197002221628</v>
          </cell>
          <cell r="J8710" t="str">
            <v>4</v>
          </cell>
          <cell r="K8710" t="str">
            <v>配偶</v>
          </cell>
          <cell r="L8710" t="str">
            <v>东南湖村</v>
          </cell>
        </row>
        <row r="8711">
          <cell r="I8711" t="str">
            <v>430981198912131411</v>
          </cell>
          <cell r="J8711" t="str">
            <v>4</v>
          </cell>
          <cell r="K8711" t="str">
            <v>之子</v>
          </cell>
          <cell r="L8711" t="str">
            <v>东南湖村</v>
          </cell>
        </row>
        <row r="8712">
          <cell r="I8712" t="str">
            <v>430981200511271421</v>
          </cell>
          <cell r="J8712" t="str">
            <v>4</v>
          </cell>
          <cell r="K8712" t="str">
            <v>之女</v>
          </cell>
          <cell r="L8712" t="str">
            <v>东南湖村</v>
          </cell>
        </row>
        <row r="8713">
          <cell r="I8713" t="str">
            <v>43242619621029847X</v>
          </cell>
          <cell r="J8713" t="str">
            <v>3</v>
          </cell>
          <cell r="K8713" t="str">
            <v>户主</v>
          </cell>
          <cell r="L8713" t="str">
            <v>东南湖村</v>
          </cell>
        </row>
        <row r="8714">
          <cell r="I8714" t="str">
            <v>432426196609188483</v>
          </cell>
          <cell r="J8714" t="str">
            <v>3</v>
          </cell>
          <cell r="K8714" t="str">
            <v>配偶</v>
          </cell>
          <cell r="L8714" t="str">
            <v>东南湖村</v>
          </cell>
        </row>
        <row r="8715">
          <cell r="I8715" t="str">
            <v>430725199509018702</v>
          </cell>
          <cell r="J8715" t="str">
            <v>3</v>
          </cell>
          <cell r="K8715" t="str">
            <v>之女</v>
          </cell>
          <cell r="L8715" t="str">
            <v>东南湖村</v>
          </cell>
        </row>
        <row r="8716">
          <cell r="I8716" t="str">
            <v>432302197705251612</v>
          </cell>
          <cell r="J8716" t="str">
            <v>2</v>
          </cell>
          <cell r="K8716" t="str">
            <v>户主</v>
          </cell>
          <cell r="L8716" t="str">
            <v>东南湖村</v>
          </cell>
        </row>
        <row r="8717">
          <cell r="I8717" t="str">
            <v>430981200602261421</v>
          </cell>
          <cell r="J8717" t="str">
            <v>2</v>
          </cell>
          <cell r="K8717" t="str">
            <v>之女</v>
          </cell>
          <cell r="L8717" t="str">
            <v>东南湖村</v>
          </cell>
        </row>
        <row r="8718">
          <cell r="I8718" t="str">
            <v>432524198105158012</v>
          </cell>
          <cell r="J8718" t="str">
            <v>5</v>
          </cell>
          <cell r="K8718" t="str">
            <v>户主</v>
          </cell>
          <cell r="L8718" t="str">
            <v>东南湖村</v>
          </cell>
        </row>
        <row r="8719">
          <cell r="I8719" t="str">
            <v>430902198602207040</v>
          </cell>
          <cell r="J8719" t="str">
            <v>5</v>
          </cell>
          <cell r="K8719" t="str">
            <v>配偶</v>
          </cell>
          <cell r="L8719" t="str">
            <v>东南湖村</v>
          </cell>
        </row>
        <row r="8720">
          <cell r="I8720" t="str">
            <v>430921201010030150</v>
          </cell>
          <cell r="J8720" t="str">
            <v>5</v>
          </cell>
          <cell r="K8720" t="str">
            <v>之子</v>
          </cell>
          <cell r="L8720" t="str">
            <v>东南湖村</v>
          </cell>
        </row>
        <row r="8721">
          <cell r="I8721" t="str">
            <v>432524195309080559</v>
          </cell>
          <cell r="J8721" t="str">
            <v>5</v>
          </cell>
          <cell r="K8721" t="str">
            <v>之父</v>
          </cell>
          <cell r="L8721" t="str">
            <v>东南湖村</v>
          </cell>
        </row>
        <row r="8722">
          <cell r="I8722" t="str">
            <v>432524195710158180</v>
          </cell>
          <cell r="J8722" t="str">
            <v>5</v>
          </cell>
          <cell r="K8722" t="str">
            <v>之母</v>
          </cell>
          <cell r="L8722" t="str">
            <v>东南湖村</v>
          </cell>
        </row>
        <row r="8723">
          <cell r="I8723" t="str">
            <v>432524197511028032</v>
          </cell>
          <cell r="J8723" t="str">
            <v>4</v>
          </cell>
          <cell r="K8723" t="str">
            <v>户主</v>
          </cell>
          <cell r="L8723" t="str">
            <v>东南湖村</v>
          </cell>
        </row>
        <row r="8724">
          <cell r="I8724" t="str">
            <v>432524198001138025</v>
          </cell>
          <cell r="J8724" t="str">
            <v>4</v>
          </cell>
          <cell r="K8724" t="str">
            <v>配偶</v>
          </cell>
          <cell r="L8724" t="str">
            <v>东南湖村</v>
          </cell>
        </row>
        <row r="8725">
          <cell r="I8725" t="str">
            <v>43132220001012005X</v>
          </cell>
          <cell r="J8725" t="str">
            <v>4</v>
          </cell>
          <cell r="K8725" t="str">
            <v>之子</v>
          </cell>
          <cell r="L8725" t="str">
            <v>东南湖村</v>
          </cell>
        </row>
        <row r="8726">
          <cell r="I8726" t="str">
            <v>430921201201120212</v>
          </cell>
          <cell r="J8726" t="str">
            <v>4</v>
          </cell>
          <cell r="K8726" t="str">
            <v>之子</v>
          </cell>
          <cell r="L8726" t="str">
            <v>东南湖村</v>
          </cell>
        </row>
        <row r="8727">
          <cell r="I8727" t="str">
            <v>430981197608131420</v>
          </cell>
          <cell r="J8727" t="str">
            <v>2</v>
          </cell>
          <cell r="K8727" t="str">
            <v>户主</v>
          </cell>
          <cell r="L8727" t="str">
            <v>东南湖村</v>
          </cell>
        </row>
        <row r="8728">
          <cell r="I8728" t="str">
            <v>430981199510021417</v>
          </cell>
          <cell r="J8728" t="str">
            <v>2</v>
          </cell>
          <cell r="K8728" t="str">
            <v>之子</v>
          </cell>
          <cell r="L8728" t="str">
            <v>东南湖村</v>
          </cell>
        </row>
        <row r="8729">
          <cell r="I8729" t="str">
            <v>432302196007141614</v>
          </cell>
          <cell r="J8729" t="str">
            <v>3</v>
          </cell>
          <cell r="K8729" t="str">
            <v>户主</v>
          </cell>
          <cell r="L8729" t="str">
            <v>东南湖村</v>
          </cell>
        </row>
        <row r="8730">
          <cell r="I8730" t="str">
            <v>430981198810171447</v>
          </cell>
          <cell r="J8730" t="str">
            <v>3</v>
          </cell>
          <cell r="K8730" t="str">
            <v>之女</v>
          </cell>
          <cell r="L8730" t="str">
            <v>东南湖村</v>
          </cell>
        </row>
        <row r="8731">
          <cell r="I8731" t="str">
            <v>430921201301040156</v>
          </cell>
          <cell r="J8731" t="str">
            <v>3</v>
          </cell>
          <cell r="K8731" t="str">
            <v>之孙子</v>
          </cell>
          <cell r="L8731" t="str">
            <v>东南湖村</v>
          </cell>
        </row>
        <row r="8732">
          <cell r="I8732" t="str">
            <v>430981194808281411</v>
          </cell>
          <cell r="J8732" t="str">
            <v>1</v>
          </cell>
          <cell r="K8732" t="str">
            <v>户主</v>
          </cell>
          <cell r="L8732" t="str">
            <v>东南湖村</v>
          </cell>
        </row>
        <row r="8733">
          <cell r="I8733" t="str">
            <v>432322194910215954</v>
          </cell>
          <cell r="J8733" t="str">
            <v>2</v>
          </cell>
          <cell r="K8733" t="str">
            <v>户主</v>
          </cell>
          <cell r="L8733" t="str">
            <v>东南湖村</v>
          </cell>
        </row>
        <row r="8734">
          <cell r="I8734" t="str">
            <v>432322195405285948</v>
          </cell>
          <cell r="J8734" t="str">
            <v>2</v>
          </cell>
          <cell r="K8734" t="str">
            <v>配偶</v>
          </cell>
          <cell r="L8734" t="str">
            <v>东南湖村</v>
          </cell>
        </row>
        <row r="8735">
          <cell r="I8735" t="str">
            <v>432302196912241631</v>
          </cell>
          <cell r="J8735" t="str">
            <v>4</v>
          </cell>
          <cell r="K8735" t="str">
            <v>户主</v>
          </cell>
          <cell r="L8735" t="str">
            <v>东南湖村</v>
          </cell>
        </row>
        <row r="8736">
          <cell r="I8736" t="str">
            <v>432302197211075444</v>
          </cell>
          <cell r="J8736" t="str">
            <v>4</v>
          </cell>
          <cell r="K8736" t="str">
            <v>配偶</v>
          </cell>
          <cell r="L8736" t="str">
            <v>东南湖村</v>
          </cell>
        </row>
        <row r="8737">
          <cell r="I8737" t="str">
            <v>43098119920926142X</v>
          </cell>
          <cell r="J8737" t="str">
            <v>4</v>
          </cell>
          <cell r="K8737" t="str">
            <v>之女</v>
          </cell>
          <cell r="L8737" t="str">
            <v>东南湖村</v>
          </cell>
        </row>
        <row r="8738">
          <cell r="I8738" t="str">
            <v>430981199910291424</v>
          </cell>
          <cell r="J8738" t="str">
            <v>4</v>
          </cell>
          <cell r="K8738" t="str">
            <v>之女</v>
          </cell>
          <cell r="L8738" t="str">
            <v>东南湖村</v>
          </cell>
        </row>
        <row r="8739">
          <cell r="I8739" t="str">
            <v>432302195605011612</v>
          </cell>
          <cell r="J8739" t="str">
            <v>1</v>
          </cell>
          <cell r="K8739" t="str">
            <v>户主</v>
          </cell>
          <cell r="L8739" t="str">
            <v>东南湖村</v>
          </cell>
        </row>
        <row r="8740">
          <cell r="I8740" t="str">
            <v>430981195010201413</v>
          </cell>
          <cell r="J8740" t="str">
            <v>1</v>
          </cell>
          <cell r="K8740" t="str">
            <v>户主</v>
          </cell>
          <cell r="L8740" t="str">
            <v>东南湖村</v>
          </cell>
        </row>
        <row r="8741">
          <cell r="I8741" t="str">
            <v>432302197004031617</v>
          </cell>
          <cell r="J8741" t="str">
            <v>1</v>
          </cell>
          <cell r="K8741" t="str">
            <v>户主</v>
          </cell>
          <cell r="L8741" t="str">
            <v>东南湖村</v>
          </cell>
        </row>
        <row r="8742">
          <cell r="I8742" t="str">
            <v>43230219680903161X</v>
          </cell>
          <cell r="J8742" t="str">
            <v>2</v>
          </cell>
          <cell r="K8742" t="str">
            <v>户主</v>
          </cell>
          <cell r="L8742" t="str">
            <v>东南湖村</v>
          </cell>
        </row>
        <row r="8743">
          <cell r="I8743" t="str">
            <v>430981199608261435</v>
          </cell>
          <cell r="J8743" t="str">
            <v>2</v>
          </cell>
          <cell r="K8743" t="str">
            <v>之子</v>
          </cell>
          <cell r="L8743" t="str">
            <v>东南湖村</v>
          </cell>
        </row>
        <row r="8744">
          <cell r="I8744" t="str">
            <v>432302197205221628</v>
          </cell>
          <cell r="J8744" t="str">
            <v>3</v>
          </cell>
          <cell r="K8744" t="str">
            <v>户主</v>
          </cell>
          <cell r="L8744" t="str">
            <v>东南湖村</v>
          </cell>
        </row>
        <row r="8745">
          <cell r="I8745" t="str">
            <v>432322197412266170</v>
          </cell>
          <cell r="J8745" t="str">
            <v>3</v>
          </cell>
          <cell r="K8745" t="str">
            <v>配偶</v>
          </cell>
          <cell r="L8745" t="str">
            <v>东南湖村</v>
          </cell>
        </row>
        <row r="8746">
          <cell r="I8746" t="str">
            <v>430981199706211415</v>
          </cell>
          <cell r="J8746" t="str">
            <v>3</v>
          </cell>
          <cell r="K8746" t="str">
            <v>之子</v>
          </cell>
          <cell r="L8746" t="str">
            <v>东南湖村</v>
          </cell>
        </row>
        <row r="8747">
          <cell r="I8747" t="str">
            <v>432302196709061619</v>
          </cell>
          <cell r="J8747" t="str">
            <v>3</v>
          </cell>
          <cell r="K8747" t="str">
            <v>户主</v>
          </cell>
          <cell r="L8747" t="str">
            <v>东南湖村</v>
          </cell>
        </row>
        <row r="8748">
          <cell r="I8748" t="str">
            <v>430422197601230023</v>
          </cell>
          <cell r="J8748" t="str">
            <v>3</v>
          </cell>
          <cell r="K8748" t="str">
            <v>配偶</v>
          </cell>
          <cell r="L8748" t="str">
            <v>东南湖村</v>
          </cell>
        </row>
        <row r="8749">
          <cell r="I8749" t="str">
            <v>430422200201080032</v>
          </cell>
          <cell r="J8749" t="str">
            <v>3</v>
          </cell>
          <cell r="K8749" t="str">
            <v>之子</v>
          </cell>
          <cell r="L8749" t="str">
            <v>东南湖村</v>
          </cell>
        </row>
        <row r="8750">
          <cell r="I8750" t="str">
            <v>432524194710172551</v>
          </cell>
          <cell r="J8750" t="str">
            <v>2</v>
          </cell>
          <cell r="K8750" t="str">
            <v>户主</v>
          </cell>
          <cell r="L8750" t="str">
            <v>东南湖村</v>
          </cell>
        </row>
        <row r="8751">
          <cell r="I8751" t="str">
            <v>432524195311092524</v>
          </cell>
          <cell r="J8751" t="str">
            <v>2</v>
          </cell>
          <cell r="K8751" t="str">
            <v>配偶</v>
          </cell>
          <cell r="L8751" t="str">
            <v>东南湖村</v>
          </cell>
        </row>
        <row r="8752">
          <cell r="I8752" t="str">
            <v>430981193212141413</v>
          </cell>
          <cell r="J8752" t="str">
            <v>1</v>
          </cell>
          <cell r="K8752" t="str">
            <v>户主</v>
          </cell>
          <cell r="L8752" t="str">
            <v>东南湖村</v>
          </cell>
        </row>
        <row r="8753">
          <cell r="I8753" t="str">
            <v>43098119440818142X</v>
          </cell>
          <cell r="J8753" t="str">
            <v>1</v>
          </cell>
          <cell r="K8753" t="str">
            <v>户主</v>
          </cell>
          <cell r="L8753" t="str">
            <v>东南湖村</v>
          </cell>
        </row>
        <row r="8754">
          <cell r="I8754" t="str">
            <v>432302196807201611</v>
          </cell>
          <cell r="J8754" t="str">
            <v>3</v>
          </cell>
          <cell r="K8754" t="str">
            <v>户主</v>
          </cell>
          <cell r="L8754" t="str">
            <v>东南湖村</v>
          </cell>
        </row>
        <row r="8755">
          <cell r="I8755" t="str">
            <v>430981197103171427</v>
          </cell>
          <cell r="J8755" t="str">
            <v>3</v>
          </cell>
          <cell r="K8755" t="str">
            <v>配偶</v>
          </cell>
          <cell r="L8755" t="str">
            <v>东南湖村</v>
          </cell>
        </row>
        <row r="8756">
          <cell r="I8756" t="str">
            <v>430981199904271427</v>
          </cell>
          <cell r="J8756" t="str">
            <v>3</v>
          </cell>
          <cell r="K8756" t="str">
            <v>之女</v>
          </cell>
          <cell r="L8756" t="str">
            <v>东南湖村</v>
          </cell>
        </row>
        <row r="8757">
          <cell r="I8757" t="str">
            <v>432302196008281619</v>
          </cell>
          <cell r="J8757" t="str">
            <v>1</v>
          </cell>
          <cell r="K8757" t="str">
            <v>户主</v>
          </cell>
          <cell r="L8757" t="str">
            <v>东南湖村</v>
          </cell>
        </row>
        <row r="8758">
          <cell r="I8758" t="str">
            <v>432302196809101630</v>
          </cell>
          <cell r="J8758" t="str">
            <v>2</v>
          </cell>
          <cell r="K8758" t="str">
            <v>户主</v>
          </cell>
          <cell r="L8758" t="str">
            <v>东南湖村</v>
          </cell>
        </row>
        <row r="8759">
          <cell r="I8759" t="str">
            <v>432302196509131627</v>
          </cell>
          <cell r="J8759" t="str">
            <v>2</v>
          </cell>
          <cell r="K8759" t="str">
            <v>配偶</v>
          </cell>
          <cell r="L8759" t="str">
            <v>东南湖村</v>
          </cell>
        </row>
        <row r="8760">
          <cell r="I8760" t="str">
            <v>432302196609191627</v>
          </cell>
          <cell r="J8760" t="str">
            <v>2</v>
          </cell>
          <cell r="K8760" t="str">
            <v>户主</v>
          </cell>
          <cell r="L8760" t="str">
            <v>东南湖村</v>
          </cell>
        </row>
        <row r="8761">
          <cell r="I8761" t="str">
            <v>43098119891121141X</v>
          </cell>
          <cell r="J8761" t="str">
            <v>2</v>
          </cell>
          <cell r="K8761" t="str">
            <v>之子</v>
          </cell>
          <cell r="L8761" t="str">
            <v>东南湖村</v>
          </cell>
        </row>
        <row r="8762">
          <cell r="I8762" t="str">
            <v>432302195803291619</v>
          </cell>
          <cell r="J8762" t="str">
            <v>2</v>
          </cell>
          <cell r="K8762" t="str">
            <v>户主</v>
          </cell>
          <cell r="L8762" t="str">
            <v>东南湖村</v>
          </cell>
        </row>
        <row r="8763">
          <cell r="I8763" t="str">
            <v>432302195508091622</v>
          </cell>
          <cell r="J8763" t="str">
            <v>2</v>
          </cell>
          <cell r="K8763" t="str">
            <v>配偶</v>
          </cell>
          <cell r="L8763" t="str">
            <v>东南湖村</v>
          </cell>
        </row>
        <row r="8764">
          <cell r="I8764" t="str">
            <v>430624194403129311</v>
          </cell>
          <cell r="J8764" t="str">
            <v>1</v>
          </cell>
          <cell r="K8764" t="str">
            <v>户主</v>
          </cell>
          <cell r="L8764" t="str">
            <v>东南湖村</v>
          </cell>
        </row>
        <row r="8765">
          <cell r="I8765" t="str">
            <v>430981198810251439</v>
          </cell>
          <cell r="J8765" t="str">
            <v>4</v>
          </cell>
          <cell r="K8765" t="str">
            <v>户主</v>
          </cell>
          <cell r="L8765" t="str">
            <v>东南湖村</v>
          </cell>
        </row>
        <row r="8766">
          <cell r="I8766" t="str">
            <v>430981199001211423</v>
          </cell>
          <cell r="J8766" t="str">
            <v>4</v>
          </cell>
          <cell r="K8766" t="str">
            <v>配偶</v>
          </cell>
          <cell r="L8766" t="str">
            <v>东南湖村</v>
          </cell>
        </row>
        <row r="8767">
          <cell r="I8767" t="str">
            <v>430921201305150029</v>
          </cell>
          <cell r="J8767" t="str">
            <v>4</v>
          </cell>
          <cell r="K8767" t="str">
            <v>之女</v>
          </cell>
          <cell r="L8767" t="str">
            <v>东南湖村</v>
          </cell>
        </row>
        <row r="8768">
          <cell r="I8768" t="str">
            <v>430921201701250187</v>
          </cell>
          <cell r="J8768" t="str">
            <v>4</v>
          </cell>
          <cell r="K8768" t="str">
            <v>之女</v>
          </cell>
          <cell r="L8768" t="str">
            <v>东南湖村</v>
          </cell>
        </row>
        <row r="8769">
          <cell r="I8769" t="str">
            <v>430981196509141418</v>
          </cell>
          <cell r="J8769" t="str">
            <v>1</v>
          </cell>
          <cell r="K8769" t="str">
            <v>户主</v>
          </cell>
          <cell r="L8769" t="str">
            <v>东南湖村</v>
          </cell>
        </row>
        <row r="8770">
          <cell r="I8770" t="str">
            <v>432302195608211644</v>
          </cell>
          <cell r="J8770" t="str">
            <v>2</v>
          </cell>
          <cell r="K8770" t="str">
            <v>户主</v>
          </cell>
          <cell r="L8770" t="str">
            <v>东南湖村</v>
          </cell>
        </row>
        <row r="8771">
          <cell r="I8771" t="str">
            <v>430981198812131414</v>
          </cell>
          <cell r="J8771" t="str">
            <v>2</v>
          </cell>
          <cell r="K8771" t="str">
            <v>之子</v>
          </cell>
          <cell r="L8771" t="str">
            <v>东南湖村</v>
          </cell>
        </row>
        <row r="8772">
          <cell r="I8772" t="str">
            <v>432302197404181630</v>
          </cell>
          <cell r="J8772" t="str">
            <v>3</v>
          </cell>
          <cell r="K8772" t="str">
            <v>户主</v>
          </cell>
          <cell r="L8772" t="str">
            <v>东南湖村</v>
          </cell>
        </row>
        <row r="8773">
          <cell r="I8773" t="str">
            <v>430921198010225826</v>
          </cell>
          <cell r="J8773" t="str">
            <v>3</v>
          </cell>
          <cell r="K8773" t="str">
            <v>配偶</v>
          </cell>
          <cell r="L8773" t="str">
            <v>东南湖村</v>
          </cell>
        </row>
        <row r="8774">
          <cell r="I8774" t="str">
            <v>43098120060122141X</v>
          </cell>
          <cell r="J8774" t="str">
            <v>3</v>
          </cell>
          <cell r="K8774" t="str">
            <v>之子</v>
          </cell>
          <cell r="L8774" t="str">
            <v>东南湖村</v>
          </cell>
        </row>
        <row r="8775">
          <cell r="I8775" t="str">
            <v>430981197301141413</v>
          </cell>
          <cell r="J8775" t="str">
            <v>3</v>
          </cell>
          <cell r="K8775" t="str">
            <v>户主</v>
          </cell>
          <cell r="L8775" t="str">
            <v>东南湖村</v>
          </cell>
        </row>
        <row r="8776">
          <cell r="I8776" t="str">
            <v>430321198611301721</v>
          </cell>
          <cell r="J8776" t="str">
            <v>3</v>
          </cell>
          <cell r="K8776" t="str">
            <v>配偶</v>
          </cell>
          <cell r="L8776" t="str">
            <v>东南湖村</v>
          </cell>
        </row>
        <row r="8777">
          <cell r="I8777" t="str">
            <v>430921201501290096</v>
          </cell>
          <cell r="J8777" t="str">
            <v>3</v>
          </cell>
          <cell r="K8777" t="str">
            <v>之子</v>
          </cell>
          <cell r="L8777" t="str">
            <v>东南湖村</v>
          </cell>
        </row>
        <row r="8778">
          <cell r="I8778" t="str">
            <v>430981195109041413</v>
          </cell>
          <cell r="J8778" t="str">
            <v>2</v>
          </cell>
          <cell r="K8778" t="str">
            <v>户主</v>
          </cell>
          <cell r="L8778" t="str">
            <v>东南湖村</v>
          </cell>
        </row>
        <row r="8779">
          <cell r="I8779" t="str">
            <v>430981195502091425</v>
          </cell>
          <cell r="J8779" t="str">
            <v>2</v>
          </cell>
          <cell r="K8779" t="str">
            <v>配偶</v>
          </cell>
          <cell r="L8779" t="str">
            <v>东南湖村</v>
          </cell>
        </row>
        <row r="8780">
          <cell r="I8780" t="str">
            <v>432302197412301612</v>
          </cell>
          <cell r="J8780" t="str">
            <v>4</v>
          </cell>
          <cell r="K8780" t="str">
            <v>户主</v>
          </cell>
          <cell r="L8780" t="str">
            <v>东南湖村</v>
          </cell>
        </row>
        <row r="8781">
          <cell r="I8781" t="str">
            <v>430526197912285049</v>
          </cell>
          <cell r="J8781" t="str">
            <v>4</v>
          </cell>
          <cell r="K8781" t="str">
            <v>配偶</v>
          </cell>
          <cell r="L8781" t="str">
            <v>东南湖村</v>
          </cell>
        </row>
        <row r="8782">
          <cell r="I8782" t="str">
            <v>430921200809098530</v>
          </cell>
          <cell r="J8782" t="str">
            <v>4</v>
          </cell>
          <cell r="K8782" t="str">
            <v>之子</v>
          </cell>
          <cell r="L8782" t="str">
            <v>东南湖村</v>
          </cell>
        </row>
        <row r="8783">
          <cell r="I8783" t="str">
            <v>430981200702271424</v>
          </cell>
          <cell r="J8783" t="str">
            <v>4</v>
          </cell>
          <cell r="K8783" t="str">
            <v>之女</v>
          </cell>
          <cell r="L8783" t="str">
            <v>东南湖村</v>
          </cell>
        </row>
        <row r="8784">
          <cell r="I8784" t="str">
            <v>432302196305151618</v>
          </cell>
          <cell r="J8784" t="str">
            <v>2</v>
          </cell>
          <cell r="K8784" t="str">
            <v>户主</v>
          </cell>
          <cell r="L8784" t="str">
            <v>东南湖村</v>
          </cell>
        </row>
        <row r="8785">
          <cell r="I8785" t="str">
            <v>43098119920524143X</v>
          </cell>
          <cell r="J8785" t="str">
            <v>2</v>
          </cell>
          <cell r="K8785" t="str">
            <v>其他</v>
          </cell>
          <cell r="L8785" t="str">
            <v>东南湖村</v>
          </cell>
        </row>
        <row r="8786">
          <cell r="I8786" t="str">
            <v>532126197802152521</v>
          </cell>
          <cell r="J8786" t="str">
            <v>4</v>
          </cell>
          <cell r="K8786" t="str">
            <v>户主</v>
          </cell>
          <cell r="L8786" t="str">
            <v>利厚村</v>
          </cell>
        </row>
        <row r="8787">
          <cell r="I8787" t="str">
            <v>51343019770415461X</v>
          </cell>
          <cell r="J8787" t="str">
            <v>4</v>
          </cell>
          <cell r="K8787" t="str">
            <v>配偶</v>
          </cell>
          <cell r="L8787" t="str">
            <v>利厚村</v>
          </cell>
        </row>
        <row r="8788">
          <cell r="I8788" t="str">
            <v>430981200510291412</v>
          </cell>
          <cell r="J8788" t="str">
            <v>4</v>
          </cell>
          <cell r="K8788" t="str">
            <v>之子</v>
          </cell>
          <cell r="L8788" t="str">
            <v>利厚村</v>
          </cell>
        </row>
        <row r="8789">
          <cell r="I8789" t="str">
            <v>430921201301080238</v>
          </cell>
          <cell r="J8789" t="str">
            <v>4</v>
          </cell>
          <cell r="K8789" t="str">
            <v>之子</v>
          </cell>
          <cell r="L8789" t="str">
            <v>利厚村</v>
          </cell>
        </row>
        <row r="8790">
          <cell r="I8790" t="str">
            <v>432302197211171639</v>
          </cell>
          <cell r="J8790" t="str">
            <v>4</v>
          </cell>
          <cell r="K8790" t="str">
            <v>户主</v>
          </cell>
          <cell r="L8790" t="str">
            <v>利厚村</v>
          </cell>
        </row>
        <row r="8791">
          <cell r="I8791" t="str">
            <v>431322197406280020</v>
          </cell>
          <cell r="J8791" t="str">
            <v>4</v>
          </cell>
          <cell r="K8791" t="str">
            <v>配偶</v>
          </cell>
          <cell r="L8791" t="str">
            <v>利厚村</v>
          </cell>
        </row>
        <row r="8792">
          <cell r="I8792" t="str">
            <v>430921201407200218</v>
          </cell>
          <cell r="J8792" t="str">
            <v>4</v>
          </cell>
          <cell r="K8792" t="str">
            <v>之子</v>
          </cell>
          <cell r="L8792" t="str">
            <v>利厚村</v>
          </cell>
        </row>
        <row r="8793">
          <cell r="I8793" t="str">
            <v>43098120001206142X</v>
          </cell>
          <cell r="J8793" t="str">
            <v>4</v>
          </cell>
          <cell r="K8793" t="str">
            <v>之女</v>
          </cell>
          <cell r="L8793" t="str">
            <v>利厚村</v>
          </cell>
        </row>
        <row r="8794">
          <cell r="I8794" t="str">
            <v>432302195610151628</v>
          </cell>
          <cell r="J8794" t="str">
            <v>3</v>
          </cell>
          <cell r="K8794" t="str">
            <v>户主</v>
          </cell>
          <cell r="L8794" t="str">
            <v>利厚村</v>
          </cell>
        </row>
        <row r="8795">
          <cell r="I8795" t="str">
            <v>432302195002031614</v>
          </cell>
          <cell r="J8795" t="str">
            <v>3</v>
          </cell>
          <cell r="K8795" t="str">
            <v>配偶</v>
          </cell>
          <cell r="L8795" t="str">
            <v>利厚村</v>
          </cell>
        </row>
        <row r="8796">
          <cell r="I8796" t="str">
            <v>430981198002041425</v>
          </cell>
          <cell r="J8796" t="str">
            <v>3</v>
          </cell>
          <cell r="K8796" t="str">
            <v>之女</v>
          </cell>
          <cell r="L8796" t="str">
            <v>利厚村</v>
          </cell>
        </row>
        <row r="8797">
          <cell r="I8797" t="str">
            <v>532122198210142433</v>
          </cell>
          <cell r="J8797" t="str">
            <v>1</v>
          </cell>
          <cell r="K8797" t="str">
            <v>户主</v>
          </cell>
          <cell r="L8797" t="str">
            <v>利厚村</v>
          </cell>
        </row>
        <row r="8798">
          <cell r="I8798" t="str">
            <v>432302197311231643</v>
          </cell>
          <cell r="J8798" t="str">
            <v>2</v>
          </cell>
          <cell r="K8798" t="str">
            <v>户主</v>
          </cell>
          <cell r="L8798" t="str">
            <v>利厚村</v>
          </cell>
        </row>
        <row r="8799">
          <cell r="I8799" t="str">
            <v>430981200310251424</v>
          </cell>
          <cell r="J8799" t="str">
            <v>2</v>
          </cell>
          <cell r="K8799" t="str">
            <v>之女</v>
          </cell>
          <cell r="L8799" t="str">
            <v>利厚村</v>
          </cell>
        </row>
        <row r="8800">
          <cell r="I8800" t="str">
            <v>430981197412081417</v>
          </cell>
          <cell r="J8800" t="str">
            <v>3</v>
          </cell>
          <cell r="K8800" t="str">
            <v>户主</v>
          </cell>
          <cell r="L8800" t="str">
            <v>利厚村</v>
          </cell>
        </row>
        <row r="8801">
          <cell r="I8801" t="str">
            <v>430981200407141424</v>
          </cell>
          <cell r="J8801" t="str">
            <v>3</v>
          </cell>
          <cell r="K8801" t="str">
            <v>之女</v>
          </cell>
          <cell r="L8801" t="str">
            <v>利厚村</v>
          </cell>
        </row>
        <row r="8802">
          <cell r="I8802" t="str">
            <v>430981199804241423</v>
          </cell>
          <cell r="J8802" t="str">
            <v>3</v>
          </cell>
          <cell r="K8802" t="str">
            <v>之女</v>
          </cell>
          <cell r="L8802" t="str">
            <v>利厚村</v>
          </cell>
        </row>
        <row r="8803">
          <cell r="I8803" t="str">
            <v>430981199112051426</v>
          </cell>
          <cell r="J8803" t="str">
            <v>3</v>
          </cell>
          <cell r="K8803" t="str">
            <v>户主</v>
          </cell>
          <cell r="L8803" t="str">
            <v>利厚村</v>
          </cell>
        </row>
        <row r="8804">
          <cell r="I8804" t="str">
            <v>432302196609081639</v>
          </cell>
          <cell r="J8804" t="str">
            <v>3</v>
          </cell>
          <cell r="K8804" t="str">
            <v>之父</v>
          </cell>
          <cell r="L8804" t="str">
            <v>利厚村</v>
          </cell>
        </row>
        <row r="8805">
          <cell r="I8805" t="str">
            <v>432302196801171626</v>
          </cell>
          <cell r="J8805" t="str">
            <v>3</v>
          </cell>
          <cell r="K8805" t="str">
            <v>之母</v>
          </cell>
          <cell r="L8805" t="str">
            <v>利厚村</v>
          </cell>
        </row>
        <row r="8806">
          <cell r="I8806" t="str">
            <v>433023193509146418</v>
          </cell>
          <cell r="J8806" t="str">
            <v>1</v>
          </cell>
          <cell r="K8806" t="str">
            <v>户主</v>
          </cell>
          <cell r="L8806" t="str">
            <v>利厚村</v>
          </cell>
        </row>
        <row r="8807">
          <cell r="I8807" t="str">
            <v>432302196402161615</v>
          </cell>
          <cell r="J8807" t="str">
            <v>3</v>
          </cell>
          <cell r="K8807" t="str">
            <v>户主</v>
          </cell>
          <cell r="L8807" t="str">
            <v>利厚村</v>
          </cell>
        </row>
        <row r="8808">
          <cell r="I8808" t="str">
            <v>432302196501291626</v>
          </cell>
          <cell r="J8808" t="str">
            <v>3</v>
          </cell>
          <cell r="K8808" t="str">
            <v>配偶</v>
          </cell>
          <cell r="L8808" t="str">
            <v>利厚村</v>
          </cell>
        </row>
        <row r="8809">
          <cell r="I8809" t="str">
            <v>430981198702211421</v>
          </cell>
          <cell r="J8809" t="str">
            <v>3</v>
          </cell>
          <cell r="K8809" t="str">
            <v>之女</v>
          </cell>
          <cell r="L8809" t="str">
            <v>利厚村</v>
          </cell>
        </row>
        <row r="8810">
          <cell r="I8810" t="str">
            <v>511228197609072312</v>
          </cell>
          <cell r="J8810" t="str">
            <v>4</v>
          </cell>
          <cell r="K8810" t="str">
            <v>户主</v>
          </cell>
          <cell r="L8810" t="str">
            <v>利厚村</v>
          </cell>
        </row>
        <row r="8811">
          <cell r="I8811" t="str">
            <v>500229197910067129</v>
          </cell>
          <cell r="J8811" t="str">
            <v>4</v>
          </cell>
          <cell r="K8811" t="str">
            <v>配偶</v>
          </cell>
          <cell r="L8811" t="str">
            <v>利厚村</v>
          </cell>
        </row>
        <row r="8812">
          <cell r="I8812" t="str">
            <v>430921200201257724</v>
          </cell>
          <cell r="J8812" t="str">
            <v>4</v>
          </cell>
          <cell r="K8812" t="str">
            <v>之女</v>
          </cell>
          <cell r="L8812" t="str">
            <v>利厚村</v>
          </cell>
        </row>
        <row r="8813">
          <cell r="I8813" t="str">
            <v>430981200812241429</v>
          </cell>
          <cell r="J8813" t="str">
            <v>4</v>
          </cell>
          <cell r="K8813" t="str">
            <v>之女</v>
          </cell>
          <cell r="L8813" t="str">
            <v>利厚村</v>
          </cell>
        </row>
        <row r="8814">
          <cell r="I8814" t="str">
            <v>43230219750702163X</v>
          </cell>
          <cell r="J8814" t="str">
            <v>3</v>
          </cell>
          <cell r="K8814" t="str">
            <v>户主</v>
          </cell>
          <cell r="L8814" t="str">
            <v>利厚村</v>
          </cell>
        </row>
        <row r="8815">
          <cell r="I8815" t="str">
            <v>430921201111190014</v>
          </cell>
          <cell r="J8815" t="str">
            <v>3</v>
          </cell>
          <cell r="K8815" t="str">
            <v>之子</v>
          </cell>
          <cell r="L8815" t="str">
            <v>利厚村</v>
          </cell>
        </row>
        <row r="8816">
          <cell r="I8816" t="str">
            <v>520221198502242765</v>
          </cell>
          <cell r="J8816" t="str">
            <v>3</v>
          </cell>
          <cell r="K8816" t="str">
            <v>其他</v>
          </cell>
          <cell r="L8816" t="str">
            <v>利厚村</v>
          </cell>
        </row>
        <row r="8817">
          <cell r="I8817" t="str">
            <v>432302196601011644</v>
          </cell>
          <cell r="J8817" t="str">
            <v>4</v>
          </cell>
          <cell r="K8817" t="str">
            <v>户主</v>
          </cell>
          <cell r="L8817" t="str">
            <v>利厚村</v>
          </cell>
        </row>
        <row r="8818">
          <cell r="I8818" t="str">
            <v>432302196508061639</v>
          </cell>
          <cell r="J8818" t="str">
            <v>4</v>
          </cell>
          <cell r="K8818" t="str">
            <v>配偶</v>
          </cell>
          <cell r="L8818" t="str">
            <v>利厚村</v>
          </cell>
        </row>
        <row r="8819">
          <cell r="I8819" t="str">
            <v>43098119970815141X</v>
          </cell>
          <cell r="J8819" t="str">
            <v>4</v>
          </cell>
          <cell r="K8819" t="str">
            <v>之子</v>
          </cell>
          <cell r="L8819" t="str">
            <v>利厚村</v>
          </cell>
        </row>
        <row r="8820">
          <cell r="I8820" t="str">
            <v>43098119891125142X</v>
          </cell>
          <cell r="J8820" t="str">
            <v>4</v>
          </cell>
          <cell r="K8820" t="str">
            <v>之女</v>
          </cell>
          <cell r="L8820" t="str">
            <v>利厚村</v>
          </cell>
        </row>
        <row r="8821">
          <cell r="I8821" t="str">
            <v>432302196612211625</v>
          </cell>
          <cell r="J8821" t="str">
            <v>4</v>
          </cell>
          <cell r="K8821" t="str">
            <v>户主</v>
          </cell>
          <cell r="L8821" t="str">
            <v>利厚村</v>
          </cell>
        </row>
        <row r="8822">
          <cell r="I8822" t="str">
            <v>432302196405241653</v>
          </cell>
          <cell r="J8822" t="str">
            <v>4</v>
          </cell>
          <cell r="K8822" t="str">
            <v>配偶</v>
          </cell>
          <cell r="L8822" t="str">
            <v>利厚村</v>
          </cell>
        </row>
        <row r="8823">
          <cell r="I8823" t="str">
            <v>430981199506141416</v>
          </cell>
          <cell r="J8823" t="str">
            <v>4</v>
          </cell>
          <cell r="K8823" t="str">
            <v>之子</v>
          </cell>
          <cell r="L8823" t="str">
            <v>利厚村</v>
          </cell>
        </row>
        <row r="8824">
          <cell r="I8824" t="str">
            <v>430981199005131420</v>
          </cell>
          <cell r="J8824" t="str">
            <v>4</v>
          </cell>
          <cell r="K8824" t="str">
            <v>之女</v>
          </cell>
          <cell r="L8824" t="str">
            <v>利厚村</v>
          </cell>
        </row>
        <row r="8825">
          <cell r="I8825" t="str">
            <v>511228197404044238</v>
          </cell>
          <cell r="J8825" t="str">
            <v>5</v>
          </cell>
          <cell r="K8825" t="str">
            <v>户主</v>
          </cell>
          <cell r="L8825" t="str">
            <v>利厚村</v>
          </cell>
        </row>
        <row r="8826">
          <cell r="I8826" t="str">
            <v>511228197801224240</v>
          </cell>
          <cell r="J8826" t="str">
            <v>5</v>
          </cell>
          <cell r="K8826" t="str">
            <v>配偶</v>
          </cell>
          <cell r="L8826" t="str">
            <v>利厚村</v>
          </cell>
        </row>
        <row r="8827">
          <cell r="I8827" t="str">
            <v>500229201006056615</v>
          </cell>
          <cell r="J8827" t="str">
            <v>5</v>
          </cell>
          <cell r="K8827" t="str">
            <v>之子</v>
          </cell>
          <cell r="L8827" t="str">
            <v>利厚村</v>
          </cell>
        </row>
        <row r="8828">
          <cell r="I8828" t="str">
            <v>500229200409126628</v>
          </cell>
          <cell r="J8828" t="str">
            <v>5</v>
          </cell>
          <cell r="K8828" t="str">
            <v>之女</v>
          </cell>
          <cell r="L8828" t="str">
            <v>利厚村</v>
          </cell>
        </row>
        <row r="8829">
          <cell r="I8829" t="str">
            <v>500229199812054243</v>
          </cell>
          <cell r="J8829" t="str">
            <v>5</v>
          </cell>
          <cell r="K8829" t="str">
            <v>之女</v>
          </cell>
          <cell r="L8829" t="str">
            <v>利厚村</v>
          </cell>
        </row>
        <row r="8830">
          <cell r="I8830" t="str">
            <v>532101196208283631</v>
          </cell>
          <cell r="J8830" t="str">
            <v>2</v>
          </cell>
          <cell r="K8830" t="str">
            <v>户主</v>
          </cell>
          <cell r="L8830" t="str">
            <v>利厚村</v>
          </cell>
        </row>
        <row r="8831">
          <cell r="I8831" t="str">
            <v>532101196107273629</v>
          </cell>
          <cell r="J8831" t="str">
            <v>2</v>
          </cell>
          <cell r="K8831" t="str">
            <v>配偶</v>
          </cell>
          <cell r="L8831" t="str">
            <v>利厚村</v>
          </cell>
        </row>
        <row r="8832">
          <cell r="I8832" t="str">
            <v>432302196105041617</v>
          </cell>
          <cell r="J8832" t="str">
            <v>1</v>
          </cell>
          <cell r="K8832" t="str">
            <v>户主</v>
          </cell>
          <cell r="L8832" t="str">
            <v>利厚村</v>
          </cell>
        </row>
        <row r="8833">
          <cell r="I8833" t="str">
            <v>432302197305241618</v>
          </cell>
          <cell r="J8833" t="str">
            <v>3</v>
          </cell>
          <cell r="K8833" t="str">
            <v>户主</v>
          </cell>
          <cell r="L8833" t="str">
            <v>利厚村</v>
          </cell>
        </row>
        <row r="8834">
          <cell r="I8834" t="str">
            <v>432302197609251620</v>
          </cell>
          <cell r="J8834" t="str">
            <v>3</v>
          </cell>
          <cell r="K8834" t="str">
            <v>配偶</v>
          </cell>
          <cell r="L8834" t="str">
            <v>利厚村</v>
          </cell>
        </row>
        <row r="8835">
          <cell r="I8835" t="str">
            <v>43098119980917141X</v>
          </cell>
          <cell r="J8835" t="str">
            <v>3</v>
          </cell>
          <cell r="K8835" t="str">
            <v>之子</v>
          </cell>
          <cell r="L8835" t="str">
            <v>利厚村</v>
          </cell>
        </row>
        <row r="8836">
          <cell r="I8836" t="str">
            <v>432302197406221616</v>
          </cell>
          <cell r="J8836" t="str">
            <v>2</v>
          </cell>
          <cell r="K8836" t="str">
            <v>户主</v>
          </cell>
          <cell r="L8836" t="str">
            <v>利厚村</v>
          </cell>
        </row>
        <row r="8837">
          <cell r="I8837" t="str">
            <v>430981200604081424</v>
          </cell>
          <cell r="J8837" t="str">
            <v>2</v>
          </cell>
          <cell r="K8837" t="str">
            <v>之女</v>
          </cell>
          <cell r="L8837" t="str">
            <v>利厚村</v>
          </cell>
        </row>
        <row r="8838">
          <cell r="I8838" t="str">
            <v>433023195006066669</v>
          </cell>
          <cell r="J8838" t="str">
            <v>2</v>
          </cell>
          <cell r="K8838" t="str">
            <v>户主</v>
          </cell>
          <cell r="L8838" t="str">
            <v>利厚村</v>
          </cell>
        </row>
        <row r="8839">
          <cell r="I8839" t="str">
            <v>433023194707286619</v>
          </cell>
          <cell r="J8839" t="str">
            <v>2</v>
          </cell>
          <cell r="K8839" t="str">
            <v>配偶</v>
          </cell>
          <cell r="L8839" t="str">
            <v>利厚村</v>
          </cell>
        </row>
        <row r="8840">
          <cell r="I8840" t="str">
            <v>43232219621019619X</v>
          </cell>
          <cell r="J8840" t="str">
            <v>3</v>
          </cell>
          <cell r="K8840" t="str">
            <v>户主</v>
          </cell>
          <cell r="L8840" t="str">
            <v>利厚村</v>
          </cell>
        </row>
        <row r="8841">
          <cell r="I8841" t="str">
            <v>430981199402161412</v>
          </cell>
          <cell r="J8841" t="str">
            <v>3</v>
          </cell>
          <cell r="K8841" t="str">
            <v>之子</v>
          </cell>
          <cell r="L8841" t="str">
            <v>利厚村</v>
          </cell>
        </row>
        <row r="8842">
          <cell r="I8842" t="str">
            <v>430981198711181420</v>
          </cell>
          <cell r="J8842" t="str">
            <v>3</v>
          </cell>
          <cell r="K8842" t="str">
            <v>之女</v>
          </cell>
          <cell r="L8842" t="str">
            <v>利厚村</v>
          </cell>
        </row>
        <row r="8843">
          <cell r="I8843" t="str">
            <v>432302196205121622</v>
          </cell>
          <cell r="J8843" t="str">
            <v>2</v>
          </cell>
          <cell r="K8843" t="str">
            <v>户主</v>
          </cell>
          <cell r="L8843" t="str">
            <v>利厚村</v>
          </cell>
        </row>
        <row r="8844">
          <cell r="I8844" t="str">
            <v>430981198707301442</v>
          </cell>
          <cell r="J8844" t="str">
            <v>2</v>
          </cell>
          <cell r="K8844" t="str">
            <v>之女</v>
          </cell>
          <cell r="L8844" t="str">
            <v>利厚村</v>
          </cell>
        </row>
        <row r="8845">
          <cell r="I8845" t="str">
            <v>513430197606025814</v>
          </cell>
          <cell r="J8845" t="str">
            <v>4</v>
          </cell>
          <cell r="K8845" t="str">
            <v>户主</v>
          </cell>
          <cell r="L8845" t="str">
            <v>利厚村</v>
          </cell>
        </row>
        <row r="8846">
          <cell r="I8846" t="str">
            <v>513430197808205821</v>
          </cell>
          <cell r="J8846" t="str">
            <v>4</v>
          </cell>
          <cell r="K8846" t="str">
            <v>配偶</v>
          </cell>
          <cell r="L8846" t="str">
            <v>利厚村</v>
          </cell>
        </row>
        <row r="8847">
          <cell r="I8847" t="str">
            <v>513430200107155811</v>
          </cell>
          <cell r="J8847" t="str">
            <v>4</v>
          </cell>
          <cell r="K8847" t="str">
            <v>之子</v>
          </cell>
          <cell r="L8847" t="str">
            <v>利厚村</v>
          </cell>
        </row>
        <row r="8848">
          <cell r="I8848" t="str">
            <v>513430199809195847</v>
          </cell>
          <cell r="J8848" t="str">
            <v>4</v>
          </cell>
          <cell r="K8848" t="str">
            <v>之女</v>
          </cell>
          <cell r="L8848" t="str">
            <v>利厚村</v>
          </cell>
        </row>
        <row r="8849">
          <cell r="I8849" t="str">
            <v>432302197101171611</v>
          </cell>
          <cell r="J8849" t="str">
            <v>3</v>
          </cell>
          <cell r="K8849" t="str">
            <v>户主</v>
          </cell>
          <cell r="L8849" t="str">
            <v>利厚村</v>
          </cell>
        </row>
        <row r="8850">
          <cell r="I8850" t="str">
            <v>430721196902176169</v>
          </cell>
          <cell r="J8850" t="str">
            <v>3</v>
          </cell>
          <cell r="K8850" t="str">
            <v>配偶</v>
          </cell>
          <cell r="L8850" t="str">
            <v>利厚村</v>
          </cell>
        </row>
        <row r="8851">
          <cell r="I8851" t="str">
            <v>430981199510051472</v>
          </cell>
          <cell r="J8851" t="str">
            <v>3</v>
          </cell>
          <cell r="K8851" t="str">
            <v>之子</v>
          </cell>
          <cell r="L8851" t="str">
            <v>利厚村</v>
          </cell>
        </row>
        <row r="8852">
          <cell r="I8852" t="str">
            <v>430981199306241455</v>
          </cell>
          <cell r="J8852" t="str">
            <v>2</v>
          </cell>
          <cell r="K8852" t="str">
            <v>户主</v>
          </cell>
          <cell r="L8852" t="str">
            <v>利厚村</v>
          </cell>
        </row>
        <row r="8853">
          <cell r="I8853" t="str">
            <v>432302196904281625</v>
          </cell>
          <cell r="J8853" t="str">
            <v>2</v>
          </cell>
          <cell r="K8853" t="str">
            <v>之母</v>
          </cell>
          <cell r="L8853" t="str">
            <v>利厚村</v>
          </cell>
        </row>
        <row r="8854">
          <cell r="I8854" t="str">
            <v>432524197705018035</v>
          </cell>
          <cell r="J8854" t="str">
            <v>4</v>
          </cell>
          <cell r="K8854" t="str">
            <v>户主</v>
          </cell>
          <cell r="L8854" t="str">
            <v>利厚村</v>
          </cell>
        </row>
        <row r="8855">
          <cell r="I8855" t="str">
            <v>430981200407281419</v>
          </cell>
          <cell r="J8855" t="str">
            <v>4</v>
          </cell>
          <cell r="K8855" t="str">
            <v>之子</v>
          </cell>
          <cell r="L8855" t="str">
            <v>利厚村</v>
          </cell>
        </row>
        <row r="8856">
          <cell r="I8856" t="str">
            <v>430921201009300256</v>
          </cell>
          <cell r="J8856" t="str">
            <v>4</v>
          </cell>
          <cell r="K8856" t="str">
            <v>之子</v>
          </cell>
          <cell r="L8856" t="str">
            <v>利厚村</v>
          </cell>
        </row>
        <row r="8857">
          <cell r="I8857" t="str">
            <v>43012419771010142X</v>
          </cell>
          <cell r="J8857" t="str">
            <v>4</v>
          </cell>
          <cell r="K8857" t="str">
            <v>其他</v>
          </cell>
          <cell r="L8857" t="str">
            <v>利厚村</v>
          </cell>
        </row>
        <row r="8858">
          <cell r="I8858" t="str">
            <v>430623192612166412</v>
          </cell>
          <cell r="J8858" t="str">
            <v>2</v>
          </cell>
          <cell r="K8858" t="str">
            <v>户主</v>
          </cell>
          <cell r="L8858" t="str">
            <v>利厚村</v>
          </cell>
        </row>
        <row r="8859">
          <cell r="I8859" t="str">
            <v>430623193302247043</v>
          </cell>
          <cell r="J8859" t="str">
            <v>2</v>
          </cell>
          <cell r="K8859" t="str">
            <v>配偶</v>
          </cell>
          <cell r="L8859" t="str">
            <v>利厚村</v>
          </cell>
        </row>
        <row r="8860">
          <cell r="I8860" t="str">
            <v>430529195408130267</v>
          </cell>
          <cell r="J8860" t="str">
            <v>1</v>
          </cell>
          <cell r="K8860" t="str">
            <v>户主</v>
          </cell>
          <cell r="L8860" t="str">
            <v>利厚村</v>
          </cell>
        </row>
        <row r="8861">
          <cell r="I8861" t="str">
            <v>43230219590825163X</v>
          </cell>
          <cell r="J8861" t="str">
            <v>4</v>
          </cell>
          <cell r="K8861" t="str">
            <v>户主</v>
          </cell>
          <cell r="L8861" t="str">
            <v>利厚村</v>
          </cell>
        </row>
        <row r="8862">
          <cell r="I8862" t="str">
            <v>432302196006081621</v>
          </cell>
          <cell r="J8862" t="str">
            <v>4</v>
          </cell>
          <cell r="K8862" t="str">
            <v>配偶</v>
          </cell>
          <cell r="L8862" t="str">
            <v>利厚村</v>
          </cell>
        </row>
        <row r="8863">
          <cell r="I8863" t="str">
            <v>430981198110101413</v>
          </cell>
          <cell r="J8863" t="str">
            <v>4</v>
          </cell>
          <cell r="K8863" t="str">
            <v>之子</v>
          </cell>
          <cell r="L8863" t="str">
            <v>利厚村</v>
          </cell>
        </row>
        <row r="8864">
          <cell r="I8864" t="str">
            <v>430981198804101450</v>
          </cell>
          <cell r="J8864" t="str">
            <v>4</v>
          </cell>
          <cell r="K8864" t="str">
            <v>之子</v>
          </cell>
          <cell r="L8864" t="str">
            <v>利厚村</v>
          </cell>
        </row>
        <row r="8865">
          <cell r="I8865" t="str">
            <v>432302195604251614</v>
          </cell>
          <cell r="J8865" t="str">
            <v>2</v>
          </cell>
          <cell r="K8865" t="str">
            <v>户主</v>
          </cell>
          <cell r="L8865" t="str">
            <v>利厚村</v>
          </cell>
        </row>
        <row r="8866">
          <cell r="I8866" t="str">
            <v>432302195512021627</v>
          </cell>
          <cell r="J8866" t="str">
            <v>2</v>
          </cell>
          <cell r="K8866" t="str">
            <v>配偶</v>
          </cell>
          <cell r="L8866" t="str">
            <v>利厚村</v>
          </cell>
        </row>
        <row r="8867">
          <cell r="I8867" t="str">
            <v>430921195609080033</v>
          </cell>
          <cell r="J8867" t="str">
            <v>2</v>
          </cell>
          <cell r="K8867" t="str">
            <v>户主</v>
          </cell>
          <cell r="L8867" t="str">
            <v>利厚村</v>
          </cell>
        </row>
        <row r="8868">
          <cell r="I8868" t="str">
            <v>430981198409181411</v>
          </cell>
          <cell r="J8868" t="str">
            <v>2</v>
          </cell>
          <cell r="K8868" t="str">
            <v>之子</v>
          </cell>
          <cell r="L8868" t="str">
            <v>利厚村</v>
          </cell>
        </row>
        <row r="8869">
          <cell r="I8869" t="str">
            <v>432302197311081622</v>
          </cell>
          <cell r="J8869" t="str">
            <v>3</v>
          </cell>
          <cell r="K8869" t="str">
            <v>户主</v>
          </cell>
          <cell r="L8869" t="str">
            <v>利厚村</v>
          </cell>
        </row>
        <row r="8870">
          <cell r="I8870" t="str">
            <v>432322196712086177</v>
          </cell>
          <cell r="J8870" t="str">
            <v>3</v>
          </cell>
          <cell r="K8870" t="str">
            <v>配偶</v>
          </cell>
          <cell r="L8870" t="str">
            <v>利厚村</v>
          </cell>
        </row>
        <row r="8871">
          <cell r="I8871" t="str">
            <v>430981200204111428</v>
          </cell>
          <cell r="J8871" t="str">
            <v>3</v>
          </cell>
          <cell r="K8871" t="str">
            <v>之女</v>
          </cell>
          <cell r="L8871" t="str">
            <v>利厚村</v>
          </cell>
        </row>
        <row r="8872">
          <cell r="I8872" t="str">
            <v>432302196401191636</v>
          </cell>
          <cell r="J8872" t="str">
            <v>3</v>
          </cell>
          <cell r="K8872" t="str">
            <v>户主</v>
          </cell>
          <cell r="L8872" t="str">
            <v>利厚村</v>
          </cell>
        </row>
        <row r="8873">
          <cell r="I8873" t="str">
            <v>430981200205101416</v>
          </cell>
          <cell r="J8873" t="str">
            <v>3</v>
          </cell>
          <cell r="K8873" t="str">
            <v>之子</v>
          </cell>
          <cell r="L8873" t="str">
            <v>利厚村</v>
          </cell>
        </row>
        <row r="8874">
          <cell r="I8874" t="str">
            <v>430981198811111665</v>
          </cell>
          <cell r="J8874" t="str">
            <v>3</v>
          </cell>
          <cell r="K8874" t="str">
            <v>之女</v>
          </cell>
          <cell r="L8874" t="str">
            <v>利厚村</v>
          </cell>
        </row>
        <row r="8875">
          <cell r="I8875" t="str">
            <v>432524195506042527</v>
          </cell>
          <cell r="J8875" t="str">
            <v>2</v>
          </cell>
          <cell r="K8875" t="str">
            <v>户主</v>
          </cell>
          <cell r="L8875" t="str">
            <v>利厚村</v>
          </cell>
        </row>
        <row r="8876">
          <cell r="I8876" t="str">
            <v>432524195311102534</v>
          </cell>
          <cell r="J8876" t="str">
            <v>2</v>
          </cell>
          <cell r="K8876" t="str">
            <v>配偶</v>
          </cell>
          <cell r="L8876" t="str">
            <v>利厚村</v>
          </cell>
        </row>
        <row r="8877">
          <cell r="I8877" t="str">
            <v>432302196004031620</v>
          </cell>
          <cell r="J8877" t="str">
            <v>3</v>
          </cell>
          <cell r="K8877" t="str">
            <v>户主</v>
          </cell>
          <cell r="L8877" t="str">
            <v>利厚村</v>
          </cell>
        </row>
        <row r="8878">
          <cell r="I8878" t="str">
            <v>430981198612161459</v>
          </cell>
          <cell r="J8878" t="str">
            <v>3</v>
          </cell>
          <cell r="K8878" t="str">
            <v>之子</v>
          </cell>
          <cell r="L8878" t="str">
            <v>利厚村</v>
          </cell>
        </row>
        <row r="8879">
          <cell r="I8879" t="str">
            <v>430981198809181410</v>
          </cell>
          <cell r="J8879" t="str">
            <v>3</v>
          </cell>
          <cell r="K8879" t="str">
            <v>之子</v>
          </cell>
          <cell r="L8879" t="str">
            <v>利厚村</v>
          </cell>
        </row>
        <row r="8880">
          <cell r="I8880" t="str">
            <v>43230219620919161X</v>
          </cell>
          <cell r="J8880" t="str">
            <v>2</v>
          </cell>
          <cell r="K8880" t="str">
            <v>户主</v>
          </cell>
          <cell r="L8880" t="str">
            <v>利厚村</v>
          </cell>
        </row>
        <row r="8881">
          <cell r="I8881" t="str">
            <v>43098119861129142X</v>
          </cell>
          <cell r="J8881" t="str">
            <v>2</v>
          </cell>
          <cell r="K8881" t="str">
            <v>之女</v>
          </cell>
          <cell r="L8881" t="str">
            <v>利厚村</v>
          </cell>
        </row>
        <row r="8882">
          <cell r="I8882" t="str">
            <v>45080319820903634X</v>
          </cell>
          <cell r="J8882" t="str">
            <v>3</v>
          </cell>
          <cell r="K8882" t="str">
            <v>户主</v>
          </cell>
          <cell r="L8882" t="str">
            <v>利厚村</v>
          </cell>
        </row>
        <row r="8883">
          <cell r="I8883" t="str">
            <v>432302197802241619</v>
          </cell>
          <cell r="J8883" t="str">
            <v>3</v>
          </cell>
          <cell r="K8883" t="str">
            <v>配偶</v>
          </cell>
          <cell r="L8883" t="str">
            <v>利厚村</v>
          </cell>
        </row>
        <row r="8884">
          <cell r="I8884" t="str">
            <v>430981200602191419</v>
          </cell>
          <cell r="J8884" t="str">
            <v>3</v>
          </cell>
          <cell r="K8884" t="str">
            <v>之子</v>
          </cell>
          <cell r="L8884" t="str">
            <v>利厚村</v>
          </cell>
        </row>
        <row r="8885">
          <cell r="I8885" t="str">
            <v>432302195508210863</v>
          </cell>
          <cell r="J8885" t="str">
            <v>2</v>
          </cell>
          <cell r="K8885" t="str">
            <v>户主</v>
          </cell>
          <cell r="L8885" t="str">
            <v>利厚村</v>
          </cell>
        </row>
        <row r="8886">
          <cell r="I8886" t="str">
            <v>430981195003251412</v>
          </cell>
          <cell r="J8886" t="str">
            <v>2</v>
          </cell>
          <cell r="K8886" t="str">
            <v>配偶</v>
          </cell>
          <cell r="L8886" t="str">
            <v>利厚村</v>
          </cell>
        </row>
        <row r="8887">
          <cell r="I8887" t="str">
            <v>532233195508062525</v>
          </cell>
          <cell r="J8887" t="str">
            <v>2</v>
          </cell>
          <cell r="K8887" t="str">
            <v>户主</v>
          </cell>
          <cell r="L8887" t="str">
            <v>利厚村</v>
          </cell>
        </row>
        <row r="8888">
          <cell r="I8888" t="str">
            <v>530326198701252535</v>
          </cell>
          <cell r="J8888" t="str">
            <v>2</v>
          </cell>
          <cell r="K8888" t="str">
            <v>之子</v>
          </cell>
          <cell r="L8888" t="str">
            <v>利厚村</v>
          </cell>
        </row>
        <row r="8889">
          <cell r="I8889" t="str">
            <v>432302196705011614</v>
          </cell>
          <cell r="J8889" t="str">
            <v>2</v>
          </cell>
          <cell r="K8889" t="str">
            <v>户主</v>
          </cell>
          <cell r="L8889" t="str">
            <v>利厚村</v>
          </cell>
        </row>
        <row r="8890">
          <cell r="I8890" t="str">
            <v>430981200002101416</v>
          </cell>
          <cell r="J8890" t="str">
            <v>2</v>
          </cell>
          <cell r="K8890" t="str">
            <v>之子</v>
          </cell>
          <cell r="L8890" t="str">
            <v>利厚村</v>
          </cell>
        </row>
        <row r="8891">
          <cell r="I8891" t="str">
            <v>432302195805021612</v>
          </cell>
          <cell r="J8891" t="str">
            <v>2</v>
          </cell>
          <cell r="K8891" t="str">
            <v>户主</v>
          </cell>
          <cell r="L8891" t="str">
            <v>利厚村</v>
          </cell>
        </row>
        <row r="8892">
          <cell r="I8892" t="str">
            <v>432302196410011684</v>
          </cell>
          <cell r="J8892" t="str">
            <v>2</v>
          </cell>
          <cell r="K8892" t="str">
            <v>配偶</v>
          </cell>
          <cell r="L8892" t="str">
            <v>利厚村</v>
          </cell>
        </row>
        <row r="8893">
          <cell r="I8893" t="str">
            <v>432302193603181619</v>
          </cell>
          <cell r="J8893" t="str">
            <v>4</v>
          </cell>
          <cell r="K8893" t="str">
            <v>户主</v>
          </cell>
          <cell r="L8893" t="str">
            <v>利厚村</v>
          </cell>
        </row>
        <row r="8894">
          <cell r="I8894" t="str">
            <v>432302194610091624</v>
          </cell>
          <cell r="J8894" t="str">
            <v>4</v>
          </cell>
          <cell r="K8894" t="str">
            <v>配偶</v>
          </cell>
          <cell r="L8894" t="str">
            <v>利厚村</v>
          </cell>
        </row>
        <row r="8895">
          <cell r="I8895" t="str">
            <v>432302197404061639</v>
          </cell>
          <cell r="J8895" t="str">
            <v>4</v>
          </cell>
          <cell r="K8895" t="str">
            <v>之子</v>
          </cell>
          <cell r="L8895" t="str">
            <v>利厚村</v>
          </cell>
        </row>
        <row r="8896">
          <cell r="I8896" t="str">
            <v>432302196912041656</v>
          </cell>
          <cell r="J8896" t="str">
            <v>4</v>
          </cell>
          <cell r="K8896" t="str">
            <v>之子</v>
          </cell>
          <cell r="L8896" t="str">
            <v>利厚村</v>
          </cell>
        </row>
        <row r="8897">
          <cell r="I8897" t="str">
            <v>43230219700414163X</v>
          </cell>
          <cell r="J8897" t="str">
            <v>3</v>
          </cell>
          <cell r="K8897" t="str">
            <v>户主</v>
          </cell>
          <cell r="L8897" t="str">
            <v>利厚村</v>
          </cell>
        </row>
        <row r="8898">
          <cell r="I8898" t="str">
            <v>513430197210045827</v>
          </cell>
          <cell r="J8898" t="str">
            <v>3</v>
          </cell>
          <cell r="K8898" t="str">
            <v>配偶</v>
          </cell>
          <cell r="L8898" t="str">
            <v>利厚村</v>
          </cell>
        </row>
        <row r="8899">
          <cell r="I8899" t="str">
            <v>430981200103251448</v>
          </cell>
          <cell r="J8899" t="str">
            <v>3</v>
          </cell>
          <cell r="K8899" t="str">
            <v>之女</v>
          </cell>
          <cell r="L8899" t="str">
            <v>利厚村</v>
          </cell>
        </row>
        <row r="8900">
          <cell r="I8900" t="str">
            <v>430981195412021415</v>
          </cell>
          <cell r="J8900" t="str">
            <v>4</v>
          </cell>
          <cell r="K8900" t="str">
            <v>户主</v>
          </cell>
          <cell r="L8900" t="str">
            <v>利厚村</v>
          </cell>
        </row>
        <row r="8901">
          <cell r="I8901" t="str">
            <v>430981196302281448</v>
          </cell>
          <cell r="J8901" t="str">
            <v>4</v>
          </cell>
          <cell r="K8901" t="str">
            <v>配偶</v>
          </cell>
          <cell r="L8901" t="str">
            <v>利厚村</v>
          </cell>
        </row>
        <row r="8902">
          <cell r="I8902" t="str">
            <v>430981198610121453</v>
          </cell>
          <cell r="J8902" t="str">
            <v>4</v>
          </cell>
          <cell r="K8902" t="str">
            <v>之子</v>
          </cell>
          <cell r="L8902" t="str">
            <v>利厚村</v>
          </cell>
        </row>
        <row r="8903">
          <cell r="I8903" t="str">
            <v>430981198311151433</v>
          </cell>
          <cell r="J8903" t="str">
            <v>4</v>
          </cell>
          <cell r="K8903" t="str">
            <v>之子</v>
          </cell>
          <cell r="L8903" t="str">
            <v>利厚村</v>
          </cell>
        </row>
        <row r="8904">
          <cell r="I8904" t="str">
            <v>432302197012271610</v>
          </cell>
          <cell r="J8904" t="str">
            <v>4</v>
          </cell>
          <cell r="K8904" t="str">
            <v>户主</v>
          </cell>
          <cell r="L8904" t="str">
            <v>利厚村</v>
          </cell>
        </row>
        <row r="8905">
          <cell r="I8905" t="str">
            <v>432302197102081642</v>
          </cell>
          <cell r="J8905" t="str">
            <v>4</v>
          </cell>
          <cell r="K8905" t="str">
            <v>配偶</v>
          </cell>
          <cell r="L8905" t="str">
            <v>利厚村</v>
          </cell>
        </row>
        <row r="8906">
          <cell r="I8906" t="str">
            <v>430981200007301441</v>
          </cell>
          <cell r="J8906" t="str">
            <v>4</v>
          </cell>
          <cell r="K8906" t="str">
            <v>之女</v>
          </cell>
          <cell r="L8906" t="str">
            <v>利厚村</v>
          </cell>
        </row>
        <row r="8907">
          <cell r="I8907" t="str">
            <v>430981199503181420</v>
          </cell>
          <cell r="J8907" t="str">
            <v>4</v>
          </cell>
          <cell r="K8907" t="str">
            <v>之女</v>
          </cell>
          <cell r="L8907" t="str">
            <v>利厚村</v>
          </cell>
        </row>
        <row r="8908">
          <cell r="I8908" t="str">
            <v>432326197007301513</v>
          </cell>
          <cell r="J8908" t="str">
            <v>4</v>
          </cell>
          <cell r="K8908" t="str">
            <v>户主</v>
          </cell>
          <cell r="L8908" t="str">
            <v>利厚村</v>
          </cell>
        </row>
        <row r="8909">
          <cell r="I8909" t="str">
            <v>430923196910240021</v>
          </cell>
          <cell r="J8909" t="str">
            <v>4</v>
          </cell>
          <cell r="K8909" t="str">
            <v>配偶</v>
          </cell>
          <cell r="L8909" t="str">
            <v>利厚村</v>
          </cell>
        </row>
        <row r="8910">
          <cell r="I8910" t="str">
            <v>430923200108184412</v>
          </cell>
          <cell r="J8910" t="str">
            <v>4</v>
          </cell>
          <cell r="K8910" t="str">
            <v>之子</v>
          </cell>
          <cell r="L8910" t="str">
            <v>利厚村</v>
          </cell>
        </row>
        <row r="8911">
          <cell r="I8911" t="str">
            <v>430923199305024420</v>
          </cell>
          <cell r="J8911" t="str">
            <v>4</v>
          </cell>
          <cell r="K8911" t="str">
            <v>之女</v>
          </cell>
          <cell r="L8911" t="str">
            <v>利厚村</v>
          </cell>
        </row>
        <row r="8912">
          <cell r="I8912" t="str">
            <v>432524195401048033</v>
          </cell>
          <cell r="J8912" t="str">
            <v>2</v>
          </cell>
          <cell r="K8912" t="str">
            <v>户主</v>
          </cell>
          <cell r="L8912" t="str">
            <v>利厚村</v>
          </cell>
        </row>
        <row r="8913">
          <cell r="I8913" t="str">
            <v>430981195909091427</v>
          </cell>
          <cell r="J8913" t="str">
            <v>2</v>
          </cell>
          <cell r="K8913" t="str">
            <v>配偶</v>
          </cell>
          <cell r="L8913" t="str">
            <v>利厚村</v>
          </cell>
        </row>
        <row r="8914">
          <cell r="I8914" t="str">
            <v>512229196808132317</v>
          </cell>
          <cell r="J8914" t="str">
            <v>3</v>
          </cell>
          <cell r="K8914" t="str">
            <v>户主</v>
          </cell>
          <cell r="L8914" t="str">
            <v>利厚村</v>
          </cell>
        </row>
        <row r="8915">
          <cell r="I8915" t="str">
            <v>512229196706112323</v>
          </cell>
          <cell r="J8915" t="str">
            <v>3</v>
          </cell>
          <cell r="K8915" t="str">
            <v>配偶</v>
          </cell>
          <cell r="L8915" t="str">
            <v>利厚村</v>
          </cell>
        </row>
        <row r="8916">
          <cell r="I8916" t="str">
            <v>500229199212117116</v>
          </cell>
          <cell r="J8916" t="str">
            <v>3</v>
          </cell>
          <cell r="K8916" t="str">
            <v>之子</v>
          </cell>
          <cell r="L8916" t="str">
            <v>利厚村</v>
          </cell>
        </row>
        <row r="8917">
          <cell r="I8917" t="str">
            <v>432302197612261619</v>
          </cell>
          <cell r="J8917" t="str">
            <v>4</v>
          </cell>
          <cell r="K8917" t="str">
            <v>户主</v>
          </cell>
          <cell r="L8917" t="str">
            <v>利厚村</v>
          </cell>
        </row>
        <row r="8918">
          <cell r="I8918" t="str">
            <v>432524198310168180</v>
          </cell>
          <cell r="J8918" t="str">
            <v>4</v>
          </cell>
          <cell r="K8918" t="str">
            <v>配偶</v>
          </cell>
          <cell r="L8918" t="str">
            <v>利厚村</v>
          </cell>
        </row>
        <row r="8919">
          <cell r="I8919" t="str">
            <v>430921201003140132</v>
          </cell>
          <cell r="J8919" t="str">
            <v>4</v>
          </cell>
          <cell r="K8919" t="str">
            <v>之子</v>
          </cell>
          <cell r="L8919" t="str">
            <v>利厚村</v>
          </cell>
        </row>
        <row r="8920">
          <cell r="I8920" t="str">
            <v>430981200510251429</v>
          </cell>
          <cell r="J8920" t="str">
            <v>4</v>
          </cell>
          <cell r="K8920" t="str">
            <v>之女</v>
          </cell>
          <cell r="L8920" t="str">
            <v>利厚村</v>
          </cell>
        </row>
        <row r="8921">
          <cell r="I8921" t="str">
            <v>430981199808081447</v>
          </cell>
          <cell r="J8921" t="str">
            <v>2</v>
          </cell>
          <cell r="K8921" t="str">
            <v>户主</v>
          </cell>
          <cell r="L8921" t="str">
            <v>利厚村</v>
          </cell>
        </row>
        <row r="8922">
          <cell r="I8922" t="str">
            <v>432302197203231611</v>
          </cell>
          <cell r="J8922" t="str">
            <v>2</v>
          </cell>
          <cell r="K8922" t="str">
            <v>之父</v>
          </cell>
          <cell r="L8922" t="str">
            <v>利厚村</v>
          </cell>
        </row>
        <row r="8923">
          <cell r="I8923" t="str">
            <v>432302196908251642</v>
          </cell>
          <cell r="J8923" t="str">
            <v>3</v>
          </cell>
          <cell r="K8923" t="str">
            <v>户主</v>
          </cell>
          <cell r="L8923" t="str">
            <v>利厚村</v>
          </cell>
        </row>
        <row r="8924">
          <cell r="I8924" t="str">
            <v>510223195605024311</v>
          </cell>
          <cell r="J8924" t="str">
            <v>3</v>
          </cell>
          <cell r="K8924" t="str">
            <v>配偶</v>
          </cell>
          <cell r="L8924" t="str">
            <v>利厚村</v>
          </cell>
        </row>
        <row r="8925">
          <cell r="I8925" t="str">
            <v>430981199401071423</v>
          </cell>
          <cell r="J8925" t="str">
            <v>3</v>
          </cell>
          <cell r="K8925" t="str">
            <v>之女</v>
          </cell>
          <cell r="L8925" t="str">
            <v>利厚村</v>
          </cell>
        </row>
        <row r="8926">
          <cell r="I8926" t="str">
            <v>430921194201076159</v>
          </cell>
          <cell r="J8926" t="str">
            <v>2</v>
          </cell>
          <cell r="K8926" t="str">
            <v>户主</v>
          </cell>
          <cell r="L8926" t="str">
            <v>利厚村</v>
          </cell>
        </row>
        <row r="8927">
          <cell r="I8927" t="str">
            <v>430921194706036160</v>
          </cell>
          <cell r="J8927" t="str">
            <v>2</v>
          </cell>
          <cell r="K8927" t="str">
            <v>配偶</v>
          </cell>
          <cell r="L8927" t="str">
            <v>利厚村</v>
          </cell>
        </row>
        <row r="8928">
          <cell r="I8928" t="str">
            <v>512229195501142321</v>
          </cell>
          <cell r="J8928" t="str">
            <v>2</v>
          </cell>
          <cell r="K8928" t="str">
            <v>户主</v>
          </cell>
          <cell r="L8928" t="str">
            <v>利厚村</v>
          </cell>
        </row>
        <row r="8929">
          <cell r="I8929" t="str">
            <v>512229194403192312</v>
          </cell>
          <cell r="J8929" t="str">
            <v>2</v>
          </cell>
          <cell r="K8929" t="str">
            <v>配偶</v>
          </cell>
          <cell r="L8929" t="str">
            <v>利厚村</v>
          </cell>
        </row>
        <row r="8930">
          <cell r="I8930" t="str">
            <v>432302195502101615</v>
          </cell>
          <cell r="J8930" t="str">
            <v>3</v>
          </cell>
          <cell r="K8930" t="str">
            <v>户主</v>
          </cell>
          <cell r="L8930" t="str">
            <v>利厚村</v>
          </cell>
        </row>
        <row r="8931">
          <cell r="I8931" t="str">
            <v>432302196102251627</v>
          </cell>
          <cell r="J8931" t="str">
            <v>3</v>
          </cell>
          <cell r="K8931" t="str">
            <v>配偶</v>
          </cell>
          <cell r="L8931" t="str">
            <v>利厚村</v>
          </cell>
        </row>
        <row r="8932">
          <cell r="I8932" t="str">
            <v>430981198610181413</v>
          </cell>
          <cell r="J8932" t="str">
            <v>3</v>
          </cell>
          <cell r="K8932" t="str">
            <v>之子</v>
          </cell>
          <cell r="L8932" t="str">
            <v>利厚村</v>
          </cell>
        </row>
        <row r="8933">
          <cell r="I8933" t="str">
            <v>432322195905213529</v>
          </cell>
          <cell r="J8933" t="str">
            <v>3</v>
          </cell>
          <cell r="K8933" t="str">
            <v>户主</v>
          </cell>
          <cell r="L8933" t="str">
            <v>利厚村</v>
          </cell>
        </row>
        <row r="8934">
          <cell r="I8934" t="str">
            <v>432322195602283511</v>
          </cell>
          <cell r="J8934" t="str">
            <v>3</v>
          </cell>
          <cell r="K8934" t="str">
            <v>配偶</v>
          </cell>
          <cell r="L8934" t="str">
            <v>利厚村</v>
          </cell>
        </row>
        <row r="8935">
          <cell r="I8935" t="str">
            <v>430921198210033511</v>
          </cell>
          <cell r="J8935" t="str">
            <v>3</v>
          </cell>
          <cell r="K8935" t="str">
            <v>之子</v>
          </cell>
          <cell r="L8935" t="str">
            <v>利厚村</v>
          </cell>
        </row>
        <row r="8936">
          <cell r="I8936" t="str">
            <v>432302197203021614</v>
          </cell>
          <cell r="J8936" t="str">
            <v>3</v>
          </cell>
          <cell r="K8936" t="str">
            <v>户主</v>
          </cell>
          <cell r="L8936" t="str">
            <v>利厚村</v>
          </cell>
        </row>
        <row r="8937">
          <cell r="I8937" t="str">
            <v>432302197407131620</v>
          </cell>
          <cell r="J8937" t="str">
            <v>3</v>
          </cell>
          <cell r="K8937" t="str">
            <v>配偶</v>
          </cell>
          <cell r="L8937" t="str">
            <v>利厚村</v>
          </cell>
        </row>
        <row r="8938">
          <cell r="I8938" t="str">
            <v>430981199611171414</v>
          </cell>
          <cell r="J8938" t="str">
            <v>3</v>
          </cell>
          <cell r="K8938" t="str">
            <v>之子</v>
          </cell>
          <cell r="L8938" t="str">
            <v>利厚村</v>
          </cell>
        </row>
        <row r="8939">
          <cell r="I8939" t="str">
            <v>430981193610201426</v>
          </cell>
          <cell r="J8939" t="str">
            <v>1</v>
          </cell>
          <cell r="K8939" t="str">
            <v>户主</v>
          </cell>
          <cell r="L8939" t="str">
            <v>利厚村</v>
          </cell>
        </row>
        <row r="8940">
          <cell r="I8940" t="str">
            <v>432302197509201618</v>
          </cell>
          <cell r="J8940" t="str">
            <v>2</v>
          </cell>
          <cell r="K8940" t="str">
            <v>户主</v>
          </cell>
          <cell r="L8940" t="str">
            <v>利厚村</v>
          </cell>
        </row>
        <row r="8941">
          <cell r="I8941" t="str">
            <v>430981200408061426</v>
          </cell>
          <cell r="J8941" t="str">
            <v>2</v>
          </cell>
          <cell r="K8941" t="str">
            <v>之女</v>
          </cell>
          <cell r="L8941" t="str">
            <v>利厚村</v>
          </cell>
        </row>
        <row r="8942">
          <cell r="I8942" t="str">
            <v>431322197702130043</v>
          </cell>
          <cell r="J8942" t="str">
            <v>2</v>
          </cell>
          <cell r="K8942" t="str">
            <v>户主</v>
          </cell>
          <cell r="L8942" t="str">
            <v>利厚村</v>
          </cell>
        </row>
        <row r="8943">
          <cell r="I8943" t="str">
            <v>432524196603052596</v>
          </cell>
          <cell r="J8943" t="str">
            <v>2</v>
          </cell>
          <cell r="K8943" t="str">
            <v>配偶</v>
          </cell>
          <cell r="L8943" t="str">
            <v>利厚村</v>
          </cell>
        </row>
        <row r="8944">
          <cell r="I8944" t="str">
            <v>432302195312301616</v>
          </cell>
          <cell r="J8944" t="str">
            <v>2</v>
          </cell>
          <cell r="K8944" t="str">
            <v>户主</v>
          </cell>
          <cell r="L8944" t="str">
            <v>利厚村</v>
          </cell>
        </row>
        <row r="8945">
          <cell r="I8945" t="str">
            <v>432302195812301620</v>
          </cell>
          <cell r="J8945" t="str">
            <v>2</v>
          </cell>
          <cell r="K8945" t="str">
            <v>配偶</v>
          </cell>
          <cell r="L8945" t="str">
            <v>利厚村</v>
          </cell>
        </row>
        <row r="8946">
          <cell r="I8946" t="str">
            <v>43098119840623141X</v>
          </cell>
          <cell r="J8946" t="str">
            <v>4</v>
          </cell>
          <cell r="K8946" t="str">
            <v>户主</v>
          </cell>
          <cell r="L8946" t="str">
            <v>利厚村</v>
          </cell>
        </row>
        <row r="8947">
          <cell r="I8947" t="str">
            <v>432524198603132667</v>
          </cell>
          <cell r="J8947" t="str">
            <v>4</v>
          </cell>
          <cell r="K8947" t="str">
            <v>配偶</v>
          </cell>
          <cell r="L8947" t="str">
            <v>利厚村</v>
          </cell>
        </row>
        <row r="8948">
          <cell r="I8948" t="str">
            <v>430981200708181411</v>
          </cell>
          <cell r="J8948" t="str">
            <v>4</v>
          </cell>
          <cell r="K8948" t="str">
            <v>之子</v>
          </cell>
          <cell r="L8948" t="str">
            <v>利厚村</v>
          </cell>
        </row>
        <row r="8949">
          <cell r="I8949" t="str">
            <v>430921201403220238</v>
          </cell>
          <cell r="J8949" t="str">
            <v>4</v>
          </cell>
          <cell r="K8949" t="str">
            <v>之子</v>
          </cell>
          <cell r="L8949" t="str">
            <v>利厚村</v>
          </cell>
        </row>
        <row r="8950">
          <cell r="I8950" t="str">
            <v>43230219720717161X</v>
          </cell>
          <cell r="J8950" t="str">
            <v>3</v>
          </cell>
          <cell r="K8950" t="str">
            <v>户主</v>
          </cell>
          <cell r="L8950" t="str">
            <v>利厚村</v>
          </cell>
        </row>
        <row r="8951">
          <cell r="I8951" t="str">
            <v>432302197202011625</v>
          </cell>
          <cell r="J8951" t="str">
            <v>3</v>
          </cell>
          <cell r="K8951" t="str">
            <v>配偶</v>
          </cell>
          <cell r="L8951" t="str">
            <v>利厚村</v>
          </cell>
        </row>
        <row r="8952">
          <cell r="I8952" t="str">
            <v>430981199810141445</v>
          </cell>
          <cell r="J8952" t="str">
            <v>3</v>
          </cell>
          <cell r="K8952" t="str">
            <v>之女</v>
          </cell>
          <cell r="L8952" t="str">
            <v>利厚村</v>
          </cell>
        </row>
        <row r="8953">
          <cell r="I8953" t="str">
            <v>432302196411171639</v>
          </cell>
          <cell r="J8953" t="str">
            <v>2</v>
          </cell>
          <cell r="K8953" t="str">
            <v>户主</v>
          </cell>
          <cell r="L8953" t="str">
            <v>利厚村</v>
          </cell>
        </row>
        <row r="8954">
          <cell r="I8954" t="str">
            <v>430981196509171422</v>
          </cell>
          <cell r="J8954" t="str">
            <v>2</v>
          </cell>
          <cell r="K8954" t="str">
            <v>配偶</v>
          </cell>
          <cell r="L8954" t="str">
            <v>利厚村</v>
          </cell>
        </row>
        <row r="8955">
          <cell r="I8955" t="str">
            <v>432302197306101617</v>
          </cell>
          <cell r="J8955" t="str">
            <v>3</v>
          </cell>
          <cell r="K8955" t="str">
            <v>户主</v>
          </cell>
          <cell r="L8955" t="str">
            <v>利厚村</v>
          </cell>
        </row>
        <row r="8956">
          <cell r="I8956" t="str">
            <v>430981200109181428</v>
          </cell>
          <cell r="J8956" t="str">
            <v>3</v>
          </cell>
          <cell r="K8956" t="str">
            <v>之女</v>
          </cell>
          <cell r="L8956" t="str">
            <v>利厚村</v>
          </cell>
        </row>
        <row r="8957">
          <cell r="I8957" t="str">
            <v>430981196807171447</v>
          </cell>
          <cell r="J8957" t="str">
            <v>3</v>
          </cell>
          <cell r="K8957" t="str">
            <v>其他</v>
          </cell>
          <cell r="L8957" t="str">
            <v>利厚村</v>
          </cell>
        </row>
        <row r="8958">
          <cell r="I8958" t="str">
            <v>432302196801251626</v>
          </cell>
          <cell r="J8958" t="str">
            <v>3</v>
          </cell>
          <cell r="K8958" t="str">
            <v>户主</v>
          </cell>
          <cell r="L8958" t="str">
            <v>利厚村</v>
          </cell>
        </row>
        <row r="8959">
          <cell r="I8959" t="str">
            <v>432302196809231611</v>
          </cell>
          <cell r="J8959" t="str">
            <v>3</v>
          </cell>
          <cell r="K8959" t="str">
            <v>配偶</v>
          </cell>
          <cell r="L8959" t="str">
            <v>利厚村</v>
          </cell>
        </row>
        <row r="8960">
          <cell r="I8960" t="str">
            <v>430981199308281418</v>
          </cell>
          <cell r="J8960" t="str">
            <v>3</v>
          </cell>
          <cell r="K8960" t="str">
            <v>之子</v>
          </cell>
          <cell r="L8960" t="str">
            <v>利厚村</v>
          </cell>
        </row>
        <row r="8961">
          <cell r="I8961" t="str">
            <v>432302197404171619</v>
          </cell>
          <cell r="J8961" t="str">
            <v>3</v>
          </cell>
          <cell r="K8961" t="str">
            <v>户主</v>
          </cell>
          <cell r="L8961" t="str">
            <v>利厚村</v>
          </cell>
        </row>
        <row r="8962">
          <cell r="I8962" t="str">
            <v>432302197702071624</v>
          </cell>
          <cell r="J8962" t="str">
            <v>3</v>
          </cell>
          <cell r="K8962" t="str">
            <v>配偶</v>
          </cell>
          <cell r="L8962" t="str">
            <v>利厚村</v>
          </cell>
        </row>
        <row r="8963">
          <cell r="I8963" t="str">
            <v>430981200110201414</v>
          </cell>
          <cell r="J8963" t="str">
            <v>3</v>
          </cell>
          <cell r="K8963" t="str">
            <v>之子</v>
          </cell>
          <cell r="L8963" t="str">
            <v>利厚村</v>
          </cell>
        </row>
        <row r="8964">
          <cell r="I8964" t="str">
            <v>432302196710141640</v>
          </cell>
          <cell r="J8964" t="str">
            <v>2</v>
          </cell>
          <cell r="K8964" t="str">
            <v>户主</v>
          </cell>
          <cell r="L8964" t="str">
            <v>利厚村</v>
          </cell>
        </row>
        <row r="8965">
          <cell r="I8965" t="str">
            <v>430981200802271421</v>
          </cell>
          <cell r="J8965" t="str">
            <v>2</v>
          </cell>
          <cell r="K8965" t="str">
            <v>之女</v>
          </cell>
          <cell r="L8965" t="str">
            <v>利厚村</v>
          </cell>
        </row>
        <row r="8966">
          <cell r="I8966" t="str">
            <v>433024197111064871</v>
          </cell>
          <cell r="J8966" t="str">
            <v>3</v>
          </cell>
          <cell r="K8966" t="str">
            <v>户主</v>
          </cell>
          <cell r="L8966" t="str">
            <v>利厚村</v>
          </cell>
        </row>
        <row r="8967">
          <cell r="I8967" t="str">
            <v>432302197710077524</v>
          </cell>
          <cell r="J8967" t="str">
            <v>3</v>
          </cell>
          <cell r="K8967" t="str">
            <v>配偶</v>
          </cell>
          <cell r="L8967" t="str">
            <v>利厚村</v>
          </cell>
        </row>
        <row r="8968">
          <cell r="I8968" t="str">
            <v>430981200509231412</v>
          </cell>
          <cell r="J8968" t="str">
            <v>3</v>
          </cell>
          <cell r="K8968" t="str">
            <v>之子</v>
          </cell>
          <cell r="L8968" t="str">
            <v>利厚村</v>
          </cell>
        </row>
        <row r="8969">
          <cell r="I8969" t="str">
            <v>432302196804251613</v>
          </cell>
          <cell r="J8969" t="str">
            <v>3</v>
          </cell>
          <cell r="K8969" t="str">
            <v>户主</v>
          </cell>
          <cell r="L8969" t="str">
            <v>利厚村</v>
          </cell>
        </row>
        <row r="8970">
          <cell r="I8970" t="str">
            <v>432322197507271327</v>
          </cell>
          <cell r="J8970" t="str">
            <v>3</v>
          </cell>
          <cell r="K8970" t="str">
            <v>配偶</v>
          </cell>
          <cell r="L8970" t="str">
            <v>利厚村</v>
          </cell>
        </row>
        <row r="8971">
          <cell r="I8971" t="str">
            <v>430981199811041411</v>
          </cell>
          <cell r="J8971" t="str">
            <v>3</v>
          </cell>
          <cell r="K8971" t="str">
            <v>之子</v>
          </cell>
          <cell r="L8971" t="str">
            <v>利厚村</v>
          </cell>
        </row>
        <row r="8972">
          <cell r="I8972" t="str">
            <v>430981195311221426</v>
          </cell>
          <cell r="J8972" t="str">
            <v>4</v>
          </cell>
          <cell r="K8972" t="str">
            <v>户主</v>
          </cell>
          <cell r="L8972" t="str">
            <v>利厚村</v>
          </cell>
        </row>
        <row r="8973">
          <cell r="I8973" t="str">
            <v>430981195308030012</v>
          </cell>
          <cell r="J8973" t="str">
            <v>4</v>
          </cell>
          <cell r="K8973" t="str">
            <v>配偶</v>
          </cell>
          <cell r="L8973" t="str">
            <v>利厚村</v>
          </cell>
        </row>
        <row r="8974">
          <cell r="I8974" t="str">
            <v>430981198407091412</v>
          </cell>
          <cell r="J8974" t="str">
            <v>4</v>
          </cell>
          <cell r="K8974" t="str">
            <v>之子</v>
          </cell>
          <cell r="L8974" t="str">
            <v>利厚村</v>
          </cell>
        </row>
        <row r="8975">
          <cell r="I8975" t="str">
            <v>430981198601271417</v>
          </cell>
          <cell r="J8975" t="str">
            <v>4</v>
          </cell>
          <cell r="K8975" t="str">
            <v>之子</v>
          </cell>
          <cell r="L8975" t="str">
            <v>利厚村</v>
          </cell>
        </row>
        <row r="8976">
          <cell r="I8976" t="str">
            <v>43230219661216163X</v>
          </cell>
          <cell r="J8976" t="str">
            <v>4</v>
          </cell>
          <cell r="K8976" t="str">
            <v>户主</v>
          </cell>
          <cell r="L8976" t="str">
            <v>利厚村</v>
          </cell>
        </row>
        <row r="8977">
          <cell r="I8977" t="str">
            <v>430981200609291455</v>
          </cell>
          <cell r="J8977" t="str">
            <v>4</v>
          </cell>
          <cell r="K8977" t="str">
            <v>之子</v>
          </cell>
          <cell r="L8977" t="str">
            <v>利厚村</v>
          </cell>
        </row>
        <row r="8978">
          <cell r="I8978" t="str">
            <v>430981200003111421</v>
          </cell>
          <cell r="J8978" t="str">
            <v>4</v>
          </cell>
          <cell r="K8978" t="str">
            <v>之女</v>
          </cell>
          <cell r="L8978" t="str">
            <v>利厚村</v>
          </cell>
        </row>
        <row r="8979">
          <cell r="I8979" t="str">
            <v>432322197211040503</v>
          </cell>
          <cell r="J8979" t="str">
            <v>4</v>
          </cell>
          <cell r="K8979" t="str">
            <v>其他</v>
          </cell>
          <cell r="L8979" t="str">
            <v>利厚村</v>
          </cell>
        </row>
        <row r="8980">
          <cell r="I8980" t="str">
            <v>432302196712191641</v>
          </cell>
          <cell r="J8980" t="str">
            <v>2</v>
          </cell>
          <cell r="K8980" t="str">
            <v>户主</v>
          </cell>
          <cell r="L8980" t="str">
            <v>利厚村</v>
          </cell>
        </row>
        <row r="8981">
          <cell r="I8981" t="str">
            <v>430981199405241418</v>
          </cell>
          <cell r="J8981" t="str">
            <v>2</v>
          </cell>
          <cell r="K8981" t="str">
            <v>之子</v>
          </cell>
          <cell r="L8981" t="str">
            <v>利厚村</v>
          </cell>
        </row>
        <row r="8982">
          <cell r="I8982" t="str">
            <v>432524195206158130</v>
          </cell>
          <cell r="J8982" t="str">
            <v>3</v>
          </cell>
          <cell r="K8982" t="str">
            <v>户主</v>
          </cell>
          <cell r="L8982" t="str">
            <v>利厚村</v>
          </cell>
        </row>
        <row r="8983">
          <cell r="I8983" t="str">
            <v>432524196202238023</v>
          </cell>
          <cell r="J8983" t="str">
            <v>3</v>
          </cell>
          <cell r="K8983" t="str">
            <v>配偶</v>
          </cell>
          <cell r="L8983" t="str">
            <v>利厚村</v>
          </cell>
        </row>
        <row r="8984">
          <cell r="I8984" t="str">
            <v>432524198909158069</v>
          </cell>
          <cell r="J8984" t="str">
            <v>3</v>
          </cell>
          <cell r="K8984" t="str">
            <v>之女</v>
          </cell>
          <cell r="L8984" t="str">
            <v>利厚村</v>
          </cell>
        </row>
        <row r="8985">
          <cell r="I8985" t="str">
            <v>43230219670124148X</v>
          </cell>
          <cell r="J8985" t="str">
            <v>3</v>
          </cell>
          <cell r="K8985" t="str">
            <v>户主</v>
          </cell>
          <cell r="L8985" t="str">
            <v>利厚村</v>
          </cell>
        </row>
        <row r="8986">
          <cell r="I8986" t="str">
            <v>432302196506191659</v>
          </cell>
          <cell r="J8986" t="str">
            <v>3</v>
          </cell>
          <cell r="K8986" t="str">
            <v>配偶</v>
          </cell>
          <cell r="L8986" t="str">
            <v>利厚村</v>
          </cell>
        </row>
        <row r="8987">
          <cell r="I8987" t="str">
            <v>430981199409141414</v>
          </cell>
          <cell r="J8987" t="str">
            <v>3</v>
          </cell>
          <cell r="K8987" t="str">
            <v>之子</v>
          </cell>
          <cell r="L8987" t="str">
            <v>利厚村</v>
          </cell>
        </row>
        <row r="8988">
          <cell r="I8988" t="str">
            <v>432524194711282525</v>
          </cell>
          <cell r="J8988" t="str">
            <v>2</v>
          </cell>
          <cell r="K8988" t="str">
            <v>户主</v>
          </cell>
          <cell r="L8988" t="str">
            <v>利厚村</v>
          </cell>
        </row>
        <row r="8989">
          <cell r="I8989" t="str">
            <v>432524194708212577</v>
          </cell>
          <cell r="J8989" t="str">
            <v>2</v>
          </cell>
          <cell r="K8989" t="str">
            <v>配偶</v>
          </cell>
          <cell r="L8989" t="str">
            <v>利厚村</v>
          </cell>
        </row>
        <row r="8990">
          <cell r="I8990" t="str">
            <v>513430194503175816</v>
          </cell>
          <cell r="J8990" t="str">
            <v>2</v>
          </cell>
          <cell r="K8990" t="str">
            <v>户主</v>
          </cell>
          <cell r="L8990" t="str">
            <v>利厚村</v>
          </cell>
        </row>
        <row r="8991">
          <cell r="I8991" t="str">
            <v>513430194811035823</v>
          </cell>
          <cell r="J8991" t="str">
            <v>2</v>
          </cell>
          <cell r="K8991" t="str">
            <v>配偶</v>
          </cell>
          <cell r="L8991" t="str">
            <v>利厚村</v>
          </cell>
        </row>
        <row r="8992">
          <cell r="I8992" t="str">
            <v>43252419561230106X</v>
          </cell>
          <cell r="J8992" t="str">
            <v>3</v>
          </cell>
          <cell r="K8992" t="str">
            <v>户主</v>
          </cell>
          <cell r="L8992" t="str">
            <v>利厚村</v>
          </cell>
        </row>
        <row r="8993">
          <cell r="I8993" t="str">
            <v>432524194702028058</v>
          </cell>
          <cell r="J8993" t="str">
            <v>3</v>
          </cell>
          <cell r="K8993" t="str">
            <v>配偶</v>
          </cell>
          <cell r="L8993" t="str">
            <v>利厚村</v>
          </cell>
        </row>
        <row r="8994">
          <cell r="I8994" t="str">
            <v>430981198810161433</v>
          </cell>
          <cell r="J8994" t="str">
            <v>3</v>
          </cell>
          <cell r="K8994" t="str">
            <v>之子</v>
          </cell>
          <cell r="L8994" t="str">
            <v>利厚村</v>
          </cell>
        </row>
        <row r="8995">
          <cell r="I8995" t="str">
            <v>532125195703091713</v>
          </cell>
          <cell r="J8995" t="str">
            <v>2</v>
          </cell>
          <cell r="K8995" t="str">
            <v>户主</v>
          </cell>
          <cell r="L8995" t="str">
            <v>利厚村</v>
          </cell>
        </row>
        <row r="8996">
          <cell r="I8996" t="str">
            <v>532125195806151723</v>
          </cell>
          <cell r="J8996" t="str">
            <v>2</v>
          </cell>
          <cell r="K8996" t="str">
            <v>配偶</v>
          </cell>
          <cell r="L8996" t="str">
            <v>利厚村</v>
          </cell>
        </row>
        <row r="8997">
          <cell r="I8997" t="str">
            <v>430981197202281437</v>
          </cell>
          <cell r="J8997" t="str">
            <v>1</v>
          </cell>
          <cell r="K8997" t="str">
            <v>户主</v>
          </cell>
          <cell r="L8997" t="str">
            <v>利厚村</v>
          </cell>
        </row>
        <row r="8998">
          <cell r="I8998" t="str">
            <v>432302196209151634</v>
          </cell>
          <cell r="J8998" t="str">
            <v>2</v>
          </cell>
          <cell r="K8998" t="str">
            <v>户主</v>
          </cell>
          <cell r="L8998" t="str">
            <v>利厚村</v>
          </cell>
        </row>
        <row r="8999">
          <cell r="I8999" t="str">
            <v>432302196112051645</v>
          </cell>
          <cell r="J8999" t="str">
            <v>2</v>
          </cell>
          <cell r="K8999" t="str">
            <v>配偶</v>
          </cell>
          <cell r="L8999" t="str">
            <v>利厚村</v>
          </cell>
        </row>
        <row r="9000">
          <cell r="I9000" t="str">
            <v>432524195412052628</v>
          </cell>
          <cell r="J9000" t="str">
            <v>3</v>
          </cell>
          <cell r="K9000" t="str">
            <v>户主</v>
          </cell>
          <cell r="L9000" t="str">
            <v>利厚村</v>
          </cell>
        </row>
        <row r="9001">
          <cell r="I9001" t="str">
            <v>432524198209152539</v>
          </cell>
          <cell r="J9001" t="str">
            <v>3</v>
          </cell>
          <cell r="K9001" t="str">
            <v>之子</v>
          </cell>
          <cell r="L9001" t="str">
            <v>利厚村</v>
          </cell>
        </row>
        <row r="9002">
          <cell r="I9002" t="str">
            <v>431322201107260379</v>
          </cell>
          <cell r="J9002" t="str">
            <v>3</v>
          </cell>
          <cell r="K9002" t="str">
            <v>之孙子</v>
          </cell>
          <cell r="L9002" t="str">
            <v>利厚村</v>
          </cell>
        </row>
        <row r="9003">
          <cell r="I9003" t="str">
            <v>432302196707131628</v>
          </cell>
          <cell r="J9003" t="str">
            <v>2</v>
          </cell>
          <cell r="K9003" t="str">
            <v>户主</v>
          </cell>
          <cell r="L9003" t="str">
            <v>利厚村</v>
          </cell>
        </row>
        <row r="9004">
          <cell r="I9004" t="str">
            <v>432302196503081614</v>
          </cell>
          <cell r="J9004" t="str">
            <v>2</v>
          </cell>
          <cell r="K9004" t="str">
            <v>配偶</v>
          </cell>
          <cell r="L9004" t="str">
            <v>利厚村</v>
          </cell>
        </row>
        <row r="9005">
          <cell r="I9005" t="str">
            <v>432302196501091640</v>
          </cell>
          <cell r="J9005" t="str">
            <v>4</v>
          </cell>
          <cell r="K9005" t="str">
            <v>户主</v>
          </cell>
          <cell r="L9005" t="str">
            <v>利厚村</v>
          </cell>
        </row>
        <row r="9006">
          <cell r="I9006" t="str">
            <v>432302196209101637</v>
          </cell>
          <cell r="J9006" t="str">
            <v>4</v>
          </cell>
          <cell r="K9006" t="str">
            <v>配偶</v>
          </cell>
          <cell r="L9006" t="str">
            <v>利厚村</v>
          </cell>
        </row>
        <row r="9007">
          <cell r="I9007" t="str">
            <v>43098119951005143X</v>
          </cell>
          <cell r="J9007" t="str">
            <v>4</v>
          </cell>
          <cell r="K9007" t="str">
            <v>之子</v>
          </cell>
          <cell r="L9007" t="str">
            <v>利厚村</v>
          </cell>
        </row>
        <row r="9008">
          <cell r="I9008" t="str">
            <v>430981199405031429</v>
          </cell>
          <cell r="J9008" t="str">
            <v>4</v>
          </cell>
          <cell r="K9008" t="str">
            <v>之女</v>
          </cell>
          <cell r="L9008" t="str">
            <v>利厚村</v>
          </cell>
        </row>
        <row r="9009">
          <cell r="I9009" t="str">
            <v>430981198710131413</v>
          </cell>
          <cell r="J9009" t="str">
            <v>2</v>
          </cell>
          <cell r="K9009" t="str">
            <v>户主</v>
          </cell>
          <cell r="L9009" t="str">
            <v>利厚村</v>
          </cell>
        </row>
        <row r="9010">
          <cell r="I9010" t="str">
            <v>430981198301211420</v>
          </cell>
          <cell r="J9010" t="str">
            <v>2</v>
          </cell>
          <cell r="K9010" t="str">
            <v>之女</v>
          </cell>
          <cell r="L9010" t="str">
            <v>利厚村</v>
          </cell>
        </row>
        <row r="9011">
          <cell r="I9011" t="str">
            <v>432302195810281646</v>
          </cell>
          <cell r="J9011" t="str">
            <v>3</v>
          </cell>
          <cell r="K9011" t="str">
            <v>户主</v>
          </cell>
          <cell r="L9011" t="str">
            <v>利厚村</v>
          </cell>
        </row>
        <row r="9012">
          <cell r="I9012" t="str">
            <v>432302195312281619</v>
          </cell>
          <cell r="J9012" t="str">
            <v>3</v>
          </cell>
          <cell r="K9012" t="str">
            <v>配偶</v>
          </cell>
          <cell r="L9012" t="str">
            <v>利厚村</v>
          </cell>
        </row>
        <row r="9013">
          <cell r="I9013" t="str">
            <v>430981198111261419</v>
          </cell>
          <cell r="J9013" t="str">
            <v>3</v>
          </cell>
          <cell r="K9013" t="str">
            <v>之子</v>
          </cell>
          <cell r="L9013" t="str">
            <v>利厚村</v>
          </cell>
        </row>
        <row r="9014">
          <cell r="I9014" t="str">
            <v>432302197211281643</v>
          </cell>
          <cell r="J9014" t="str">
            <v>3</v>
          </cell>
          <cell r="K9014" t="str">
            <v>户主</v>
          </cell>
          <cell r="L9014" t="str">
            <v>利厚村</v>
          </cell>
        </row>
        <row r="9015">
          <cell r="I9015" t="str">
            <v>430981200805241439</v>
          </cell>
          <cell r="J9015" t="str">
            <v>3</v>
          </cell>
          <cell r="K9015" t="str">
            <v>之子</v>
          </cell>
          <cell r="L9015" t="str">
            <v>利厚村</v>
          </cell>
        </row>
        <row r="9016">
          <cell r="I9016" t="str">
            <v>430981199612011420</v>
          </cell>
          <cell r="J9016" t="str">
            <v>3</v>
          </cell>
          <cell r="K9016" t="str">
            <v>之女</v>
          </cell>
          <cell r="L9016" t="str">
            <v>利厚村</v>
          </cell>
        </row>
        <row r="9017">
          <cell r="I9017" t="str">
            <v>43230219721008164X</v>
          </cell>
          <cell r="J9017" t="str">
            <v>2</v>
          </cell>
          <cell r="K9017" t="str">
            <v>户主</v>
          </cell>
          <cell r="L9017" t="str">
            <v>利厚村</v>
          </cell>
        </row>
        <row r="9018">
          <cell r="I9018" t="str">
            <v>430981200202211425</v>
          </cell>
          <cell r="J9018" t="str">
            <v>2</v>
          </cell>
          <cell r="K9018" t="str">
            <v>之女</v>
          </cell>
          <cell r="L9018" t="str">
            <v>利厚村</v>
          </cell>
        </row>
        <row r="9019">
          <cell r="I9019" t="str">
            <v>432524197409013213</v>
          </cell>
          <cell r="J9019" t="str">
            <v>4</v>
          </cell>
          <cell r="K9019" t="str">
            <v>户主</v>
          </cell>
          <cell r="L9019" t="str">
            <v>利厚村</v>
          </cell>
        </row>
        <row r="9020">
          <cell r="I9020" t="str">
            <v>432524196408252584</v>
          </cell>
          <cell r="J9020" t="str">
            <v>4</v>
          </cell>
          <cell r="K9020" t="str">
            <v>配偶</v>
          </cell>
          <cell r="L9020" t="str">
            <v>利厚村</v>
          </cell>
        </row>
        <row r="9021">
          <cell r="I9021" t="str">
            <v>432524198912162536</v>
          </cell>
          <cell r="J9021" t="str">
            <v>4</v>
          </cell>
          <cell r="K9021" t="str">
            <v>之子</v>
          </cell>
          <cell r="L9021" t="str">
            <v>利厚村</v>
          </cell>
        </row>
        <row r="9022">
          <cell r="I9022" t="str">
            <v>432524198708222597</v>
          </cell>
          <cell r="J9022" t="str">
            <v>4</v>
          </cell>
          <cell r="K9022" t="str">
            <v>之子</v>
          </cell>
          <cell r="L9022" t="str">
            <v>利厚村</v>
          </cell>
        </row>
        <row r="9023">
          <cell r="I9023" t="str">
            <v>432302197106171610</v>
          </cell>
          <cell r="J9023" t="str">
            <v>1</v>
          </cell>
          <cell r="K9023" t="str">
            <v>户主</v>
          </cell>
          <cell r="L9023" t="str">
            <v>利厚村</v>
          </cell>
        </row>
        <row r="9024">
          <cell r="I9024" t="str">
            <v>430981200601171424</v>
          </cell>
          <cell r="J9024" t="str">
            <v>2</v>
          </cell>
          <cell r="K9024" t="str">
            <v>户主</v>
          </cell>
          <cell r="L9024" t="str">
            <v>利厚村</v>
          </cell>
        </row>
        <row r="9025">
          <cell r="I9025" t="str">
            <v>43098119800104144X</v>
          </cell>
          <cell r="J9025" t="str">
            <v>2</v>
          </cell>
          <cell r="K9025" t="str">
            <v>之母</v>
          </cell>
          <cell r="L9025" t="str">
            <v>利厚村</v>
          </cell>
        </row>
        <row r="9026">
          <cell r="I9026" t="str">
            <v>432302196406121610</v>
          </cell>
          <cell r="J9026" t="str">
            <v>2</v>
          </cell>
          <cell r="K9026" t="str">
            <v>户主</v>
          </cell>
          <cell r="L9026" t="str">
            <v>利厚村</v>
          </cell>
        </row>
        <row r="9027">
          <cell r="I9027" t="str">
            <v>430981199012161425</v>
          </cell>
          <cell r="J9027" t="str">
            <v>2</v>
          </cell>
          <cell r="K9027" t="str">
            <v>之女</v>
          </cell>
          <cell r="L9027" t="str">
            <v>利厚村</v>
          </cell>
        </row>
        <row r="9028">
          <cell r="I9028" t="str">
            <v>513430195504126420</v>
          </cell>
          <cell r="J9028" t="str">
            <v>2</v>
          </cell>
          <cell r="K9028" t="str">
            <v>户主</v>
          </cell>
          <cell r="L9028" t="str">
            <v>利厚村</v>
          </cell>
        </row>
        <row r="9029">
          <cell r="I9029" t="str">
            <v>51343019560420641X</v>
          </cell>
          <cell r="J9029" t="str">
            <v>2</v>
          </cell>
          <cell r="K9029" t="str">
            <v>配偶</v>
          </cell>
          <cell r="L9029" t="str">
            <v>利厚村</v>
          </cell>
        </row>
        <row r="9030">
          <cell r="I9030" t="str">
            <v>432302196108014059</v>
          </cell>
          <cell r="J9030" t="str">
            <v>3</v>
          </cell>
          <cell r="K9030" t="str">
            <v>户主</v>
          </cell>
          <cell r="L9030" t="str">
            <v>利厚村</v>
          </cell>
        </row>
        <row r="9031">
          <cell r="I9031" t="str">
            <v>432302197003021628</v>
          </cell>
          <cell r="J9031" t="str">
            <v>3</v>
          </cell>
          <cell r="K9031" t="str">
            <v>配偶</v>
          </cell>
          <cell r="L9031" t="str">
            <v>利厚村</v>
          </cell>
        </row>
        <row r="9032">
          <cell r="I9032" t="str">
            <v>430981199209301487</v>
          </cell>
          <cell r="J9032" t="str">
            <v>3</v>
          </cell>
          <cell r="K9032" t="str">
            <v>之女</v>
          </cell>
          <cell r="L9032" t="str">
            <v>利厚村</v>
          </cell>
        </row>
        <row r="9033">
          <cell r="I9033" t="str">
            <v>432302196409111610</v>
          </cell>
          <cell r="J9033" t="str">
            <v>2</v>
          </cell>
          <cell r="K9033" t="str">
            <v>户主</v>
          </cell>
          <cell r="L9033" t="str">
            <v>利厚村</v>
          </cell>
        </row>
        <row r="9034">
          <cell r="I9034" t="str">
            <v>432302196411041623</v>
          </cell>
          <cell r="J9034" t="str">
            <v>2</v>
          </cell>
          <cell r="K9034" t="str">
            <v>配偶</v>
          </cell>
          <cell r="L9034" t="str">
            <v>利厚村</v>
          </cell>
        </row>
        <row r="9035">
          <cell r="I9035" t="str">
            <v>431223194603206417</v>
          </cell>
          <cell r="J9035" t="str">
            <v>3</v>
          </cell>
          <cell r="K9035" t="str">
            <v>户主</v>
          </cell>
          <cell r="L9035" t="str">
            <v>利厚村</v>
          </cell>
        </row>
        <row r="9036">
          <cell r="I9036" t="str">
            <v>433023194906056429</v>
          </cell>
          <cell r="J9036" t="str">
            <v>3</v>
          </cell>
          <cell r="K9036" t="str">
            <v>配偶</v>
          </cell>
          <cell r="L9036" t="str">
            <v>利厚村</v>
          </cell>
        </row>
        <row r="9037">
          <cell r="I9037" t="str">
            <v>433023197907056424</v>
          </cell>
          <cell r="J9037" t="str">
            <v>3</v>
          </cell>
          <cell r="K9037" t="str">
            <v>之女</v>
          </cell>
          <cell r="L9037" t="str">
            <v>利厚村</v>
          </cell>
        </row>
        <row r="9038">
          <cell r="I9038" t="str">
            <v>432302196908221670</v>
          </cell>
          <cell r="J9038" t="str">
            <v>1</v>
          </cell>
          <cell r="K9038" t="str">
            <v>户主</v>
          </cell>
          <cell r="L9038" t="str">
            <v>利厚村</v>
          </cell>
        </row>
        <row r="9039">
          <cell r="I9039" t="str">
            <v>432524195502198348</v>
          </cell>
          <cell r="J9039" t="str">
            <v>2</v>
          </cell>
          <cell r="K9039" t="str">
            <v>户主</v>
          </cell>
          <cell r="L9039" t="str">
            <v>利厚村</v>
          </cell>
        </row>
        <row r="9040">
          <cell r="I9040" t="str">
            <v>432524195210158352</v>
          </cell>
          <cell r="J9040" t="str">
            <v>2</v>
          </cell>
          <cell r="K9040" t="str">
            <v>配偶</v>
          </cell>
          <cell r="L9040" t="str">
            <v>利厚村</v>
          </cell>
        </row>
        <row r="9041">
          <cell r="I9041" t="str">
            <v>43230219730314163X</v>
          </cell>
          <cell r="J9041" t="str">
            <v>4</v>
          </cell>
          <cell r="K9041" t="str">
            <v>户主</v>
          </cell>
          <cell r="L9041" t="str">
            <v>利厚村</v>
          </cell>
        </row>
        <row r="9042">
          <cell r="I9042" t="str">
            <v>532328197504181547</v>
          </cell>
          <cell r="J9042" t="str">
            <v>4</v>
          </cell>
          <cell r="K9042" t="str">
            <v>配偶</v>
          </cell>
          <cell r="L9042" t="str">
            <v>利厚村</v>
          </cell>
        </row>
        <row r="9043">
          <cell r="I9043" t="str">
            <v>430981200209191412</v>
          </cell>
          <cell r="J9043" t="str">
            <v>4</v>
          </cell>
          <cell r="K9043" t="str">
            <v>之子</v>
          </cell>
          <cell r="L9043" t="str">
            <v>利厚村</v>
          </cell>
        </row>
        <row r="9044">
          <cell r="I9044" t="str">
            <v>430981199712241426</v>
          </cell>
          <cell r="J9044" t="str">
            <v>4</v>
          </cell>
          <cell r="K9044" t="str">
            <v>之女</v>
          </cell>
          <cell r="L9044" t="str">
            <v>利厚村</v>
          </cell>
        </row>
        <row r="9045">
          <cell r="I9045" t="str">
            <v>432302196108041612</v>
          </cell>
          <cell r="J9045" t="str">
            <v>3</v>
          </cell>
          <cell r="K9045" t="str">
            <v>户主</v>
          </cell>
          <cell r="L9045" t="str">
            <v>利厚村</v>
          </cell>
        </row>
        <row r="9046">
          <cell r="I9046" t="str">
            <v>432302196005201628</v>
          </cell>
          <cell r="J9046" t="str">
            <v>3</v>
          </cell>
          <cell r="K9046" t="str">
            <v>配偶</v>
          </cell>
          <cell r="L9046" t="str">
            <v>利厚村</v>
          </cell>
        </row>
        <row r="9047">
          <cell r="I9047" t="str">
            <v>430981198710171415</v>
          </cell>
          <cell r="J9047" t="str">
            <v>3</v>
          </cell>
          <cell r="K9047" t="str">
            <v>之子</v>
          </cell>
          <cell r="L9047" t="str">
            <v>利厚村</v>
          </cell>
        </row>
        <row r="9048">
          <cell r="I9048" t="str">
            <v>430981199707011423</v>
          </cell>
          <cell r="J9048" t="str">
            <v>3</v>
          </cell>
          <cell r="K9048" t="str">
            <v>户主</v>
          </cell>
          <cell r="L9048" t="str">
            <v>利厚村</v>
          </cell>
        </row>
        <row r="9049">
          <cell r="I9049" t="str">
            <v>432302197106261616</v>
          </cell>
          <cell r="J9049" t="str">
            <v>3</v>
          </cell>
          <cell r="K9049" t="str">
            <v>之父</v>
          </cell>
          <cell r="L9049" t="str">
            <v>利厚村</v>
          </cell>
        </row>
        <row r="9050">
          <cell r="I9050" t="str">
            <v>430981200702171415</v>
          </cell>
          <cell r="J9050" t="str">
            <v>3</v>
          </cell>
          <cell r="K9050" t="str">
            <v>其他</v>
          </cell>
          <cell r="L9050" t="str">
            <v>利厚村</v>
          </cell>
        </row>
        <row r="9051">
          <cell r="I9051" t="str">
            <v>432302196501241610</v>
          </cell>
          <cell r="J9051" t="str">
            <v>3</v>
          </cell>
          <cell r="K9051" t="str">
            <v>户主</v>
          </cell>
          <cell r="L9051" t="str">
            <v>利厚村</v>
          </cell>
        </row>
        <row r="9052">
          <cell r="I9052" t="str">
            <v>432302196701201621</v>
          </cell>
          <cell r="J9052" t="str">
            <v>3</v>
          </cell>
          <cell r="K9052" t="str">
            <v>之儿媳</v>
          </cell>
          <cell r="L9052" t="str">
            <v>利厚村</v>
          </cell>
        </row>
        <row r="9053">
          <cell r="I9053" t="str">
            <v>430981198808051411</v>
          </cell>
          <cell r="J9053" t="str">
            <v>3</v>
          </cell>
          <cell r="K9053" t="str">
            <v>之孙子</v>
          </cell>
          <cell r="L9053" t="str">
            <v>利厚村</v>
          </cell>
        </row>
        <row r="9054">
          <cell r="I9054" t="str">
            <v>432524194201152536</v>
          </cell>
          <cell r="J9054" t="str">
            <v>2</v>
          </cell>
          <cell r="K9054" t="str">
            <v>户主</v>
          </cell>
          <cell r="L9054" t="str">
            <v>利厚村</v>
          </cell>
        </row>
        <row r="9055">
          <cell r="I9055" t="str">
            <v>432524194810132522</v>
          </cell>
          <cell r="J9055" t="str">
            <v>2</v>
          </cell>
          <cell r="K9055" t="str">
            <v>配偶</v>
          </cell>
          <cell r="L9055" t="str">
            <v>利厚村</v>
          </cell>
        </row>
        <row r="9056">
          <cell r="I9056" t="str">
            <v>432302194012071623</v>
          </cell>
          <cell r="J9056" t="str">
            <v>1</v>
          </cell>
          <cell r="K9056" t="str">
            <v>户主</v>
          </cell>
          <cell r="L9056" t="str">
            <v>利厚村</v>
          </cell>
        </row>
        <row r="9057">
          <cell r="I9057" t="str">
            <v>342921197912260220</v>
          </cell>
          <cell r="J9057" t="str">
            <v>4</v>
          </cell>
          <cell r="K9057" t="str">
            <v>户主</v>
          </cell>
          <cell r="L9057" t="str">
            <v>利厚村</v>
          </cell>
        </row>
        <row r="9058">
          <cell r="I9058" t="str">
            <v>432302197409041610</v>
          </cell>
          <cell r="J9058" t="str">
            <v>4</v>
          </cell>
          <cell r="K9058" t="str">
            <v>配偶</v>
          </cell>
          <cell r="L9058" t="str">
            <v>利厚村</v>
          </cell>
        </row>
        <row r="9059">
          <cell r="I9059" t="str">
            <v>430921200902097516</v>
          </cell>
          <cell r="J9059" t="str">
            <v>4</v>
          </cell>
          <cell r="K9059" t="str">
            <v>之子</v>
          </cell>
          <cell r="L9059" t="str">
            <v>利厚村</v>
          </cell>
        </row>
        <row r="9060">
          <cell r="I9060" t="str">
            <v>430921200902097532</v>
          </cell>
          <cell r="J9060" t="str">
            <v>4</v>
          </cell>
          <cell r="K9060" t="str">
            <v>之子</v>
          </cell>
          <cell r="L9060" t="str">
            <v>利厚村</v>
          </cell>
        </row>
        <row r="9061">
          <cell r="I9061" t="str">
            <v>432302197212171630</v>
          </cell>
          <cell r="J9061" t="str">
            <v>4</v>
          </cell>
          <cell r="K9061" t="str">
            <v>户主</v>
          </cell>
          <cell r="L9061" t="str">
            <v>利厚村</v>
          </cell>
        </row>
        <row r="9062">
          <cell r="I9062" t="str">
            <v>430981196907121420</v>
          </cell>
          <cell r="J9062" t="str">
            <v>4</v>
          </cell>
          <cell r="K9062" t="str">
            <v>配偶</v>
          </cell>
          <cell r="L9062" t="str">
            <v>利厚村</v>
          </cell>
        </row>
        <row r="9063">
          <cell r="I9063" t="str">
            <v>430981199712261427</v>
          </cell>
          <cell r="J9063" t="str">
            <v>4</v>
          </cell>
          <cell r="K9063" t="str">
            <v>之女</v>
          </cell>
          <cell r="L9063" t="str">
            <v>利厚村</v>
          </cell>
        </row>
        <row r="9064">
          <cell r="I9064" t="str">
            <v>430981200111081426</v>
          </cell>
          <cell r="J9064" t="str">
            <v>4</v>
          </cell>
          <cell r="K9064" t="str">
            <v>之女</v>
          </cell>
          <cell r="L9064" t="str">
            <v>利厚村</v>
          </cell>
        </row>
        <row r="9065">
          <cell r="I9065" t="str">
            <v>513430196506135819</v>
          </cell>
          <cell r="J9065" t="str">
            <v>4</v>
          </cell>
          <cell r="K9065" t="str">
            <v>户主</v>
          </cell>
          <cell r="L9065" t="str">
            <v>利厚村</v>
          </cell>
        </row>
        <row r="9066">
          <cell r="I9066" t="str">
            <v>513430194602235845</v>
          </cell>
          <cell r="J9066" t="str">
            <v>4</v>
          </cell>
          <cell r="K9066" t="str">
            <v>配偶</v>
          </cell>
          <cell r="L9066" t="str">
            <v>利厚村</v>
          </cell>
        </row>
        <row r="9067">
          <cell r="I9067" t="str">
            <v>513430200409185813</v>
          </cell>
          <cell r="J9067" t="str">
            <v>4</v>
          </cell>
          <cell r="K9067" t="str">
            <v>之子</v>
          </cell>
          <cell r="L9067" t="str">
            <v>利厚村</v>
          </cell>
        </row>
        <row r="9068">
          <cell r="I9068" t="str">
            <v>513430198706245843</v>
          </cell>
          <cell r="J9068" t="str">
            <v>4</v>
          </cell>
          <cell r="K9068" t="str">
            <v>之女</v>
          </cell>
          <cell r="L9068" t="str">
            <v>利厚村</v>
          </cell>
        </row>
        <row r="9069">
          <cell r="I9069" t="str">
            <v>430981195607141425</v>
          </cell>
          <cell r="J9069" t="str">
            <v>3</v>
          </cell>
          <cell r="K9069" t="str">
            <v>户主</v>
          </cell>
          <cell r="L9069" t="str">
            <v>利厚村</v>
          </cell>
        </row>
        <row r="9070">
          <cell r="I9070" t="str">
            <v>430981195309221419</v>
          </cell>
          <cell r="J9070" t="str">
            <v>3</v>
          </cell>
          <cell r="K9070" t="str">
            <v>配偶</v>
          </cell>
          <cell r="L9070" t="str">
            <v>利厚村</v>
          </cell>
        </row>
        <row r="9071">
          <cell r="I9071" t="str">
            <v>43098119821020142X</v>
          </cell>
          <cell r="J9071" t="str">
            <v>3</v>
          </cell>
          <cell r="K9071" t="str">
            <v>之女</v>
          </cell>
          <cell r="L9071" t="str">
            <v>利厚村</v>
          </cell>
        </row>
        <row r="9072">
          <cell r="I9072" t="str">
            <v>43230219700123163X</v>
          </cell>
          <cell r="J9072" t="str">
            <v>4</v>
          </cell>
          <cell r="K9072" t="str">
            <v>户主</v>
          </cell>
          <cell r="L9072" t="str">
            <v>利厚村</v>
          </cell>
        </row>
        <row r="9073">
          <cell r="I9073" t="str">
            <v>432322197011050467</v>
          </cell>
          <cell r="J9073" t="str">
            <v>4</v>
          </cell>
          <cell r="K9073" t="str">
            <v>配偶</v>
          </cell>
          <cell r="L9073" t="str">
            <v>利厚村</v>
          </cell>
        </row>
        <row r="9074">
          <cell r="I9074" t="str">
            <v>430981199809071443</v>
          </cell>
          <cell r="J9074" t="str">
            <v>4</v>
          </cell>
          <cell r="K9074" t="str">
            <v>之女</v>
          </cell>
          <cell r="L9074" t="str">
            <v>利厚村</v>
          </cell>
        </row>
        <row r="9075">
          <cell r="I9075" t="str">
            <v>430981199809071427</v>
          </cell>
          <cell r="J9075" t="str">
            <v>4</v>
          </cell>
          <cell r="K9075" t="str">
            <v>之女</v>
          </cell>
          <cell r="L9075" t="str">
            <v>利厚村</v>
          </cell>
        </row>
        <row r="9076">
          <cell r="I9076" t="str">
            <v>430981197411051427</v>
          </cell>
          <cell r="J9076" t="str">
            <v>4</v>
          </cell>
          <cell r="K9076" t="str">
            <v>户主</v>
          </cell>
          <cell r="L9076" t="str">
            <v>利厚村</v>
          </cell>
        </row>
        <row r="9077">
          <cell r="I9077" t="str">
            <v>432302196810111617</v>
          </cell>
          <cell r="J9077" t="str">
            <v>4</v>
          </cell>
          <cell r="K9077" t="str">
            <v>配偶</v>
          </cell>
          <cell r="L9077" t="str">
            <v>利厚村</v>
          </cell>
        </row>
        <row r="9078">
          <cell r="I9078" t="str">
            <v>430981200401021421</v>
          </cell>
          <cell r="J9078" t="str">
            <v>4</v>
          </cell>
          <cell r="K9078" t="str">
            <v>之女</v>
          </cell>
          <cell r="L9078" t="str">
            <v>利厚村</v>
          </cell>
        </row>
        <row r="9079">
          <cell r="I9079" t="str">
            <v>430981199702281424</v>
          </cell>
          <cell r="J9079" t="str">
            <v>4</v>
          </cell>
          <cell r="K9079" t="str">
            <v>之女</v>
          </cell>
          <cell r="L9079" t="str">
            <v>利厚村</v>
          </cell>
        </row>
        <row r="9080">
          <cell r="I9080" t="str">
            <v>430529196103190271</v>
          </cell>
          <cell r="J9080" t="str">
            <v>3</v>
          </cell>
          <cell r="K9080" t="str">
            <v>户主</v>
          </cell>
          <cell r="L9080" t="str">
            <v>利厚村</v>
          </cell>
        </row>
        <row r="9081">
          <cell r="I9081" t="str">
            <v>432627196011160520</v>
          </cell>
          <cell r="J9081" t="str">
            <v>3</v>
          </cell>
          <cell r="K9081" t="str">
            <v>配偶</v>
          </cell>
          <cell r="L9081" t="str">
            <v>利厚村</v>
          </cell>
        </row>
        <row r="9082">
          <cell r="I9082" t="str">
            <v>430529198606120274</v>
          </cell>
          <cell r="J9082" t="str">
            <v>3</v>
          </cell>
          <cell r="K9082" t="str">
            <v>之子</v>
          </cell>
          <cell r="L9082" t="str">
            <v>利厚村</v>
          </cell>
        </row>
        <row r="9083">
          <cell r="I9083" t="str">
            <v>432524197010292556</v>
          </cell>
          <cell r="J9083" t="str">
            <v>2</v>
          </cell>
          <cell r="K9083" t="str">
            <v>户主</v>
          </cell>
          <cell r="L9083" t="str">
            <v>利厚村</v>
          </cell>
        </row>
        <row r="9084">
          <cell r="I9084" t="str">
            <v>432524194609242527</v>
          </cell>
          <cell r="J9084" t="str">
            <v>2</v>
          </cell>
          <cell r="K9084" t="str">
            <v>之母</v>
          </cell>
          <cell r="L9084" t="str">
            <v>利厚村</v>
          </cell>
        </row>
        <row r="9085">
          <cell r="I9085" t="str">
            <v>432524198312161943</v>
          </cell>
          <cell r="J9085" t="str">
            <v>4</v>
          </cell>
          <cell r="K9085" t="str">
            <v>户主</v>
          </cell>
          <cell r="L9085" t="str">
            <v>利厚村</v>
          </cell>
        </row>
        <row r="9086">
          <cell r="I9086" t="str">
            <v>432524196304131972</v>
          </cell>
          <cell r="J9086" t="str">
            <v>4</v>
          </cell>
          <cell r="K9086" t="str">
            <v>配偶</v>
          </cell>
          <cell r="L9086" t="str">
            <v>利厚村</v>
          </cell>
        </row>
        <row r="9087">
          <cell r="I9087" t="str">
            <v>431322200103290090</v>
          </cell>
          <cell r="J9087" t="str">
            <v>4</v>
          </cell>
          <cell r="K9087" t="str">
            <v>之子</v>
          </cell>
          <cell r="L9087" t="str">
            <v>利厚村</v>
          </cell>
        </row>
        <row r="9088">
          <cell r="I9088" t="str">
            <v>431322199812210043</v>
          </cell>
          <cell r="J9088" t="str">
            <v>4</v>
          </cell>
          <cell r="K9088" t="str">
            <v>之女</v>
          </cell>
          <cell r="L9088" t="str">
            <v>利厚村</v>
          </cell>
        </row>
        <row r="9089">
          <cell r="I9089" t="str">
            <v>432524197407018037</v>
          </cell>
          <cell r="J9089" t="str">
            <v>3</v>
          </cell>
          <cell r="K9089" t="str">
            <v>户主</v>
          </cell>
          <cell r="L9089" t="str">
            <v>利厚村</v>
          </cell>
        </row>
        <row r="9090">
          <cell r="I9090" t="str">
            <v>431322200212237539</v>
          </cell>
          <cell r="J9090" t="str">
            <v>3</v>
          </cell>
          <cell r="K9090" t="str">
            <v>之子</v>
          </cell>
          <cell r="L9090" t="str">
            <v>利厚村</v>
          </cell>
        </row>
        <row r="9091">
          <cell r="I9091" t="str">
            <v>432524193606238050</v>
          </cell>
          <cell r="J9091" t="str">
            <v>3</v>
          </cell>
          <cell r="K9091" t="str">
            <v>之父</v>
          </cell>
          <cell r="L9091" t="str">
            <v>利厚村</v>
          </cell>
        </row>
        <row r="9092">
          <cell r="I9092" t="str">
            <v>432302196006211633</v>
          </cell>
          <cell r="J9092" t="str">
            <v>1</v>
          </cell>
          <cell r="K9092" t="str">
            <v>户主</v>
          </cell>
          <cell r="L9092" t="str">
            <v>利厚村</v>
          </cell>
        </row>
        <row r="9093">
          <cell r="I9093" t="str">
            <v>432302196310031653</v>
          </cell>
          <cell r="J9093" t="str">
            <v>3</v>
          </cell>
          <cell r="K9093" t="str">
            <v>户主</v>
          </cell>
          <cell r="L9093" t="str">
            <v>利厚村</v>
          </cell>
        </row>
        <row r="9094">
          <cell r="I9094" t="str">
            <v>432302196403211661</v>
          </cell>
          <cell r="J9094" t="str">
            <v>3</v>
          </cell>
          <cell r="K9094" t="str">
            <v>配偶</v>
          </cell>
          <cell r="L9094" t="str">
            <v>利厚村</v>
          </cell>
        </row>
        <row r="9095">
          <cell r="I9095" t="str">
            <v>430981199207221424</v>
          </cell>
          <cell r="J9095" t="str">
            <v>3</v>
          </cell>
          <cell r="K9095" t="str">
            <v>之女</v>
          </cell>
          <cell r="L9095" t="str">
            <v>利厚村</v>
          </cell>
        </row>
        <row r="9096">
          <cell r="I9096" t="str">
            <v>432302196809101614</v>
          </cell>
          <cell r="J9096" t="str">
            <v>3</v>
          </cell>
          <cell r="K9096" t="str">
            <v>户主</v>
          </cell>
          <cell r="L9096" t="str">
            <v>利厚村</v>
          </cell>
        </row>
        <row r="9097">
          <cell r="I9097" t="str">
            <v>432302196812081669</v>
          </cell>
          <cell r="J9097" t="str">
            <v>3</v>
          </cell>
          <cell r="K9097" t="str">
            <v>配偶</v>
          </cell>
          <cell r="L9097" t="str">
            <v>利厚村</v>
          </cell>
        </row>
        <row r="9098">
          <cell r="I9098" t="str">
            <v>430981199602201431</v>
          </cell>
          <cell r="J9098" t="str">
            <v>3</v>
          </cell>
          <cell r="K9098" t="str">
            <v>之子</v>
          </cell>
          <cell r="L9098" t="str">
            <v>利厚村</v>
          </cell>
        </row>
        <row r="9099">
          <cell r="I9099" t="str">
            <v>430981198608291445</v>
          </cell>
          <cell r="J9099" t="str">
            <v>4</v>
          </cell>
          <cell r="K9099" t="str">
            <v>户主</v>
          </cell>
          <cell r="L9099" t="str">
            <v>利厚村</v>
          </cell>
        </row>
        <row r="9100">
          <cell r="I9100" t="str">
            <v>430921201604290101</v>
          </cell>
          <cell r="J9100" t="str">
            <v>4</v>
          </cell>
          <cell r="K9100" t="str">
            <v>之女</v>
          </cell>
          <cell r="L9100" t="str">
            <v>利厚村</v>
          </cell>
        </row>
        <row r="9101">
          <cell r="I9101" t="str">
            <v>430981198206191417</v>
          </cell>
          <cell r="J9101" t="str">
            <v>4</v>
          </cell>
          <cell r="K9101" t="str">
            <v>其他</v>
          </cell>
          <cell r="L9101" t="str">
            <v>利厚村</v>
          </cell>
        </row>
        <row r="9102">
          <cell r="I9102" t="str">
            <v>430981200501111424</v>
          </cell>
          <cell r="J9102" t="str">
            <v>4</v>
          </cell>
          <cell r="K9102" t="str">
            <v>其他</v>
          </cell>
          <cell r="L9102" t="str">
            <v>利厚村</v>
          </cell>
        </row>
        <row r="9103">
          <cell r="I9103" t="str">
            <v>432302195801211611</v>
          </cell>
          <cell r="J9103" t="str">
            <v>2</v>
          </cell>
          <cell r="K9103" t="str">
            <v>户主</v>
          </cell>
          <cell r="L9103" t="str">
            <v>利厚村</v>
          </cell>
        </row>
        <row r="9104">
          <cell r="I9104" t="str">
            <v>432302196003101623</v>
          </cell>
          <cell r="J9104" t="str">
            <v>2</v>
          </cell>
          <cell r="K9104" t="str">
            <v>配偶</v>
          </cell>
          <cell r="L9104" t="str">
            <v>利厚村</v>
          </cell>
        </row>
        <row r="9105">
          <cell r="I9105" t="str">
            <v>432302197201131633</v>
          </cell>
          <cell r="J9105" t="str">
            <v>4</v>
          </cell>
          <cell r="K9105" t="str">
            <v>户主</v>
          </cell>
          <cell r="L9105" t="str">
            <v>利厚村</v>
          </cell>
        </row>
        <row r="9106">
          <cell r="I9106" t="str">
            <v>430981197011071429</v>
          </cell>
          <cell r="J9106" t="str">
            <v>4</v>
          </cell>
          <cell r="K9106" t="str">
            <v>配偶</v>
          </cell>
          <cell r="L9106" t="str">
            <v>利厚村</v>
          </cell>
        </row>
        <row r="9107">
          <cell r="I9107" t="str">
            <v>43098120021104143X</v>
          </cell>
          <cell r="J9107" t="str">
            <v>4</v>
          </cell>
          <cell r="K9107" t="str">
            <v>之子</v>
          </cell>
          <cell r="L9107" t="str">
            <v>利厚村</v>
          </cell>
        </row>
        <row r="9108">
          <cell r="I9108" t="str">
            <v>43098119950823144X</v>
          </cell>
          <cell r="J9108" t="str">
            <v>4</v>
          </cell>
          <cell r="K9108" t="str">
            <v>之女</v>
          </cell>
          <cell r="L9108" t="str">
            <v>利厚村</v>
          </cell>
        </row>
        <row r="9109">
          <cell r="I9109" t="str">
            <v>432524196903032052</v>
          </cell>
          <cell r="J9109" t="str">
            <v>3</v>
          </cell>
          <cell r="K9109" t="str">
            <v>户主</v>
          </cell>
          <cell r="L9109" t="str">
            <v>利厚村</v>
          </cell>
        </row>
        <row r="9110">
          <cell r="I9110" t="str">
            <v>43252419740629198X</v>
          </cell>
          <cell r="J9110" t="str">
            <v>3</v>
          </cell>
          <cell r="K9110" t="str">
            <v>配偶</v>
          </cell>
          <cell r="L9110" t="str">
            <v>利厚村</v>
          </cell>
        </row>
        <row r="9111">
          <cell r="I9111" t="str">
            <v>430981200507201412</v>
          </cell>
          <cell r="J9111" t="str">
            <v>3</v>
          </cell>
          <cell r="K9111" t="str">
            <v>之子</v>
          </cell>
          <cell r="L9111" t="str">
            <v>利厚村</v>
          </cell>
        </row>
        <row r="9112">
          <cell r="I9112" t="str">
            <v>432524194612302578</v>
          </cell>
          <cell r="J9112" t="str">
            <v>2</v>
          </cell>
          <cell r="K9112" t="str">
            <v>户主</v>
          </cell>
          <cell r="L9112" t="str">
            <v>利厚村</v>
          </cell>
        </row>
        <row r="9113">
          <cell r="I9113" t="str">
            <v>432524195308032563</v>
          </cell>
          <cell r="J9113" t="str">
            <v>2</v>
          </cell>
          <cell r="K9113" t="str">
            <v>配偶</v>
          </cell>
          <cell r="L9113" t="str">
            <v>利厚村</v>
          </cell>
        </row>
        <row r="9114">
          <cell r="I9114" t="str">
            <v>430981197302051428</v>
          </cell>
          <cell r="J9114" t="str">
            <v>3</v>
          </cell>
          <cell r="K9114" t="str">
            <v>户主</v>
          </cell>
          <cell r="L9114" t="str">
            <v>利厚村</v>
          </cell>
        </row>
        <row r="9115">
          <cell r="I9115" t="str">
            <v>432302196607251614</v>
          </cell>
          <cell r="J9115" t="str">
            <v>3</v>
          </cell>
          <cell r="K9115" t="str">
            <v>配偶</v>
          </cell>
          <cell r="L9115" t="str">
            <v>利厚村</v>
          </cell>
        </row>
        <row r="9116">
          <cell r="I9116" t="str">
            <v>430981200303201429</v>
          </cell>
          <cell r="J9116" t="str">
            <v>3</v>
          </cell>
          <cell r="K9116" t="str">
            <v>之女</v>
          </cell>
          <cell r="L9116" t="str">
            <v>利厚村</v>
          </cell>
        </row>
        <row r="9117">
          <cell r="I9117" t="str">
            <v>432302197511111638</v>
          </cell>
          <cell r="J9117" t="str">
            <v>3</v>
          </cell>
          <cell r="K9117" t="str">
            <v>户主</v>
          </cell>
          <cell r="L9117" t="str">
            <v>利厚村</v>
          </cell>
        </row>
        <row r="9118">
          <cell r="I9118" t="str">
            <v>432322197311111321</v>
          </cell>
          <cell r="J9118" t="str">
            <v>3</v>
          </cell>
          <cell r="K9118" t="str">
            <v>配偶</v>
          </cell>
          <cell r="L9118" t="str">
            <v>利厚村</v>
          </cell>
        </row>
        <row r="9119">
          <cell r="I9119" t="str">
            <v>430981199909231416</v>
          </cell>
          <cell r="J9119" t="str">
            <v>3</v>
          </cell>
          <cell r="K9119" t="str">
            <v>之子</v>
          </cell>
          <cell r="L9119" t="str">
            <v>利厚村</v>
          </cell>
        </row>
        <row r="9120">
          <cell r="I9120" t="str">
            <v>421081195804185574</v>
          </cell>
          <cell r="J9120" t="str">
            <v>2</v>
          </cell>
          <cell r="K9120" t="str">
            <v>户主</v>
          </cell>
          <cell r="L9120" t="str">
            <v>利厚村</v>
          </cell>
        </row>
        <row r="9121">
          <cell r="I9121" t="str">
            <v>421081196210155604</v>
          </cell>
          <cell r="J9121" t="str">
            <v>2</v>
          </cell>
          <cell r="K9121" t="str">
            <v>配偶</v>
          </cell>
          <cell r="L9121" t="str">
            <v>利厚村</v>
          </cell>
        </row>
        <row r="9122">
          <cell r="I9122" t="str">
            <v>432302196603071659</v>
          </cell>
          <cell r="J9122" t="str">
            <v>2</v>
          </cell>
          <cell r="K9122" t="str">
            <v>户主</v>
          </cell>
          <cell r="L9122" t="str">
            <v>利厚村</v>
          </cell>
        </row>
        <row r="9123">
          <cell r="I9123" t="str">
            <v>430981198809151430</v>
          </cell>
          <cell r="J9123" t="str">
            <v>2</v>
          </cell>
          <cell r="K9123" t="str">
            <v>之子</v>
          </cell>
          <cell r="L9123" t="str">
            <v>利厚村</v>
          </cell>
        </row>
        <row r="9124">
          <cell r="I9124" t="str">
            <v>432302196601031610</v>
          </cell>
          <cell r="J9124" t="str">
            <v>2</v>
          </cell>
          <cell r="K9124" t="str">
            <v>户主</v>
          </cell>
          <cell r="L9124" t="str">
            <v>利厚村</v>
          </cell>
        </row>
        <row r="9125">
          <cell r="I9125" t="str">
            <v>432302196812091648</v>
          </cell>
          <cell r="J9125" t="str">
            <v>2</v>
          </cell>
          <cell r="K9125" t="str">
            <v>配偶</v>
          </cell>
          <cell r="L9125" t="str">
            <v>利厚村</v>
          </cell>
        </row>
        <row r="9126">
          <cell r="I9126" t="str">
            <v>432302196805181426</v>
          </cell>
          <cell r="J9126" t="str">
            <v>4</v>
          </cell>
          <cell r="K9126" t="str">
            <v>户主</v>
          </cell>
          <cell r="L9126" t="str">
            <v>利厚村</v>
          </cell>
        </row>
        <row r="9127">
          <cell r="I9127" t="str">
            <v>432302196511201639</v>
          </cell>
          <cell r="J9127" t="str">
            <v>4</v>
          </cell>
          <cell r="K9127" t="str">
            <v>配偶</v>
          </cell>
          <cell r="L9127" t="str">
            <v>利厚村</v>
          </cell>
        </row>
        <row r="9128">
          <cell r="I9128" t="str">
            <v>430981200009271442</v>
          </cell>
          <cell r="J9128" t="str">
            <v>4</v>
          </cell>
          <cell r="K9128" t="str">
            <v>之女</v>
          </cell>
          <cell r="L9128" t="str">
            <v>利厚村</v>
          </cell>
        </row>
        <row r="9129">
          <cell r="I9129" t="str">
            <v>430981200602131424</v>
          </cell>
          <cell r="J9129" t="str">
            <v>4</v>
          </cell>
          <cell r="K9129" t="str">
            <v>之女</v>
          </cell>
          <cell r="L9129" t="str">
            <v>利厚村</v>
          </cell>
        </row>
        <row r="9130">
          <cell r="I9130" t="str">
            <v>433023195406280816</v>
          </cell>
          <cell r="J9130" t="str">
            <v>2</v>
          </cell>
          <cell r="K9130" t="str">
            <v>户主</v>
          </cell>
          <cell r="L9130" t="str">
            <v>利厚村</v>
          </cell>
        </row>
        <row r="9131">
          <cell r="I9131" t="str">
            <v>431223195601120825</v>
          </cell>
          <cell r="J9131" t="str">
            <v>2</v>
          </cell>
          <cell r="K9131" t="str">
            <v>配偶</v>
          </cell>
          <cell r="L9131" t="str">
            <v>利厚村</v>
          </cell>
        </row>
        <row r="9132">
          <cell r="I9132" t="str">
            <v>513430196609115810</v>
          </cell>
          <cell r="J9132" t="str">
            <v>4</v>
          </cell>
          <cell r="K9132" t="str">
            <v>户主</v>
          </cell>
          <cell r="L9132" t="str">
            <v>利厚村</v>
          </cell>
        </row>
        <row r="9133">
          <cell r="I9133" t="str">
            <v>513430196912205843</v>
          </cell>
          <cell r="J9133" t="str">
            <v>4</v>
          </cell>
          <cell r="K9133" t="str">
            <v>配偶</v>
          </cell>
          <cell r="L9133" t="str">
            <v>利厚村</v>
          </cell>
        </row>
        <row r="9134">
          <cell r="I9134" t="str">
            <v>513430200202165831</v>
          </cell>
          <cell r="J9134" t="str">
            <v>4</v>
          </cell>
          <cell r="K9134" t="str">
            <v>之子</v>
          </cell>
          <cell r="L9134" t="str">
            <v>利厚村</v>
          </cell>
        </row>
        <row r="9135">
          <cell r="I9135" t="str">
            <v>513430199205095829</v>
          </cell>
          <cell r="J9135" t="str">
            <v>4</v>
          </cell>
          <cell r="K9135" t="str">
            <v>之女</v>
          </cell>
          <cell r="L9135" t="str">
            <v>利厚村</v>
          </cell>
        </row>
        <row r="9136">
          <cell r="I9136" t="str">
            <v>432302196405081610</v>
          </cell>
          <cell r="J9136" t="str">
            <v>1</v>
          </cell>
          <cell r="K9136" t="str">
            <v>户主</v>
          </cell>
          <cell r="L9136" t="str">
            <v>利厚村</v>
          </cell>
        </row>
        <row r="9137">
          <cell r="I9137" t="str">
            <v>432302196311071630</v>
          </cell>
          <cell r="J9137" t="str">
            <v>1</v>
          </cell>
          <cell r="K9137" t="str">
            <v>户主</v>
          </cell>
          <cell r="L9137" t="str">
            <v>利厚村</v>
          </cell>
        </row>
        <row r="9138">
          <cell r="I9138" t="str">
            <v>432302196808291612</v>
          </cell>
          <cell r="J9138" t="str">
            <v>3</v>
          </cell>
          <cell r="K9138" t="str">
            <v>户主</v>
          </cell>
          <cell r="L9138" t="str">
            <v>利厚村</v>
          </cell>
        </row>
        <row r="9139">
          <cell r="I9139" t="str">
            <v>430981200710261410</v>
          </cell>
          <cell r="J9139" t="str">
            <v>3</v>
          </cell>
          <cell r="K9139" t="str">
            <v>之子</v>
          </cell>
          <cell r="L9139" t="str">
            <v>利厚村</v>
          </cell>
        </row>
        <row r="9140">
          <cell r="I9140" t="str">
            <v>430981199002181414</v>
          </cell>
          <cell r="J9140" t="str">
            <v>3</v>
          </cell>
          <cell r="K9140" t="str">
            <v>之子</v>
          </cell>
          <cell r="L9140" t="str">
            <v>利厚村</v>
          </cell>
        </row>
        <row r="9141">
          <cell r="I9141" t="str">
            <v>432302196711101616</v>
          </cell>
          <cell r="J9141" t="str">
            <v>1</v>
          </cell>
          <cell r="K9141" t="str">
            <v>户主</v>
          </cell>
          <cell r="L9141" t="str">
            <v>利厚村</v>
          </cell>
        </row>
        <row r="9142">
          <cell r="I9142" t="str">
            <v>432524195905192514</v>
          </cell>
          <cell r="J9142" t="str">
            <v>1</v>
          </cell>
          <cell r="K9142" t="str">
            <v>户主</v>
          </cell>
          <cell r="L9142" t="str">
            <v>利厚村</v>
          </cell>
        </row>
        <row r="9143">
          <cell r="I9143" t="str">
            <v>430981196612201423</v>
          </cell>
          <cell r="J9143" t="str">
            <v>2</v>
          </cell>
          <cell r="K9143" t="str">
            <v>户主</v>
          </cell>
          <cell r="L9143" t="str">
            <v>利厚村</v>
          </cell>
        </row>
        <row r="9144">
          <cell r="I9144" t="str">
            <v>430981199008011440</v>
          </cell>
          <cell r="J9144" t="str">
            <v>2</v>
          </cell>
          <cell r="K9144" t="str">
            <v>之女</v>
          </cell>
          <cell r="L9144" t="str">
            <v>利厚村</v>
          </cell>
        </row>
        <row r="9145">
          <cell r="I9145" t="str">
            <v>433024195001071094</v>
          </cell>
          <cell r="J9145" t="str">
            <v>2</v>
          </cell>
          <cell r="K9145" t="str">
            <v>户主</v>
          </cell>
          <cell r="L9145" t="str">
            <v>利厚村</v>
          </cell>
        </row>
        <row r="9146">
          <cell r="I9146" t="str">
            <v>433024195505221105</v>
          </cell>
          <cell r="J9146" t="str">
            <v>2</v>
          </cell>
          <cell r="K9146" t="str">
            <v>配偶</v>
          </cell>
          <cell r="L9146" t="str">
            <v>利厚村</v>
          </cell>
        </row>
        <row r="9147">
          <cell r="I9147" t="str">
            <v>432302197111131621</v>
          </cell>
          <cell r="J9147" t="str">
            <v>1</v>
          </cell>
          <cell r="K9147" t="str">
            <v>户主</v>
          </cell>
          <cell r="L9147" t="str">
            <v>利厚村</v>
          </cell>
        </row>
        <row r="9148">
          <cell r="I9148" t="str">
            <v>432302196502201610</v>
          </cell>
          <cell r="J9148" t="str">
            <v>4</v>
          </cell>
          <cell r="K9148" t="str">
            <v>户主</v>
          </cell>
          <cell r="L9148" t="str">
            <v>利厚村</v>
          </cell>
        </row>
        <row r="9149">
          <cell r="I9149" t="str">
            <v>432302196411171620</v>
          </cell>
          <cell r="J9149" t="str">
            <v>4</v>
          </cell>
          <cell r="K9149" t="str">
            <v>配偶</v>
          </cell>
          <cell r="L9149" t="str">
            <v>利厚村</v>
          </cell>
        </row>
        <row r="9150">
          <cell r="I9150" t="str">
            <v>430981199101061442</v>
          </cell>
          <cell r="J9150" t="str">
            <v>4</v>
          </cell>
          <cell r="K9150" t="str">
            <v>之女</v>
          </cell>
          <cell r="L9150" t="str">
            <v>利厚村</v>
          </cell>
        </row>
        <row r="9151">
          <cell r="I9151" t="str">
            <v>430981199510261429</v>
          </cell>
          <cell r="J9151" t="str">
            <v>4</v>
          </cell>
          <cell r="K9151" t="str">
            <v>之女</v>
          </cell>
          <cell r="L9151" t="str">
            <v>利厚村</v>
          </cell>
        </row>
        <row r="9152">
          <cell r="I9152" t="str">
            <v>432302196303131613</v>
          </cell>
          <cell r="J9152" t="str">
            <v>1</v>
          </cell>
          <cell r="K9152" t="str">
            <v>户主</v>
          </cell>
          <cell r="L9152" t="str">
            <v>利厚村</v>
          </cell>
        </row>
        <row r="9153">
          <cell r="I9153" t="str">
            <v>430981198505091416</v>
          </cell>
          <cell r="J9153" t="str">
            <v>3</v>
          </cell>
          <cell r="K9153" t="str">
            <v>户主</v>
          </cell>
          <cell r="L9153" t="str">
            <v>利厚村</v>
          </cell>
        </row>
        <row r="9154">
          <cell r="I9154" t="str">
            <v>43092119871031132X</v>
          </cell>
          <cell r="J9154" t="str">
            <v>3</v>
          </cell>
          <cell r="K9154" t="str">
            <v>配偶</v>
          </cell>
          <cell r="L9154" t="str">
            <v>利厚村</v>
          </cell>
        </row>
        <row r="9155">
          <cell r="I9155" t="str">
            <v>430921201507310043</v>
          </cell>
          <cell r="J9155" t="str">
            <v>3</v>
          </cell>
          <cell r="K9155" t="str">
            <v>之女</v>
          </cell>
          <cell r="L9155" t="str">
            <v>利厚村</v>
          </cell>
        </row>
        <row r="9156">
          <cell r="I9156" t="str">
            <v>430124198407251446</v>
          </cell>
          <cell r="J9156" t="str">
            <v>4</v>
          </cell>
          <cell r="K9156" t="str">
            <v>户主</v>
          </cell>
          <cell r="L9156" t="str">
            <v>利厚村</v>
          </cell>
        </row>
        <row r="9157">
          <cell r="I9157" t="str">
            <v>432326197308144136</v>
          </cell>
          <cell r="J9157" t="str">
            <v>4</v>
          </cell>
          <cell r="K9157" t="str">
            <v>配偶</v>
          </cell>
          <cell r="L9157" t="str">
            <v>利厚村</v>
          </cell>
        </row>
        <row r="9158">
          <cell r="I9158" t="str">
            <v>430921201611020150</v>
          </cell>
          <cell r="J9158" t="str">
            <v>4</v>
          </cell>
          <cell r="K9158" t="str">
            <v>之子</v>
          </cell>
          <cell r="L9158" t="str">
            <v>利厚村</v>
          </cell>
        </row>
        <row r="9159">
          <cell r="I9159" t="str">
            <v>430921201310160280</v>
          </cell>
          <cell r="J9159" t="str">
            <v>4</v>
          </cell>
          <cell r="K9159" t="str">
            <v>之女</v>
          </cell>
          <cell r="L9159" t="str">
            <v>利厚村</v>
          </cell>
        </row>
        <row r="9160">
          <cell r="I9160" t="str">
            <v>430981195806131414</v>
          </cell>
          <cell r="J9160" t="str">
            <v>1</v>
          </cell>
          <cell r="K9160" t="str">
            <v>户主</v>
          </cell>
          <cell r="L9160" t="str">
            <v>利厚村</v>
          </cell>
        </row>
        <row r="9161">
          <cell r="I9161" t="str">
            <v>430921195909100016</v>
          </cell>
          <cell r="J9161" t="str">
            <v>1</v>
          </cell>
          <cell r="K9161" t="str">
            <v>户主</v>
          </cell>
          <cell r="L9161" t="str">
            <v>利厚村</v>
          </cell>
        </row>
        <row r="9162">
          <cell r="I9162" t="str">
            <v>430981196901081413</v>
          </cell>
          <cell r="J9162" t="str">
            <v>3</v>
          </cell>
          <cell r="K9162" t="str">
            <v>户主</v>
          </cell>
          <cell r="L9162" t="str">
            <v>大西港村</v>
          </cell>
        </row>
        <row r="9163">
          <cell r="I9163" t="str">
            <v>430981197206021421</v>
          </cell>
          <cell r="J9163" t="str">
            <v>3</v>
          </cell>
          <cell r="K9163" t="str">
            <v>配偶</v>
          </cell>
          <cell r="L9163" t="str">
            <v>大西港村</v>
          </cell>
        </row>
        <row r="9164">
          <cell r="I9164" t="str">
            <v>430921201410310020</v>
          </cell>
          <cell r="J9164" t="str">
            <v>3</v>
          </cell>
          <cell r="K9164" t="str">
            <v>之外孙女</v>
          </cell>
          <cell r="L9164" t="str">
            <v>大西港村</v>
          </cell>
        </row>
        <row r="9165">
          <cell r="I9165" t="str">
            <v>430981196203241440</v>
          </cell>
          <cell r="J9165" t="str">
            <v>4</v>
          </cell>
          <cell r="K9165" t="str">
            <v>户主</v>
          </cell>
          <cell r="L9165" t="str">
            <v>大西港村</v>
          </cell>
        </row>
        <row r="9166">
          <cell r="I9166" t="str">
            <v>430981198809091415</v>
          </cell>
          <cell r="J9166" t="str">
            <v>4</v>
          </cell>
          <cell r="K9166" t="str">
            <v>之子</v>
          </cell>
          <cell r="L9166" t="str">
            <v>大西港村</v>
          </cell>
        </row>
        <row r="9167">
          <cell r="I9167" t="str">
            <v>430981198206111421</v>
          </cell>
          <cell r="J9167" t="str">
            <v>4</v>
          </cell>
          <cell r="K9167" t="str">
            <v>之女</v>
          </cell>
          <cell r="L9167" t="str">
            <v>大西港村</v>
          </cell>
        </row>
        <row r="9168">
          <cell r="I9168" t="str">
            <v>430981198409161429</v>
          </cell>
          <cell r="J9168" t="str">
            <v>4</v>
          </cell>
          <cell r="K9168" t="str">
            <v>之女</v>
          </cell>
          <cell r="L9168" t="str">
            <v>大西港村</v>
          </cell>
        </row>
        <row r="9169">
          <cell r="I9169" t="str">
            <v>432302196603231616</v>
          </cell>
          <cell r="J9169" t="str">
            <v>3</v>
          </cell>
          <cell r="K9169" t="str">
            <v>户主</v>
          </cell>
          <cell r="L9169" t="str">
            <v>大西港村</v>
          </cell>
        </row>
        <row r="9170">
          <cell r="I9170" t="str">
            <v>430981197003151445</v>
          </cell>
          <cell r="J9170" t="str">
            <v>3</v>
          </cell>
          <cell r="K9170" t="str">
            <v>配偶</v>
          </cell>
          <cell r="L9170" t="str">
            <v>大西港村</v>
          </cell>
        </row>
        <row r="9171">
          <cell r="I9171" t="str">
            <v>430981200008091423</v>
          </cell>
          <cell r="J9171" t="str">
            <v>3</v>
          </cell>
          <cell r="K9171" t="str">
            <v>之女</v>
          </cell>
          <cell r="L9171" t="str">
            <v>大西港村</v>
          </cell>
        </row>
        <row r="9172">
          <cell r="I9172" t="str">
            <v>432302197710051615</v>
          </cell>
          <cell r="J9172" t="str">
            <v>2</v>
          </cell>
          <cell r="K9172" t="str">
            <v>户主</v>
          </cell>
          <cell r="L9172" t="str">
            <v>大西港村</v>
          </cell>
        </row>
        <row r="9173">
          <cell r="I9173" t="str">
            <v>430981200105071416</v>
          </cell>
          <cell r="J9173" t="str">
            <v>2</v>
          </cell>
          <cell r="K9173" t="str">
            <v>之子</v>
          </cell>
          <cell r="L9173" t="str">
            <v>大西港村</v>
          </cell>
        </row>
        <row r="9174">
          <cell r="I9174" t="str">
            <v>43098119860916144X</v>
          </cell>
          <cell r="J9174" t="str">
            <v>3</v>
          </cell>
          <cell r="K9174" t="str">
            <v>户主</v>
          </cell>
          <cell r="L9174" t="str">
            <v>大西港村</v>
          </cell>
        </row>
        <row r="9175">
          <cell r="I9175" t="str">
            <v>430923198801016919</v>
          </cell>
          <cell r="J9175" t="str">
            <v>3</v>
          </cell>
          <cell r="K9175" t="str">
            <v>配偶</v>
          </cell>
          <cell r="L9175" t="str">
            <v>大西港村</v>
          </cell>
        </row>
        <row r="9176">
          <cell r="I9176" t="str">
            <v>430921201210080216</v>
          </cell>
          <cell r="J9176" t="str">
            <v>3</v>
          </cell>
          <cell r="K9176" t="str">
            <v>之子</v>
          </cell>
          <cell r="L9176" t="str">
            <v>大西港村</v>
          </cell>
        </row>
        <row r="9177">
          <cell r="I9177" t="str">
            <v>520221195710071645</v>
          </cell>
          <cell r="J9177" t="str">
            <v>2</v>
          </cell>
          <cell r="K9177" t="str">
            <v>户主</v>
          </cell>
          <cell r="L9177" t="str">
            <v>大西港村</v>
          </cell>
        </row>
        <row r="9178">
          <cell r="I9178" t="str">
            <v>520222197701092191</v>
          </cell>
          <cell r="J9178" t="str">
            <v>2</v>
          </cell>
          <cell r="K9178" t="str">
            <v>配偶</v>
          </cell>
          <cell r="L9178" t="str">
            <v>大西港村</v>
          </cell>
        </row>
        <row r="9179">
          <cell r="I9179" t="str">
            <v>43232619761224107X</v>
          </cell>
          <cell r="J9179" t="str">
            <v>3</v>
          </cell>
          <cell r="K9179" t="str">
            <v>户主</v>
          </cell>
          <cell r="L9179" t="str">
            <v>大西港村</v>
          </cell>
        </row>
        <row r="9180">
          <cell r="I9180" t="str">
            <v>432326197907135880</v>
          </cell>
          <cell r="J9180" t="str">
            <v>3</v>
          </cell>
          <cell r="K9180" t="str">
            <v>配偶</v>
          </cell>
          <cell r="L9180" t="str">
            <v>大西港村</v>
          </cell>
        </row>
        <row r="9181">
          <cell r="I9181" t="str">
            <v>430923200304192938</v>
          </cell>
          <cell r="J9181" t="str">
            <v>3</v>
          </cell>
          <cell r="K9181" t="str">
            <v>之子</v>
          </cell>
          <cell r="L9181" t="str">
            <v>大西港村</v>
          </cell>
        </row>
        <row r="9182">
          <cell r="I9182" t="str">
            <v>520221196702142276</v>
          </cell>
          <cell r="J9182" t="str">
            <v>5</v>
          </cell>
          <cell r="K9182" t="str">
            <v>户主</v>
          </cell>
          <cell r="L9182" t="str">
            <v>大西港村</v>
          </cell>
        </row>
        <row r="9183">
          <cell r="I9183" t="str">
            <v>520221196710082269</v>
          </cell>
          <cell r="J9183" t="str">
            <v>5</v>
          </cell>
          <cell r="K9183" t="str">
            <v>配偶</v>
          </cell>
          <cell r="L9183" t="str">
            <v>大西港村</v>
          </cell>
        </row>
        <row r="9184">
          <cell r="I9184" t="str">
            <v>52022119930802227X</v>
          </cell>
          <cell r="J9184" t="str">
            <v>5</v>
          </cell>
          <cell r="K9184" t="str">
            <v>之子</v>
          </cell>
          <cell r="L9184" t="str">
            <v>大西港村</v>
          </cell>
        </row>
        <row r="9185">
          <cell r="I9185" t="str">
            <v>520221199511102275</v>
          </cell>
          <cell r="J9185" t="str">
            <v>5</v>
          </cell>
          <cell r="K9185" t="str">
            <v>之子</v>
          </cell>
          <cell r="L9185" t="str">
            <v>大西港村</v>
          </cell>
        </row>
        <row r="9186">
          <cell r="I9186" t="str">
            <v>520221199103132272</v>
          </cell>
          <cell r="J9186" t="str">
            <v>5</v>
          </cell>
          <cell r="K9186" t="str">
            <v>之子</v>
          </cell>
          <cell r="L9186" t="str">
            <v>大西港村</v>
          </cell>
        </row>
        <row r="9187">
          <cell r="I9187" t="str">
            <v>520221195705161814</v>
          </cell>
          <cell r="J9187" t="str">
            <v>5</v>
          </cell>
          <cell r="K9187" t="str">
            <v>户主</v>
          </cell>
          <cell r="L9187" t="str">
            <v>大西港村</v>
          </cell>
        </row>
        <row r="9188">
          <cell r="I9188" t="str">
            <v>520221195706051844</v>
          </cell>
          <cell r="J9188" t="str">
            <v>5</v>
          </cell>
          <cell r="K9188" t="str">
            <v>配偶</v>
          </cell>
          <cell r="L9188" t="str">
            <v>大西港村</v>
          </cell>
        </row>
        <row r="9189">
          <cell r="I9189" t="str">
            <v>52022119830504185X</v>
          </cell>
          <cell r="J9189" t="str">
            <v>5</v>
          </cell>
          <cell r="K9189" t="str">
            <v>之子</v>
          </cell>
          <cell r="L9189" t="str">
            <v>大西港村</v>
          </cell>
        </row>
        <row r="9190">
          <cell r="I9190" t="str">
            <v>520221198601041838</v>
          </cell>
          <cell r="J9190" t="str">
            <v>5</v>
          </cell>
          <cell r="K9190" t="str">
            <v>之子</v>
          </cell>
          <cell r="L9190" t="str">
            <v>大西港村</v>
          </cell>
        </row>
        <row r="9191">
          <cell r="I9191" t="str">
            <v>520221198507181842</v>
          </cell>
          <cell r="J9191" t="str">
            <v>5</v>
          </cell>
          <cell r="K9191" t="str">
            <v>之儿媳</v>
          </cell>
          <cell r="L9191" t="str">
            <v>大西港村</v>
          </cell>
        </row>
        <row r="9192">
          <cell r="I9192" t="str">
            <v>430981196110201423</v>
          </cell>
          <cell r="J9192" t="str">
            <v>5</v>
          </cell>
          <cell r="K9192" t="str">
            <v>户主</v>
          </cell>
          <cell r="L9192" t="str">
            <v>大西港村</v>
          </cell>
        </row>
        <row r="9193">
          <cell r="I9193" t="str">
            <v>432302195709231636</v>
          </cell>
          <cell r="J9193" t="str">
            <v>5</v>
          </cell>
          <cell r="K9193" t="str">
            <v>配偶</v>
          </cell>
          <cell r="L9193" t="str">
            <v>大西港村</v>
          </cell>
        </row>
        <row r="9194">
          <cell r="I9194" t="str">
            <v>430981198001121423</v>
          </cell>
          <cell r="J9194" t="str">
            <v>5</v>
          </cell>
          <cell r="K9194" t="str">
            <v>之女</v>
          </cell>
          <cell r="L9194" t="str">
            <v>大西港村</v>
          </cell>
        </row>
        <row r="9195">
          <cell r="I9195" t="str">
            <v>430981198608081464</v>
          </cell>
          <cell r="J9195" t="str">
            <v>5</v>
          </cell>
          <cell r="K9195" t="str">
            <v>之女</v>
          </cell>
          <cell r="L9195" t="str">
            <v>大西港村</v>
          </cell>
        </row>
        <row r="9196">
          <cell r="I9196" t="str">
            <v>430981198608081480</v>
          </cell>
          <cell r="J9196" t="str">
            <v>5</v>
          </cell>
          <cell r="K9196" t="str">
            <v>之女</v>
          </cell>
          <cell r="L9196" t="str">
            <v>大西港村</v>
          </cell>
        </row>
        <row r="9197">
          <cell r="I9197" t="str">
            <v>430981196709131417</v>
          </cell>
          <cell r="J9197" t="str">
            <v>4</v>
          </cell>
          <cell r="K9197" t="str">
            <v>户主</v>
          </cell>
          <cell r="L9197" t="str">
            <v>大西港村</v>
          </cell>
        </row>
        <row r="9198">
          <cell r="I9198" t="str">
            <v>432322197003125908</v>
          </cell>
          <cell r="J9198" t="str">
            <v>4</v>
          </cell>
          <cell r="K9198" t="str">
            <v>配偶</v>
          </cell>
          <cell r="L9198" t="str">
            <v>大西港村</v>
          </cell>
        </row>
        <row r="9199">
          <cell r="I9199" t="str">
            <v>430981200005211426</v>
          </cell>
          <cell r="J9199" t="str">
            <v>4</v>
          </cell>
          <cell r="K9199" t="str">
            <v>之女</v>
          </cell>
          <cell r="L9199" t="str">
            <v>大西港村</v>
          </cell>
        </row>
        <row r="9200">
          <cell r="I9200" t="str">
            <v>430981200806231427</v>
          </cell>
          <cell r="J9200" t="str">
            <v>4</v>
          </cell>
          <cell r="K9200" t="str">
            <v>之女</v>
          </cell>
          <cell r="L9200" t="str">
            <v>大西港村</v>
          </cell>
        </row>
        <row r="9201">
          <cell r="I9201" t="str">
            <v>432325194306057813</v>
          </cell>
          <cell r="J9201" t="str">
            <v>1</v>
          </cell>
          <cell r="K9201" t="str">
            <v>户主</v>
          </cell>
          <cell r="L9201" t="str">
            <v>大西港村</v>
          </cell>
        </row>
        <row r="9202">
          <cell r="I9202" t="str">
            <v>430981195607061417</v>
          </cell>
          <cell r="J9202" t="str">
            <v>3</v>
          </cell>
          <cell r="K9202" t="str">
            <v>户主</v>
          </cell>
          <cell r="L9202" t="str">
            <v>大西港村</v>
          </cell>
        </row>
        <row r="9203">
          <cell r="I9203" t="str">
            <v>430981195709141426</v>
          </cell>
          <cell r="J9203" t="str">
            <v>3</v>
          </cell>
          <cell r="K9203" t="str">
            <v>配偶</v>
          </cell>
          <cell r="L9203" t="str">
            <v>大西港村</v>
          </cell>
        </row>
        <row r="9204">
          <cell r="I9204" t="str">
            <v>430981198704161448</v>
          </cell>
          <cell r="J9204" t="str">
            <v>3</v>
          </cell>
          <cell r="K9204" t="str">
            <v>之女</v>
          </cell>
          <cell r="L9204" t="str">
            <v>大西港村</v>
          </cell>
        </row>
        <row r="9205">
          <cell r="I9205" t="str">
            <v>430923198211066932</v>
          </cell>
          <cell r="J9205" t="str">
            <v>4</v>
          </cell>
          <cell r="K9205" t="str">
            <v>户主</v>
          </cell>
          <cell r="L9205" t="str">
            <v>大西港村</v>
          </cell>
        </row>
        <row r="9206">
          <cell r="I9206" t="str">
            <v>430923198101016918</v>
          </cell>
          <cell r="J9206" t="str">
            <v>4</v>
          </cell>
          <cell r="K9206" t="str">
            <v>之孙子</v>
          </cell>
          <cell r="L9206" t="str">
            <v>大西港村</v>
          </cell>
        </row>
        <row r="9207">
          <cell r="I9207" t="str">
            <v>432326194908135897</v>
          </cell>
          <cell r="J9207" t="str">
            <v>4</v>
          </cell>
          <cell r="K9207" t="str">
            <v>之父</v>
          </cell>
          <cell r="L9207" t="str">
            <v>大西港村</v>
          </cell>
        </row>
        <row r="9208">
          <cell r="I9208" t="str">
            <v>432326195110165880</v>
          </cell>
          <cell r="J9208" t="str">
            <v>4</v>
          </cell>
          <cell r="K9208" t="str">
            <v>之母</v>
          </cell>
          <cell r="L9208" t="str">
            <v>大西港村</v>
          </cell>
        </row>
        <row r="9209">
          <cell r="I9209" t="str">
            <v>432302195711251628</v>
          </cell>
          <cell r="J9209" t="str">
            <v>2</v>
          </cell>
          <cell r="K9209" t="str">
            <v>户主</v>
          </cell>
          <cell r="L9209" t="str">
            <v>大西港村</v>
          </cell>
        </row>
        <row r="9210">
          <cell r="I9210" t="str">
            <v>43098120041116141X</v>
          </cell>
          <cell r="J9210" t="str">
            <v>2</v>
          </cell>
          <cell r="K9210" t="str">
            <v>之子</v>
          </cell>
          <cell r="L9210" t="str">
            <v>大西港村</v>
          </cell>
        </row>
        <row r="9211">
          <cell r="I9211" t="str">
            <v>432302195703041612</v>
          </cell>
          <cell r="J9211" t="str">
            <v>3</v>
          </cell>
          <cell r="K9211" t="str">
            <v>户主</v>
          </cell>
          <cell r="L9211" t="str">
            <v>大西港村</v>
          </cell>
        </row>
        <row r="9212">
          <cell r="I9212" t="str">
            <v>432302196702221667</v>
          </cell>
          <cell r="J9212" t="str">
            <v>3</v>
          </cell>
          <cell r="K9212" t="str">
            <v>配偶</v>
          </cell>
          <cell r="L9212" t="str">
            <v>大西港村</v>
          </cell>
        </row>
        <row r="9213">
          <cell r="I9213" t="str">
            <v>430981198602111415</v>
          </cell>
          <cell r="J9213" t="str">
            <v>3</v>
          </cell>
          <cell r="K9213" t="str">
            <v>之子</v>
          </cell>
          <cell r="L9213" t="str">
            <v>大西港村</v>
          </cell>
        </row>
        <row r="9214">
          <cell r="I9214" t="str">
            <v>512222196104274603</v>
          </cell>
          <cell r="J9214" t="str">
            <v>4</v>
          </cell>
          <cell r="K9214" t="str">
            <v>户主</v>
          </cell>
          <cell r="L9214" t="str">
            <v>大西港村</v>
          </cell>
        </row>
        <row r="9215">
          <cell r="I9215" t="str">
            <v>51122119820820461X</v>
          </cell>
          <cell r="J9215" t="str">
            <v>4</v>
          </cell>
          <cell r="K9215" t="str">
            <v>其他</v>
          </cell>
          <cell r="L9215" t="str">
            <v>大西港村</v>
          </cell>
        </row>
        <row r="9216">
          <cell r="I9216" t="str">
            <v>430981198605211411</v>
          </cell>
          <cell r="J9216" t="str">
            <v>4</v>
          </cell>
          <cell r="K9216" t="str">
            <v>其他</v>
          </cell>
          <cell r="L9216" t="str">
            <v>大西港村</v>
          </cell>
        </row>
        <row r="9217">
          <cell r="I9217" t="str">
            <v>511221198102044611</v>
          </cell>
          <cell r="J9217" t="str">
            <v>4</v>
          </cell>
          <cell r="K9217" t="str">
            <v>其他</v>
          </cell>
          <cell r="L9217" t="str">
            <v>大西港村</v>
          </cell>
        </row>
        <row r="9218">
          <cell r="I9218" t="str">
            <v>522423195408165013</v>
          </cell>
          <cell r="J9218" t="str">
            <v>2</v>
          </cell>
          <cell r="K9218" t="str">
            <v>户主</v>
          </cell>
          <cell r="L9218" t="str">
            <v>大西港村</v>
          </cell>
        </row>
        <row r="9219">
          <cell r="I9219" t="str">
            <v>522423195503115049</v>
          </cell>
          <cell r="J9219" t="str">
            <v>2</v>
          </cell>
          <cell r="K9219" t="str">
            <v>配偶</v>
          </cell>
          <cell r="L9219" t="str">
            <v>大西港村</v>
          </cell>
        </row>
        <row r="9220">
          <cell r="I9220" t="str">
            <v>430981194610041412</v>
          </cell>
          <cell r="J9220" t="str">
            <v>4</v>
          </cell>
          <cell r="K9220" t="str">
            <v>户主</v>
          </cell>
          <cell r="L9220" t="str">
            <v>大西港村</v>
          </cell>
        </row>
        <row r="9221">
          <cell r="I9221" t="str">
            <v>43098119471227142X</v>
          </cell>
          <cell r="J9221" t="str">
            <v>4</v>
          </cell>
          <cell r="K9221" t="str">
            <v>配偶</v>
          </cell>
          <cell r="L9221" t="str">
            <v>大西港村</v>
          </cell>
        </row>
        <row r="9222">
          <cell r="I9222" t="str">
            <v>430981198309091435</v>
          </cell>
          <cell r="J9222" t="str">
            <v>4</v>
          </cell>
          <cell r="K9222" t="str">
            <v>之子</v>
          </cell>
          <cell r="L9222" t="str">
            <v>大西港村</v>
          </cell>
        </row>
        <row r="9223">
          <cell r="I9223" t="str">
            <v>430921201509090224</v>
          </cell>
          <cell r="J9223" t="str">
            <v>4</v>
          </cell>
          <cell r="K9223" t="str">
            <v>之孙女</v>
          </cell>
          <cell r="L9223" t="str">
            <v>大西港村</v>
          </cell>
        </row>
        <row r="9224">
          <cell r="I9224" t="str">
            <v>430981196812061410</v>
          </cell>
          <cell r="J9224" t="str">
            <v>1</v>
          </cell>
          <cell r="K9224" t="str">
            <v>户主</v>
          </cell>
          <cell r="L9224" t="str">
            <v>大西港村</v>
          </cell>
        </row>
        <row r="9225">
          <cell r="I9225" t="str">
            <v>432302196801171634</v>
          </cell>
          <cell r="J9225" t="str">
            <v>4</v>
          </cell>
          <cell r="K9225" t="str">
            <v>户主</v>
          </cell>
          <cell r="L9225" t="str">
            <v>大西港村</v>
          </cell>
        </row>
        <row r="9226">
          <cell r="I9226" t="str">
            <v>432302196901291625</v>
          </cell>
          <cell r="J9226" t="str">
            <v>4</v>
          </cell>
          <cell r="K9226" t="str">
            <v>配偶</v>
          </cell>
          <cell r="L9226" t="str">
            <v>大西港村</v>
          </cell>
        </row>
        <row r="9227">
          <cell r="I9227" t="str">
            <v>430981200304201447</v>
          </cell>
          <cell r="J9227" t="str">
            <v>4</v>
          </cell>
          <cell r="K9227" t="str">
            <v>之女</v>
          </cell>
          <cell r="L9227" t="str">
            <v>大西港村</v>
          </cell>
        </row>
        <row r="9228">
          <cell r="I9228" t="str">
            <v>430981199107201426</v>
          </cell>
          <cell r="J9228" t="str">
            <v>4</v>
          </cell>
          <cell r="K9228" t="str">
            <v>之女</v>
          </cell>
          <cell r="L9228" t="str">
            <v>大西港村</v>
          </cell>
        </row>
        <row r="9229">
          <cell r="I9229" t="str">
            <v>430981198208241457</v>
          </cell>
          <cell r="J9229" t="str">
            <v>3</v>
          </cell>
          <cell r="K9229" t="str">
            <v>户主</v>
          </cell>
          <cell r="L9229" t="str">
            <v>大西港村</v>
          </cell>
        </row>
        <row r="9230">
          <cell r="I9230" t="str">
            <v>430981195606231410</v>
          </cell>
          <cell r="J9230" t="str">
            <v>3</v>
          </cell>
          <cell r="K9230" t="str">
            <v>之父</v>
          </cell>
          <cell r="L9230" t="str">
            <v>大西港村</v>
          </cell>
        </row>
        <row r="9231">
          <cell r="I9231" t="str">
            <v>430981195601101422</v>
          </cell>
          <cell r="J9231" t="str">
            <v>3</v>
          </cell>
          <cell r="K9231" t="str">
            <v>之母</v>
          </cell>
          <cell r="L9231" t="str">
            <v>大西港村</v>
          </cell>
        </row>
        <row r="9232">
          <cell r="I9232" t="str">
            <v>43098119671210142X</v>
          </cell>
          <cell r="J9232" t="str">
            <v>3</v>
          </cell>
          <cell r="K9232" t="str">
            <v>户主</v>
          </cell>
          <cell r="L9232" t="str">
            <v>大西港村</v>
          </cell>
        </row>
        <row r="9233">
          <cell r="I9233" t="str">
            <v>432302196310111610</v>
          </cell>
          <cell r="J9233" t="str">
            <v>3</v>
          </cell>
          <cell r="K9233" t="str">
            <v>配偶</v>
          </cell>
          <cell r="L9233" t="str">
            <v>大西港村</v>
          </cell>
        </row>
        <row r="9234">
          <cell r="I9234" t="str">
            <v>430981198810241417</v>
          </cell>
          <cell r="J9234" t="str">
            <v>3</v>
          </cell>
          <cell r="K9234" t="str">
            <v>之子</v>
          </cell>
          <cell r="L9234" t="str">
            <v>大西港村</v>
          </cell>
        </row>
        <row r="9235">
          <cell r="I9235" t="str">
            <v>430981195911231417</v>
          </cell>
          <cell r="J9235" t="str">
            <v>2</v>
          </cell>
          <cell r="K9235" t="str">
            <v>户主</v>
          </cell>
          <cell r="L9235" t="str">
            <v>大西港村</v>
          </cell>
        </row>
        <row r="9236">
          <cell r="I9236" t="str">
            <v>430981196210201420</v>
          </cell>
          <cell r="J9236" t="str">
            <v>2</v>
          </cell>
          <cell r="K9236" t="str">
            <v>配偶</v>
          </cell>
          <cell r="L9236" t="str">
            <v>大西港村</v>
          </cell>
        </row>
        <row r="9237">
          <cell r="I9237" t="str">
            <v>432326197908195885</v>
          </cell>
          <cell r="J9237" t="str">
            <v>3</v>
          </cell>
          <cell r="K9237" t="str">
            <v>户主</v>
          </cell>
          <cell r="L9237" t="str">
            <v>大西港村</v>
          </cell>
        </row>
        <row r="9238">
          <cell r="I9238" t="str">
            <v>432326197312025930</v>
          </cell>
          <cell r="J9238" t="str">
            <v>3</v>
          </cell>
          <cell r="K9238" t="str">
            <v>配偶</v>
          </cell>
          <cell r="L9238" t="str">
            <v>大西港村</v>
          </cell>
        </row>
        <row r="9239">
          <cell r="I9239" t="str">
            <v>430981200010101475</v>
          </cell>
          <cell r="J9239" t="str">
            <v>3</v>
          </cell>
          <cell r="K9239" t="str">
            <v>之子</v>
          </cell>
          <cell r="L9239" t="str">
            <v>大西港村</v>
          </cell>
        </row>
        <row r="9240">
          <cell r="I9240" t="str">
            <v>430981196811141419</v>
          </cell>
          <cell r="J9240" t="str">
            <v>1</v>
          </cell>
          <cell r="K9240" t="str">
            <v>户主</v>
          </cell>
          <cell r="L9240" t="str">
            <v>大西港村</v>
          </cell>
        </row>
        <row r="9241">
          <cell r="I9241" t="str">
            <v>432302195003081410</v>
          </cell>
          <cell r="J9241" t="str">
            <v>3</v>
          </cell>
          <cell r="K9241" t="str">
            <v>户主</v>
          </cell>
          <cell r="L9241" t="str">
            <v>大西港村</v>
          </cell>
        </row>
        <row r="9242">
          <cell r="I9242" t="str">
            <v>432302195302161429</v>
          </cell>
          <cell r="J9242" t="str">
            <v>3</v>
          </cell>
          <cell r="K9242" t="str">
            <v>配偶</v>
          </cell>
          <cell r="L9242" t="str">
            <v>大西港村</v>
          </cell>
        </row>
        <row r="9243">
          <cell r="I9243" t="str">
            <v>430981199810141429</v>
          </cell>
          <cell r="J9243" t="str">
            <v>3</v>
          </cell>
          <cell r="K9243" t="str">
            <v>之孙女</v>
          </cell>
          <cell r="L9243" t="str">
            <v>大西港村</v>
          </cell>
        </row>
        <row r="9244">
          <cell r="I9244" t="str">
            <v>43230219460926791X</v>
          </cell>
          <cell r="J9244" t="str">
            <v>4</v>
          </cell>
          <cell r="K9244" t="str">
            <v>户主</v>
          </cell>
          <cell r="L9244" t="str">
            <v>大西港村</v>
          </cell>
        </row>
        <row r="9245">
          <cell r="I9245" t="str">
            <v>432302197901282811</v>
          </cell>
          <cell r="J9245" t="str">
            <v>4</v>
          </cell>
          <cell r="K9245" t="str">
            <v>之子</v>
          </cell>
          <cell r="L9245" t="str">
            <v>大西港村</v>
          </cell>
        </row>
        <row r="9246">
          <cell r="I9246" t="str">
            <v>430981198112102823</v>
          </cell>
          <cell r="J9246" t="str">
            <v>4</v>
          </cell>
          <cell r="K9246" t="str">
            <v>之儿媳</v>
          </cell>
          <cell r="L9246" t="str">
            <v>大西港村</v>
          </cell>
        </row>
        <row r="9247">
          <cell r="I9247" t="str">
            <v>430921201704180196</v>
          </cell>
          <cell r="J9247" t="str">
            <v>4</v>
          </cell>
          <cell r="K9247" t="str">
            <v>之孙子</v>
          </cell>
          <cell r="L9247" t="str">
            <v>大西港村</v>
          </cell>
        </row>
        <row r="9248">
          <cell r="I9248" t="str">
            <v>432302196304031630</v>
          </cell>
          <cell r="J9248" t="str">
            <v>2</v>
          </cell>
          <cell r="K9248" t="str">
            <v>户主</v>
          </cell>
          <cell r="L9248" t="str">
            <v>大西港村</v>
          </cell>
        </row>
        <row r="9249">
          <cell r="I9249" t="str">
            <v>432302196807061612</v>
          </cell>
          <cell r="J9249" t="str">
            <v>2</v>
          </cell>
          <cell r="K9249" t="str">
            <v>其他</v>
          </cell>
          <cell r="L9249" t="str">
            <v>大西港村</v>
          </cell>
        </row>
        <row r="9250">
          <cell r="I9250" t="str">
            <v>43230219570923161X</v>
          </cell>
          <cell r="J9250" t="str">
            <v>1</v>
          </cell>
          <cell r="K9250" t="str">
            <v>户主</v>
          </cell>
          <cell r="L9250" t="str">
            <v>大西港村</v>
          </cell>
        </row>
        <row r="9251">
          <cell r="I9251" t="str">
            <v>430981200302101426</v>
          </cell>
          <cell r="J9251" t="str">
            <v>4</v>
          </cell>
          <cell r="K9251" t="str">
            <v>户主</v>
          </cell>
          <cell r="L9251" t="str">
            <v>大西港村</v>
          </cell>
        </row>
        <row r="9252">
          <cell r="I9252" t="str">
            <v>43092120130121024X</v>
          </cell>
          <cell r="J9252" t="str">
            <v>4</v>
          </cell>
          <cell r="K9252" t="str">
            <v>之女</v>
          </cell>
          <cell r="L9252" t="str">
            <v>大西港村</v>
          </cell>
        </row>
        <row r="9253">
          <cell r="I9253" t="str">
            <v>432302197204281610</v>
          </cell>
          <cell r="J9253" t="str">
            <v>4</v>
          </cell>
          <cell r="K9253" t="str">
            <v>之父</v>
          </cell>
          <cell r="L9253" t="str">
            <v>大西港村</v>
          </cell>
        </row>
        <row r="9254">
          <cell r="I9254" t="str">
            <v>433024198107251281</v>
          </cell>
          <cell r="J9254" t="str">
            <v>4</v>
          </cell>
          <cell r="K9254" t="str">
            <v>之母</v>
          </cell>
          <cell r="L9254" t="str">
            <v>大西港村</v>
          </cell>
        </row>
        <row r="9255">
          <cell r="I9255" t="str">
            <v>430981198107221449</v>
          </cell>
          <cell r="J9255" t="str">
            <v>2</v>
          </cell>
          <cell r="K9255" t="str">
            <v>户主</v>
          </cell>
          <cell r="L9255" t="str">
            <v>大西港村</v>
          </cell>
        </row>
        <row r="9256">
          <cell r="I9256" t="str">
            <v>43092120090504679X</v>
          </cell>
          <cell r="J9256" t="str">
            <v>2</v>
          </cell>
          <cell r="K9256" t="str">
            <v>之子</v>
          </cell>
          <cell r="L9256" t="str">
            <v>大西港村</v>
          </cell>
        </row>
        <row r="9257">
          <cell r="I9257" t="str">
            <v>432302194705032117</v>
          </cell>
          <cell r="J9257" t="str">
            <v>3</v>
          </cell>
          <cell r="K9257" t="str">
            <v>户主</v>
          </cell>
          <cell r="L9257" t="str">
            <v>大西港村</v>
          </cell>
        </row>
        <row r="9258">
          <cell r="I9258" t="str">
            <v>432302195005242126</v>
          </cell>
          <cell r="J9258" t="str">
            <v>3</v>
          </cell>
          <cell r="K9258" t="str">
            <v>配偶</v>
          </cell>
          <cell r="L9258" t="str">
            <v>大西港村</v>
          </cell>
        </row>
        <row r="9259">
          <cell r="I9259" t="str">
            <v>430981198911222813</v>
          </cell>
          <cell r="J9259" t="str">
            <v>3</v>
          </cell>
          <cell r="K9259" t="str">
            <v>之子</v>
          </cell>
          <cell r="L9259" t="str">
            <v>大西港村</v>
          </cell>
        </row>
        <row r="9260">
          <cell r="I9260" t="str">
            <v>520221196809252715</v>
          </cell>
          <cell r="J9260" t="str">
            <v>5</v>
          </cell>
          <cell r="K9260" t="str">
            <v>户主</v>
          </cell>
          <cell r="L9260" t="str">
            <v>大西港村</v>
          </cell>
        </row>
        <row r="9261">
          <cell r="I9261" t="str">
            <v>52022119681218272X</v>
          </cell>
          <cell r="J9261" t="str">
            <v>5</v>
          </cell>
          <cell r="K9261" t="str">
            <v>配偶</v>
          </cell>
          <cell r="L9261" t="str">
            <v>大西港村</v>
          </cell>
        </row>
        <row r="9262">
          <cell r="I9262" t="str">
            <v>520221199002182713</v>
          </cell>
          <cell r="J9262" t="str">
            <v>5</v>
          </cell>
          <cell r="K9262" t="str">
            <v>之子</v>
          </cell>
          <cell r="L9262" t="str">
            <v>大西港村</v>
          </cell>
        </row>
        <row r="9263">
          <cell r="I9263" t="str">
            <v>520221199311282726</v>
          </cell>
          <cell r="J9263" t="str">
            <v>5</v>
          </cell>
          <cell r="K9263" t="str">
            <v>之女</v>
          </cell>
          <cell r="L9263" t="str">
            <v>大西港村</v>
          </cell>
        </row>
        <row r="9264">
          <cell r="I9264" t="str">
            <v>520221199311282742</v>
          </cell>
          <cell r="J9264" t="str">
            <v>5</v>
          </cell>
          <cell r="K9264" t="str">
            <v>之女</v>
          </cell>
          <cell r="L9264" t="str">
            <v>大西港村</v>
          </cell>
        </row>
        <row r="9265">
          <cell r="I9265" t="str">
            <v>430981196412061411</v>
          </cell>
          <cell r="J9265" t="str">
            <v>2</v>
          </cell>
          <cell r="K9265" t="str">
            <v>户主</v>
          </cell>
          <cell r="L9265" t="str">
            <v>大西港村</v>
          </cell>
        </row>
        <row r="9266">
          <cell r="I9266" t="str">
            <v>430981196701121425</v>
          </cell>
          <cell r="J9266" t="str">
            <v>2</v>
          </cell>
          <cell r="K9266" t="str">
            <v>配偶</v>
          </cell>
          <cell r="L9266" t="str">
            <v>大西港村</v>
          </cell>
        </row>
        <row r="9267">
          <cell r="I9267" t="str">
            <v>432302196611281621</v>
          </cell>
          <cell r="J9267" t="str">
            <v>2</v>
          </cell>
          <cell r="K9267" t="str">
            <v>户主</v>
          </cell>
          <cell r="L9267" t="str">
            <v>大西港村</v>
          </cell>
        </row>
        <row r="9268">
          <cell r="I9268" t="str">
            <v>430981199210191414</v>
          </cell>
          <cell r="J9268" t="str">
            <v>2</v>
          </cell>
          <cell r="K9268" t="str">
            <v>之子</v>
          </cell>
          <cell r="L9268" t="str">
            <v>大西港村</v>
          </cell>
        </row>
        <row r="9269">
          <cell r="I9269" t="str">
            <v>433023196508146452</v>
          </cell>
          <cell r="J9269" t="str">
            <v>3</v>
          </cell>
          <cell r="K9269" t="str">
            <v>户主</v>
          </cell>
          <cell r="L9269" t="str">
            <v>大西港村</v>
          </cell>
        </row>
        <row r="9270">
          <cell r="I9270" t="str">
            <v>43302319650519642X</v>
          </cell>
          <cell r="J9270" t="str">
            <v>3</v>
          </cell>
          <cell r="K9270" t="str">
            <v>配偶</v>
          </cell>
          <cell r="L9270" t="str">
            <v>大西港村</v>
          </cell>
        </row>
        <row r="9271">
          <cell r="I9271" t="str">
            <v>430981198907121411</v>
          </cell>
          <cell r="J9271" t="str">
            <v>3</v>
          </cell>
          <cell r="K9271" t="str">
            <v>之子</v>
          </cell>
          <cell r="L9271" t="str">
            <v>大西港村</v>
          </cell>
        </row>
        <row r="9272">
          <cell r="I9272" t="str">
            <v>433023195109236616</v>
          </cell>
          <cell r="J9272" t="str">
            <v>2</v>
          </cell>
          <cell r="K9272" t="str">
            <v>户主</v>
          </cell>
          <cell r="L9272" t="str">
            <v>大西港村</v>
          </cell>
        </row>
        <row r="9273">
          <cell r="I9273" t="str">
            <v>433023195005186626</v>
          </cell>
          <cell r="J9273" t="str">
            <v>2</v>
          </cell>
          <cell r="K9273" t="str">
            <v>配偶</v>
          </cell>
          <cell r="L9273" t="str">
            <v>大西港村</v>
          </cell>
        </row>
        <row r="9274">
          <cell r="I9274" t="str">
            <v>432326196110074975</v>
          </cell>
          <cell r="J9274" t="str">
            <v>2</v>
          </cell>
          <cell r="K9274" t="str">
            <v>户主</v>
          </cell>
          <cell r="L9274" t="str">
            <v>大西港村</v>
          </cell>
        </row>
        <row r="9275">
          <cell r="I9275" t="str">
            <v>432326197610153922</v>
          </cell>
          <cell r="J9275" t="str">
            <v>2</v>
          </cell>
          <cell r="K9275" t="str">
            <v>配偶</v>
          </cell>
          <cell r="L9275" t="str">
            <v>大西港村</v>
          </cell>
        </row>
        <row r="9276">
          <cell r="I9276" t="str">
            <v>432302196604241613</v>
          </cell>
          <cell r="J9276" t="str">
            <v>3</v>
          </cell>
          <cell r="K9276" t="str">
            <v>户主</v>
          </cell>
          <cell r="L9276" t="str">
            <v>大西港村</v>
          </cell>
        </row>
        <row r="9277">
          <cell r="I9277" t="str">
            <v>430981199902271415</v>
          </cell>
          <cell r="J9277" t="str">
            <v>3</v>
          </cell>
          <cell r="K9277" t="str">
            <v>之子</v>
          </cell>
          <cell r="L9277" t="str">
            <v>大西港村</v>
          </cell>
        </row>
        <row r="9278">
          <cell r="I9278" t="str">
            <v>430981198909171420</v>
          </cell>
          <cell r="J9278" t="str">
            <v>3</v>
          </cell>
          <cell r="K9278" t="str">
            <v>之女</v>
          </cell>
          <cell r="L9278" t="str">
            <v>大西港村</v>
          </cell>
        </row>
        <row r="9279">
          <cell r="I9279" t="str">
            <v>43098119560808141X</v>
          </cell>
          <cell r="J9279" t="str">
            <v>6</v>
          </cell>
          <cell r="K9279" t="str">
            <v>户主</v>
          </cell>
          <cell r="L9279" t="str">
            <v>大西港村</v>
          </cell>
        </row>
        <row r="9280">
          <cell r="I9280" t="str">
            <v>430981195906041424</v>
          </cell>
          <cell r="J9280" t="str">
            <v>6</v>
          </cell>
          <cell r="K9280" t="str">
            <v>配偶</v>
          </cell>
          <cell r="L9280" t="str">
            <v>大西港村</v>
          </cell>
        </row>
        <row r="9281">
          <cell r="I9281" t="str">
            <v>430981198108081425</v>
          </cell>
          <cell r="J9281" t="str">
            <v>6</v>
          </cell>
          <cell r="K9281" t="str">
            <v>之女</v>
          </cell>
          <cell r="L9281" t="str">
            <v>大西港村</v>
          </cell>
        </row>
        <row r="9282">
          <cell r="I9282" t="str">
            <v>430981198004296333</v>
          </cell>
          <cell r="J9282" t="str">
            <v>6</v>
          </cell>
          <cell r="K9282" t="str">
            <v>之女婿</v>
          </cell>
          <cell r="L9282" t="str">
            <v>大西港村</v>
          </cell>
        </row>
        <row r="9283">
          <cell r="I9283" t="str">
            <v>430921200901267923</v>
          </cell>
          <cell r="J9283" t="str">
            <v>6</v>
          </cell>
          <cell r="K9283" t="str">
            <v>之孙女</v>
          </cell>
          <cell r="L9283" t="str">
            <v>大西港村</v>
          </cell>
        </row>
        <row r="9284">
          <cell r="I9284" t="str">
            <v>430921200808297431</v>
          </cell>
          <cell r="J9284" t="str">
            <v>6</v>
          </cell>
          <cell r="K9284" t="str">
            <v>之外孙子</v>
          </cell>
          <cell r="L9284" t="str">
            <v>大西港村</v>
          </cell>
        </row>
        <row r="9285">
          <cell r="I9285" t="str">
            <v>432302196808281617</v>
          </cell>
          <cell r="J9285" t="str">
            <v>3</v>
          </cell>
          <cell r="K9285" t="str">
            <v>户主</v>
          </cell>
          <cell r="L9285" t="str">
            <v>大西港村</v>
          </cell>
        </row>
        <row r="9286">
          <cell r="I9286" t="str">
            <v>432302197211261626</v>
          </cell>
          <cell r="J9286" t="str">
            <v>3</v>
          </cell>
          <cell r="K9286" t="str">
            <v>配偶</v>
          </cell>
          <cell r="L9286" t="str">
            <v>大西港村</v>
          </cell>
        </row>
        <row r="9287">
          <cell r="I9287" t="str">
            <v>43098119971105141X</v>
          </cell>
          <cell r="J9287" t="str">
            <v>3</v>
          </cell>
          <cell r="K9287" t="str">
            <v>之子</v>
          </cell>
          <cell r="L9287" t="str">
            <v>大西港村</v>
          </cell>
        </row>
        <row r="9288">
          <cell r="I9288" t="str">
            <v>432524196502181997</v>
          </cell>
          <cell r="J9288" t="str">
            <v>4</v>
          </cell>
          <cell r="K9288" t="str">
            <v>户主</v>
          </cell>
          <cell r="L9288" t="str">
            <v>大西港村</v>
          </cell>
        </row>
        <row r="9289">
          <cell r="I9289" t="str">
            <v>430981197102061429</v>
          </cell>
          <cell r="J9289" t="str">
            <v>4</v>
          </cell>
          <cell r="K9289" t="str">
            <v>配偶</v>
          </cell>
          <cell r="L9289" t="str">
            <v>大西港村</v>
          </cell>
        </row>
        <row r="9290">
          <cell r="I9290" t="str">
            <v>430981199211201418</v>
          </cell>
          <cell r="J9290" t="str">
            <v>4</v>
          </cell>
          <cell r="K9290" t="str">
            <v>之子</v>
          </cell>
          <cell r="L9290" t="str">
            <v>大西港村</v>
          </cell>
        </row>
        <row r="9291">
          <cell r="I9291" t="str">
            <v>430981199408251419</v>
          </cell>
          <cell r="J9291" t="str">
            <v>4</v>
          </cell>
          <cell r="K9291" t="str">
            <v>之子</v>
          </cell>
          <cell r="L9291" t="str">
            <v>大西港村</v>
          </cell>
        </row>
        <row r="9292">
          <cell r="I9292" t="str">
            <v>432302197108171614</v>
          </cell>
          <cell r="J9292" t="str">
            <v>3</v>
          </cell>
          <cell r="K9292" t="str">
            <v>户主</v>
          </cell>
          <cell r="L9292" t="str">
            <v>大西港村</v>
          </cell>
        </row>
        <row r="9293">
          <cell r="I9293" t="str">
            <v>432326197307235861</v>
          </cell>
          <cell r="J9293" t="str">
            <v>3</v>
          </cell>
          <cell r="K9293" t="str">
            <v>配偶</v>
          </cell>
          <cell r="L9293" t="str">
            <v>大西港村</v>
          </cell>
        </row>
        <row r="9294">
          <cell r="I9294" t="str">
            <v>430981199609091415</v>
          </cell>
          <cell r="J9294" t="str">
            <v>3</v>
          </cell>
          <cell r="K9294" t="str">
            <v>之子</v>
          </cell>
          <cell r="L9294" t="str">
            <v>大西港村</v>
          </cell>
        </row>
        <row r="9295">
          <cell r="I9295" t="str">
            <v>430921196307200014</v>
          </cell>
          <cell r="J9295" t="str">
            <v>2</v>
          </cell>
          <cell r="K9295" t="str">
            <v>户主</v>
          </cell>
          <cell r="L9295" t="str">
            <v>大西港村</v>
          </cell>
        </row>
        <row r="9296">
          <cell r="I9296" t="str">
            <v>430981196612261426</v>
          </cell>
          <cell r="J9296" t="str">
            <v>2</v>
          </cell>
          <cell r="K9296" t="str">
            <v>配偶</v>
          </cell>
          <cell r="L9296" t="str">
            <v>大西港村</v>
          </cell>
        </row>
        <row r="9297">
          <cell r="I9297" t="str">
            <v>430981196801071437</v>
          </cell>
          <cell r="J9297" t="str">
            <v>3</v>
          </cell>
          <cell r="K9297" t="str">
            <v>户主</v>
          </cell>
          <cell r="L9297" t="str">
            <v>大西港村</v>
          </cell>
        </row>
        <row r="9298">
          <cell r="I9298" t="str">
            <v>430981196511301425</v>
          </cell>
          <cell r="J9298" t="str">
            <v>3</v>
          </cell>
          <cell r="K9298" t="str">
            <v>配偶</v>
          </cell>
          <cell r="L9298" t="str">
            <v>大西港村</v>
          </cell>
        </row>
        <row r="9299">
          <cell r="I9299" t="str">
            <v>43098119941213141X</v>
          </cell>
          <cell r="J9299" t="str">
            <v>3</v>
          </cell>
          <cell r="K9299" t="str">
            <v>之子</v>
          </cell>
          <cell r="L9299" t="str">
            <v>大西港村</v>
          </cell>
        </row>
        <row r="9300">
          <cell r="I9300" t="str">
            <v>432322197410231329</v>
          </cell>
          <cell r="J9300" t="str">
            <v>3</v>
          </cell>
          <cell r="K9300" t="str">
            <v>户主</v>
          </cell>
          <cell r="L9300" t="str">
            <v>大西港村</v>
          </cell>
        </row>
        <row r="9301">
          <cell r="I9301" t="str">
            <v>432302197410081636</v>
          </cell>
          <cell r="J9301" t="str">
            <v>3</v>
          </cell>
          <cell r="K9301" t="str">
            <v>配偶</v>
          </cell>
          <cell r="L9301" t="str">
            <v>大西港村</v>
          </cell>
        </row>
        <row r="9302">
          <cell r="I9302" t="str">
            <v>430981200011131414</v>
          </cell>
          <cell r="J9302" t="str">
            <v>3</v>
          </cell>
          <cell r="K9302" t="str">
            <v>之子</v>
          </cell>
          <cell r="L9302" t="str">
            <v>大西港村</v>
          </cell>
        </row>
        <row r="9303">
          <cell r="I9303" t="str">
            <v>520221195406071616</v>
          </cell>
          <cell r="J9303" t="str">
            <v>4</v>
          </cell>
          <cell r="K9303" t="str">
            <v>户主</v>
          </cell>
          <cell r="L9303" t="str">
            <v>大西港村</v>
          </cell>
        </row>
        <row r="9304">
          <cell r="I9304" t="str">
            <v>520221196404042269</v>
          </cell>
          <cell r="J9304" t="str">
            <v>4</v>
          </cell>
          <cell r="K9304" t="str">
            <v>配偶</v>
          </cell>
          <cell r="L9304" t="str">
            <v>大西港村</v>
          </cell>
        </row>
        <row r="9305">
          <cell r="I9305" t="str">
            <v>520221199304072261</v>
          </cell>
          <cell r="J9305" t="str">
            <v>4</v>
          </cell>
          <cell r="K9305" t="str">
            <v>之女</v>
          </cell>
          <cell r="L9305" t="str">
            <v>大西港村</v>
          </cell>
        </row>
        <row r="9306">
          <cell r="I9306" t="str">
            <v>520221192704031627</v>
          </cell>
          <cell r="J9306" t="str">
            <v>4</v>
          </cell>
          <cell r="K9306" t="str">
            <v>之母</v>
          </cell>
          <cell r="L9306" t="str">
            <v>大西港村</v>
          </cell>
        </row>
        <row r="9307">
          <cell r="I9307" t="str">
            <v>432302195710111615</v>
          </cell>
          <cell r="J9307" t="str">
            <v>2</v>
          </cell>
          <cell r="K9307" t="str">
            <v>户主</v>
          </cell>
          <cell r="L9307" t="str">
            <v>大西港村</v>
          </cell>
        </row>
        <row r="9308">
          <cell r="I9308" t="str">
            <v>432302195611181642</v>
          </cell>
          <cell r="J9308" t="str">
            <v>2</v>
          </cell>
          <cell r="K9308" t="str">
            <v>配偶</v>
          </cell>
          <cell r="L9308" t="str">
            <v>大西港村</v>
          </cell>
        </row>
        <row r="9309">
          <cell r="I9309" t="str">
            <v>432302197404071618</v>
          </cell>
          <cell r="J9309" t="str">
            <v>3</v>
          </cell>
          <cell r="K9309" t="str">
            <v>户主</v>
          </cell>
          <cell r="L9309" t="str">
            <v>大西港村</v>
          </cell>
        </row>
        <row r="9310">
          <cell r="I9310" t="str">
            <v>432302197701031647</v>
          </cell>
          <cell r="J9310" t="str">
            <v>3</v>
          </cell>
          <cell r="K9310" t="str">
            <v>配偶</v>
          </cell>
          <cell r="L9310" t="str">
            <v>大西港村</v>
          </cell>
        </row>
        <row r="9311">
          <cell r="I9311" t="str">
            <v>430981199910101416</v>
          </cell>
          <cell r="J9311" t="str">
            <v>3</v>
          </cell>
          <cell r="K9311" t="str">
            <v>之子</v>
          </cell>
          <cell r="L9311" t="str">
            <v>大西港村</v>
          </cell>
        </row>
        <row r="9312">
          <cell r="I9312" t="str">
            <v>432302196401011615</v>
          </cell>
          <cell r="J9312" t="str">
            <v>3</v>
          </cell>
          <cell r="K9312" t="str">
            <v>户主</v>
          </cell>
          <cell r="L9312" t="str">
            <v>大西港村</v>
          </cell>
        </row>
        <row r="9313">
          <cell r="I9313" t="str">
            <v>43230219360727162X</v>
          </cell>
          <cell r="J9313" t="str">
            <v>3</v>
          </cell>
          <cell r="K9313" t="str">
            <v>之母</v>
          </cell>
          <cell r="L9313" t="str">
            <v>大西港村</v>
          </cell>
        </row>
        <row r="9314">
          <cell r="I9314" t="str">
            <v>432302196902151616</v>
          </cell>
          <cell r="J9314" t="str">
            <v>3</v>
          </cell>
          <cell r="K9314" t="str">
            <v>其他</v>
          </cell>
          <cell r="L9314" t="str">
            <v>大西港村</v>
          </cell>
        </row>
        <row r="9315">
          <cell r="I9315" t="str">
            <v>522423196403116022</v>
          </cell>
          <cell r="J9315" t="str">
            <v>2</v>
          </cell>
          <cell r="K9315" t="str">
            <v>户主</v>
          </cell>
          <cell r="L9315" t="str">
            <v>大西港村</v>
          </cell>
        </row>
        <row r="9316">
          <cell r="I9316" t="str">
            <v>522423195609123215</v>
          </cell>
          <cell r="J9316" t="str">
            <v>2</v>
          </cell>
          <cell r="K9316" t="str">
            <v>配偶</v>
          </cell>
          <cell r="L9316" t="str">
            <v>大西港村</v>
          </cell>
        </row>
        <row r="9317">
          <cell r="I9317" t="str">
            <v>430981193705181421</v>
          </cell>
          <cell r="J9317" t="str">
            <v>1</v>
          </cell>
          <cell r="K9317" t="str">
            <v>户主</v>
          </cell>
          <cell r="L9317" t="str">
            <v>大西港村</v>
          </cell>
        </row>
        <row r="9318">
          <cell r="I9318" t="str">
            <v>432302196109061623</v>
          </cell>
          <cell r="J9318" t="str">
            <v>3</v>
          </cell>
          <cell r="K9318" t="str">
            <v>户主</v>
          </cell>
          <cell r="L9318" t="str">
            <v>大西港村</v>
          </cell>
        </row>
        <row r="9319">
          <cell r="I9319" t="str">
            <v>432302196304021619</v>
          </cell>
          <cell r="J9319" t="str">
            <v>3</v>
          </cell>
          <cell r="K9319" t="str">
            <v>配偶</v>
          </cell>
          <cell r="L9319" t="str">
            <v>大西港村</v>
          </cell>
        </row>
        <row r="9320">
          <cell r="I9320" t="str">
            <v>430981199106181419</v>
          </cell>
          <cell r="J9320" t="str">
            <v>3</v>
          </cell>
          <cell r="K9320" t="str">
            <v>之子</v>
          </cell>
          <cell r="L9320" t="str">
            <v>大西港村</v>
          </cell>
        </row>
        <row r="9321">
          <cell r="I9321" t="str">
            <v>341225198605260045</v>
          </cell>
          <cell r="J9321" t="str">
            <v>3</v>
          </cell>
          <cell r="K9321" t="str">
            <v>户主</v>
          </cell>
          <cell r="L9321" t="str">
            <v>大西港村</v>
          </cell>
        </row>
        <row r="9322">
          <cell r="I9322" t="str">
            <v>430981198208051418</v>
          </cell>
          <cell r="J9322" t="str">
            <v>3</v>
          </cell>
          <cell r="K9322" t="str">
            <v>配偶</v>
          </cell>
          <cell r="L9322" t="str">
            <v>大西港村</v>
          </cell>
        </row>
        <row r="9323">
          <cell r="I9323" t="str">
            <v>430981200902141413</v>
          </cell>
          <cell r="J9323" t="str">
            <v>3</v>
          </cell>
          <cell r="K9323" t="str">
            <v>之子</v>
          </cell>
          <cell r="L9323" t="str">
            <v>大西港村</v>
          </cell>
        </row>
        <row r="9324">
          <cell r="I9324" t="str">
            <v>430981195909171419</v>
          </cell>
          <cell r="J9324" t="str">
            <v>2</v>
          </cell>
          <cell r="K9324" t="str">
            <v>户主</v>
          </cell>
          <cell r="L9324" t="str">
            <v>大西港村</v>
          </cell>
        </row>
        <row r="9325">
          <cell r="I9325" t="str">
            <v>432322196203056287</v>
          </cell>
          <cell r="J9325" t="str">
            <v>2</v>
          </cell>
          <cell r="K9325" t="str">
            <v>配偶</v>
          </cell>
          <cell r="L9325" t="str">
            <v>大西港村</v>
          </cell>
        </row>
        <row r="9326">
          <cell r="I9326" t="str">
            <v>43098119910430143X</v>
          </cell>
          <cell r="J9326" t="str">
            <v>2</v>
          </cell>
          <cell r="K9326" t="str">
            <v>户主</v>
          </cell>
          <cell r="L9326" t="str">
            <v>大西港村</v>
          </cell>
        </row>
        <row r="9327">
          <cell r="I9327" t="str">
            <v>43092120161219008X</v>
          </cell>
          <cell r="J9327" t="str">
            <v>2</v>
          </cell>
          <cell r="K9327" t="str">
            <v>之女</v>
          </cell>
          <cell r="L9327" t="str">
            <v>大西港村</v>
          </cell>
        </row>
        <row r="9328">
          <cell r="I9328" t="str">
            <v>432302196011291615</v>
          </cell>
          <cell r="J9328" t="str">
            <v>3</v>
          </cell>
          <cell r="K9328" t="str">
            <v>户主</v>
          </cell>
          <cell r="L9328" t="str">
            <v>大西港村</v>
          </cell>
        </row>
        <row r="9329">
          <cell r="I9329" t="str">
            <v>432302196410201621</v>
          </cell>
          <cell r="J9329" t="str">
            <v>3</v>
          </cell>
          <cell r="K9329" t="str">
            <v>配偶</v>
          </cell>
          <cell r="L9329" t="str">
            <v>大西港村</v>
          </cell>
        </row>
        <row r="9330">
          <cell r="I9330" t="str">
            <v>430981198406171410</v>
          </cell>
          <cell r="J9330" t="str">
            <v>3</v>
          </cell>
          <cell r="K9330" t="str">
            <v>之子</v>
          </cell>
          <cell r="L9330" t="str">
            <v>大西港村</v>
          </cell>
        </row>
        <row r="9331">
          <cell r="I9331" t="str">
            <v>430981196809161410</v>
          </cell>
          <cell r="J9331" t="str">
            <v>3</v>
          </cell>
          <cell r="K9331" t="str">
            <v>户主</v>
          </cell>
          <cell r="L9331" t="str">
            <v>大西港村</v>
          </cell>
        </row>
        <row r="9332">
          <cell r="I9332" t="str">
            <v>430981196701011429</v>
          </cell>
          <cell r="J9332" t="str">
            <v>3</v>
          </cell>
          <cell r="K9332" t="str">
            <v>配偶</v>
          </cell>
          <cell r="L9332" t="str">
            <v>大西港村</v>
          </cell>
        </row>
        <row r="9333">
          <cell r="I9333" t="str">
            <v>430981199411281416</v>
          </cell>
          <cell r="J9333" t="str">
            <v>3</v>
          </cell>
          <cell r="K9333" t="str">
            <v>之子</v>
          </cell>
          <cell r="L9333" t="str">
            <v>大西港村</v>
          </cell>
        </row>
        <row r="9334">
          <cell r="I9334" t="str">
            <v>520221193801293316</v>
          </cell>
          <cell r="J9334" t="str">
            <v>1</v>
          </cell>
          <cell r="K9334" t="str">
            <v>户主</v>
          </cell>
          <cell r="L9334" t="str">
            <v>大西港村</v>
          </cell>
        </row>
        <row r="9335">
          <cell r="I9335" t="str">
            <v>432302195810131613</v>
          </cell>
          <cell r="J9335" t="str">
            <v>1</v>
          </cell>
          <cell r="K9335" t="str">
            <v>户主</v>
          </cell>
          <cell r="L9335" t="str">
            <v>大西港村</v>
          </cell>
        </row>
        <row r="9336">
          <cell r="I9336" t="str">
            <v>432326195408245875</v>
          </cell>
          <cell r="J9336" t="str">
            <v>2</v>
          </cell>
          <cell r="K9336" t="str">
            <v>户主</v>
          </cell>
          <cell r="L9336" t="str">
            <v>大西港村</v>
          </cell>
        </row>
        <row r="9337">
          <cell r="I9337" t="str">
            <v>432326196409045861</v>
          </cell>
          <cell r="J9337" t="str">
            <v>2</v>
          </cell>
          <cell r="K9337" t="str">
            <v>配偶</v>
          </cell>
          <cell r="L9337" t="str">
            <v>大西港村</v>
          </cell>
        </row>
        <row r="9338">
          <cell r="I9338" t="str">
            <v>432326195108011065</v>
          </cell>
          <cell r="J9338" t="str">
            <v>1</v>
          </cell>
          <cell r="K9338" t="str">
            <v>户主</v>
          </cell>
          <cell r="L9338" t="str">
            <v>大西港村</v>
          </cell>
        </row>
        <row r="9339">
          <cell r="I9339" t="str">
            <v>432302197910251320</v>
          </cell>
          <cell r="J9339" t="str">
            <v>1</v>
          </cell>
          <cell r="K9339" t="str">
            <v>户主</v>
          </cell>
          <cell r="L9339" t="str">
            <v>大西港村</v>
          </cell>
        </row>
        <row r="9340">
          <cell r="I9340" t="str">
            <v>510223195709034135</v>
          </cell>
          <cell r="J9340" t="str">
            <v>2</v>
          </cell>
          <cell r="K9340" t="str">
            <v>户主</v>
          </cell>
          <cell r="L9340" t="str">
            <v>大西港村</v>
          </cell>
        </row>
        <row r="9341">
          <cell r="I9341" t="str">
            <v>510223196312174126</v>
          </cell>
          <cell r="J9341" t="str">
            <v>2</v>
          </cell>
          <cell r="K9341" t="str">
            <v>配偶</v>
          </cell>
          <cell r="L9341" t="str">
            <v>大西港村</v>
          </cell>
        </row>
        <row r="9342">
          <cell r="I9342" t="str">
            <v>530381195608091328</v>
          </cell>
          <cell r="J9342" t="str">
            <v>2</v>
          </cell>
          <cell r="K9342" t="str">
            <v>户主</v>
          </cell>
          <cell r="L9342" t="str">
            <v>大西港村</v>
          </cell>
        </row>
        <row r="9343">
          <cell r="I9343" t="str">
            <v>530381195507041313</v>
          </cell>
          <cell r="J9343" t="str">
            <v>2</v>
          </cell>
          <cell r="K9343" t="str">
            <v>配偶</v>
          </cell>
          <cell r="L9343" t="str">
            <v>大西港村</v>
          </cell>
        </row>
        <row r="9344">
          <cell r="I9344" t="str">
            <v>430124194207042115</v>
          </cell>
          <cell r="J9344" t="str">
            <v>1</v>
          </cell>
          <cell r="K9344" t="str">
            <v>户主</v>
          </cell>
          <cell r="L9344" t="str">
            <v>大西港村</v>
          </cell>
        </row>
        <row r="9345">
          <cell r="I9345" t="str">
            <v>430981199102241437</v>
          </cell>
          <cell r="J9345" t="str">
            <v>3</v>
          </cell>
          <cell r="K9345" t="str">
            <v>户主</v>
          </cell>
          <cell r="L9345" t="str">
            <v>大西港村</v>
          </cell>
        </row>
        <row r="9346">
          <cell r="I9346" t="str">
            <v>430981196605151413</v>
          </cell>
          <cell r="J9346" t="str">
            <v>3</v>
          </cell>
          <cell r="K9346" t="str">
            <v>之父</v>
          </cell>
          <cell r="L9346" t="str">
            <v>大西港村</v>
          </cell>
        </row>
        <row r="9347">
          <cell r="I9347" t="str">
            <v>430981196703231425</v>
          </cell>
          <cell r="J9347" t="str">
            <v>3</v>
          </cell>
          <cell r="K9347" t="str">
            <v>之母</v>
          </cell>
          <cell r="L9347" t="str">
            <v>大西港村</v>
          </cell>
        </row>
        <row r="9348">
          <cell r="I9348" t="str">
            <v>430981196503271414</v>
          </cell>
          <cell r="J9348" t="str">
            <v>2</v>
          </cell>
          <cell r="K9348" t="str">
            <v>户主</v>
          </cell>
          <cell r="L9348" t="str">
            <v>大西港村</v>
          </cell>
        </row>
        <row r="9349">
          <cell r="I9349" t="str">
            <v>43230219660105162X</v>
          </cell>
          <cell r="J9349" t="str">
            <v>2</v>
          </cell>
          <cell r="K9349" t="str">
            <v>配偶</v>
          </cell>
          <cell r="L9349" t="str">
            <v>大西港村</v>
          </cell>
        </row>
        <row r="9350">
          <cell r="I9350" t="str">
            <v>433023195609196411</v>
          </cell>
          <cell r="J9350" t="str">
            <v>2</v>
          </cell>
          <cell r="K9350" t="str">
            <v>户主</v>
          </cell>
          <cell r="L9350" t="str">
            <v>大西港村</v>
          </cell>
        </row>
        <row r="9351">
          <cell r="I9351" t="str">
            <v>433023196202106423</v>
          </cell>
          <cell r="J9351" t="str">
            <v>2</v>
          </cell>
          <cell r="K9351" t="str">
            <v>配偶</v>
          </cell>
          <cell r="L9351" t="str">
            <v>大西港村</v>
          </cell>
        </row>
        <row r="9352">
          <cell r="I9352" t="str">
            <v>432302196811031619</v>
          </cell>
          <cell r="J9352" t="str">
            <v>2</v>
          </cell>
          <cell r="K9352" t="str">
            <v>户主</v>
          </cell>
          <cell r="L9352" t="str">
            <v>大西港村</v>
          </cell>
        </row>
        <row r="9353">
          <cell r="I9353" t="str">
            <v>432302196701031626</v>
          </cell>
          <cell r="J9353" t="str">
            <v>2</v>
          </cell>
          <cell r="K9353" t="str">
            <v>配偶</v>
          </cell>
          <cell r="L9353" t="str">
            <v>大西港村</v>
          </cell>
        </row>
        <row r="9354">
          <cell r="I9354" t="str">
            <v>412702197412166949</v>
          </cell>
          <cell r="J9354" t="str">
            <v>3</v>
          </cell>
          <cell r="K9354" t="str">
            <v>户主</v>
          </cell>
          <cell r="L9354" t="str">
            <v>大西港村</v>
          </cell>
        </row>
        <row r="9355">
          <cell r="I9355" t="str">
            <v>432302197401151612</v>
          </cell>
          <cell r="J9355" t="str">
            <v>3</v>
          </cell>
          <cell r="K9355" t="str">
            <v>配偶</v>
          </cell>
          <cell r="L9355" t="str">
            <v>大西港村</v>
          </cell>
        </row>
        <row r="9356">
          <cell r="I9356" t="str">
            <v>430981199706271426</v>
          </cell>
          <cell r="J9356" t="str">
            <v>3</v>
          </cell>
          <cell r="K9356" t="str">
            <v>之女</v>
          </cell>
          <cell r="L9356" t="str">
            <v>大西港村</v>
          </cell>
        </row>
        <row r="9357">
          <cell r="I9357" t="str">
            <v>432302195710121637</v>
          </cell>
          <cell r="J9357" t="str">
            <v>2</v>
          </cell>
          <cell r="K9357" t="str">
            <v>户主</v>
          </cell>
          <cell r="L9357" t="str">
            <v>大西港村</v>
          </cell>
        </row>
        <row r="9358">
          <cell r="I9358" t="str">
            <v>43098119610418142X</v>
          </cell>
          <cell r="J9358" t="str">
            <v>2</v>
          </cell>
          <cell r="K9358" t="str">
            <v>配偶</v>
          </cell>
          <cell r="L9358" t="str">
            <v>大西港村</v>
          </cell>
        </row>
        <row r="9359">
          <cell r="I9359" t="str">
            <v>432302197406281635</v>
          </cell>
          <cell r="J9359" t="str">
            <v>1</v>
          </cell>
          <cell r="K9359" t="str">
            <v>户主</v>
          </cell>
          <cell r="L9359" t="str">
            <v>大西港村</v>
          </cell>
        </row>
        <row r="9360">
          <cell r="I9360" t="str">
            <v>430981196305251420</v>
          </cell>
          <cell r="J9360" t="str">
            <v>5</v>
          </cell>
          <cell r="K9360" t="str">
            <v>户主</v>
          </cell>
          <cell r="L9360" t="str">
            <v>大西港村</v>
          </cell>
        </row>
        <row r="9361">
          <cell r="I9361" t="str">
            <v>430981196212251413</v>
          </cell>
          <cell r="J9361" t="str">
            <v>5</v>
          </cell>
          <cell r="K9361" t="str">
            <v>配偶</v>
          </cell>
          <cell r="L9361" t="str">
            <v>大西港村</v>
          </cell>
        </row>
        <row r="9362">
          <cell r="I9362" t="str">
            <v>430981198507181423</v>
          </cell>
          <cell r="J9362" t="str">
            <v>5</v>
          </cell>
          <cell r="K9362" t="str">
            <v>之外孙女</v>
          </cell>
          <cell r="L9362" t="str">
            <v>大西港村</v>
          </cell>
        </row>
        <row r="9363">
          <cell r="I9363" t="str">
            <v>430981198903101421</v>
          </cell>
          <cell r="J9363" t="str">
            <v>5</v>
          </cell>
          <cell r="K9363" t="str">
            <v>之外孙女</v>
          </cell>
          <cell r="L9363" t="str">
            <v>大西港村</v>
          </cell>
        </row>
        <row r="9364">
          <cell r="I9364" t="str">
            <v>43092120160822016X</v>
          </cell>
          <cell r="J9364" t="str">
            <v>5</v>
          </cell>
          <cell r="K9364" t="str">
            <v>之外孙女</v>
          </cell>
          <cell r="L9364" t="str">
            <v>大西港村</v>
          </cell>
        </row>
        <row r="9365">
          <cell r="I9365" t="str">
            <v>520221196510102261</v>
          </cell>
          <cell r="J9365" t="str">
            <v>3</v>
          </cell>
          <cell r="K9365" t="str">
            <v>户主</v>
          </cell>
          <cell r="L9365" t="str">
            <v>大西港村</v>
          </cell>
        </row>
        <row r="9366">
          <cell r="I9366" t="str">
            <v>520221196308142278</v>
          </cell>
          <cell r="J9366" t="str">
            <v>3</v>
          </cell>
          <cell r="K9366" t="str">
            <v>配偶</v>
          </cell>
          <cell r="L9366" t="str">
            <v>大西港村</v>
          </cell>
        </row>
        <row r="9367">
          <cell r="I9367" t="str">
            <v>520221199305222276</v>
          </cell>
          <cell r="J9367" t="str">
            <v>3</v>
          </cell>
          <cell r="K9367" t="str">
            <v>之子</v>
          </cell>
          <cell r="L9367" t="str">
            <v>大西港村</v>
          </cell>
        </row>
        <row r="9368">
          <cell r="I9368" t="str">
            <v>432326193704195877</v>
          </cell>
          <cell r="J9368" t="str">
            <v>4</v>
          </cell>
          <cell r="K9368" t="str">
            <v>户主</v>
          </cell>
          <cell r="L9368" t="str">
            <v>大西港村</v>
          </cell>
        </row>
        <row r="9369">
          <cell r="I9369" t="str">
            <v>432326193704195869</v>
          </cell>
          <cell r="J9369" t="str">
            <v>4</v>
          </cell>
          <cell r="K9369" t="str">
            <v>配偶</v>
          </cell>
          <cell r="L9369" t="str">
            <v>大西港村</v>
          </cell>
        </row>
        <row r="9370">
          <cell r="I9370" t="str">
            <v>432326196812155876</v>
          </cell>
          <cell r="J9370" t="str">
            <v>4</v>
          </cell>
          <cell r="K9370" t="str">
            <v>之子</v>
          </cell>
          <cell r="L9370" t="str">
            <v>大西港村</v>
          </cell>
        </row>
        <row r="9371">
          <cell r="I9371" t="str">
            <v>430923198712206913</v>
          </cell>
          <cell r="J9371" t="str">
            <v>4</v>
          </cell>
          <cell r="K9371" t="str">
            <v>之孙子</v>
          </cell>
          <cell r="L9371" t="str">
            <v>大西港村</v>
          </cell>
        </row>
        <row r="9372">
          <cell r="I9372" t="str">
            <v>43098119620729147X</v>
          </cell>
          <cell r="J9372" t="str">
            <v>3</v>
          </cell>
          <cell r="K9372" t="str">
            <v>户主</v>
          </cell>
          <cell r="L9372" t="str">
            <v>大西港村</v>
          </cell>
        </row>
        <row r="9373">
          <cell r="I9373" t="str">
            <v>43098119621029142X</v>
          </cell>
          <cell r="J9373" t="str">
            <v>3</v>
          </cell>
          <cell r="K9373" t="str">
            <v>配偶</v>
          </cell>
          <cell r="L9373" t="str">
            <v>大西港村</v>
          </cell>
        </row>
        <row r="9374">
          <cell r="I9374" t="str">
            <v>430981198807121430</v>
          </cell>
          <cell r="J9374" t="str">
            <v>3</v>
          </cell>
          <cell r="K9374" t="str">
            <v>之子</v>
          </cell>
          <cell r="L9374" t="str">
            <v>大西港村</v>
          </cell>
        </row>
        <row r="9375">
          <cell r="I9375" t="str">
            <v>432302197504045863</v>
          </cell>
          <cell r="J9375" t="str">
            <v>3</v>
          </cell>
          <cell r="K9375" t="str">
            <v>户主</v>
          </cell>
          <cell r="L9375" t="str">
            <v>大西港村</v>
          </cell>
        </row>
        <row r="9376">
          <cell r="I9376" t="str">
            <v>432302197005195816</v>
          </cell>
          <cell r="J9376" t="str">
            <v>3</v>
          </cell>
          <cell r="K9376" t="str">
            <v>配偶</v>
          </cell>
          <cell r="L9376" t="str">
            <v>大西港村</v>
          </cell>
        </row>
        <row r="9377">
          <cell r="I9377" t="str">
            <v>43098119980621543X</v>
          </cell>
          <cell r="J9377" t="str">
            <v>3</v>
          </cell>
          <cell r="K9377" t="str">
            <v>之子</v>
          </cell>
          <cell r="L9377" t="str">
            <v>大西港村</v>
          </cell>
        </row>
        <row r="9378">
          <cell r="I9378" t="str">
            <v>430921194802190010</v>
          </cell>
          <cell r="J9378" t="str">
            <v>2</v>
          </cell>
          <cell r="K9378" t="str">
            <v>户主</v>
          </cell>
          <cell r="L9378" t="str">
            <v>大西港村</v>
          </cell>
        </row>
        <row r="9379">
          <cell r="I9379" t="str">
            <v>430981196606291426</v>
          </cell>
          <cell r="J9379" t="str">
            <v>2</v>
          </cell>
          <cell r="K9379" t="str">
            <v>配偶</v>
          </cell>
          <cell r="L9379" t="str">
            <v>大西港村</v>
          </cell>
        </row>
        <row r="9380">
          <cell r="I9380" t="str">
            <v>432326195612145871</v>
          </cell>
          <cell r="J9380" t="str">
            <v>4</v>
          </cell>
          <cell r="K9380" t="str">
            <v>户主</v>
          </cell>
          <cell r="L9380" t="str">
            <v>大西港村</v>
          </cell>
        </row>
        <row r="9381">
          <cell r="I9381" t="str">
            <v>432326196112025886</v>
          </cell>
          <cell r="J9381" t="str">
            <v>4</v>
          </cell>
          <cell r="K9381" t="str">
            <v>配偶</v>
          </cell>
          <cell r="L9381" t="str">
            <v>大西港村</v>
          </cell>
        </row>
        <row r="9382">
          <cell r="I9382" t="str">
            <v>43092319841112691X</v>
          </cell>
          <cell r="J9382" t="str">
            <v>4</v>
          </cell>
          <cell r="K9382" t="str">
            <v>之子</v>
          </cell>
          <cell r="L9382" t="str">
            <v>大西港村</v>
          </cell>
        </row>
        <row r="9383">
          <cell r="I9383" t="str">
            <v>43098119891227149X</v>
          </cell>
          <cell r="J9383" t="str">
            <v>4</v>
          </cell>
          <cell r="K9383" t="str">
            <v>之子</v>
          </cell>
          <cell r="L9383" t="str">
            <v>大西港村</v>
          </cell>
        </row>
        <row r="9384">
          <cell r="I9384" t="str">
            <v>430981196509191415</v>
          </cell>
          <cell r="J9384" t="str">
            <v>3</v>
          </cell>
          <cell r="K9384" t="str">
            <v>户主</v>
          </cell>
          <cell r="L9384" t="str">
            <v>大西港村</v>
          </cell>
        </row>
        <row r="9385">
          <cell r="I9385" t="str">
            <v>430981196605161427</v>
          </cell>
          <cell r="J9385" t="str">
            <v>3</v>
          </cell>
          <cell r="K9385" t="str">
            <v>配偶</v>
          </cell>
          <cell r="L9385" t="str">
            <v>大西港村</v>
          </cell>
        </row>
        <row r="9386">
          <cell r="I9386" t="str">
            <v>430981199010181414</v>
          </cell>
          <cell r="J9386" t="str">
            <v>3</v>
          </cell>
          <cell r="K9386" t="str">
            <v>之子</v>
          </cell>
          <cell r="L9386" t="str">
            <v>大西港村</v>
          </cell>
        </row>
        <row r="9387">
          <cell r="I9387" t="str">
            <v>432322195809255913</v>
          </cell>
          <cell r="J9387" t="str">
            <v>4</v>
          </cell>
          <cell r="K9387" t="str">
            <v>户主</v>
          </cell>
          <cell r="L9387" t="str">
            <v>大西港村</v>
          </cell>
        </row>
        <row r="9388">
          <cell r="I9388" t="str">
            <v>43232219620121590X</v>
          </cell>
          <cell r="J9388" t="str">
            <v>4</v>
          </cell>
          <cell r="K9388" t="str">
            <v>配偶</v>
          </cell>
          <cell r="L9388" t="str">
            <v>大西港村</v>
          </cell>
        </row>
        <row r="9389">
          <cell r="I9389" t="str">
            <v>430921198211035754</v>
          </cell>
          <cell r="J9389" t="str">
            <v>4</v>
          </cell>
          <cell r="K9389" t="str">
            <v>之子</v>
          </cell>
          <cell r="L9389" t="str">
            <v>大西港村</v>
          </cell>
        </row>
        <row r="9390">
          <cell r="I9390" t="str">
            <v>430921198409045763</v>
          </cell>
          <cell r="J9390" t="str">
            <v>4</v>
          </cell>
          <cell r="K9390" t="str">
            <v>之女</v>
          </cell>
          <cell r="L9390" t="str">
            <v>大西港村</v>
          </cell>
        </row>
        <row r="9391">
          <cell r="I9391" t="str">
            <v>520221198007082282</v>
          </cell>
          <cell r="J9391" t="str">
            <v>4</v>
          </cell>
          <cell r="K9391" t="str">
            <v>户主</v>
          </cell>
          <cell r="L9391" t="str">
            <v>大西港村</v>
          </cell>
        </row>
        <row r="9392">
          <cell r="I9392" t="str">
            <v>432326197512125872</v>
          </cell>
          <cell r="J9392" t="str">
            <v>4</v>
          </cell>
          <cell r="K9392" t="str">
            <v>配偶</v>
          </cell>
          <cell r="L9392" t="str">
            <v>大西港村</v>
          </cell>
        </row>
        <row r="9393">
          <cell r="I9393" t="str">
            <v>430981200812231431</v>
          </cell>
          <cell r="J9393" t="str">
            <v>4</v>
          </cell>
          <cell r="K9393" t="str">
            <v>之子</v>
          </cell>
          <cell r="L9393" t="str">
            <v>大西港村</v>
          </cell>
        </row>
        <row r="9394">
          <cell r="I9394" t="str">
            <v>430921200303190022</v>
          </cell>
          <cell r="J9394" t="str">
            <v>4</v>
          </cell>
          <cell r="K9394" t="str">
            <v>之女</v>
          </cell>
          <cell r="L9394" t="str">
            <v>大西港村</v>
          </cell>
        </row>
        <row r="9395">
          <cell r="I9395" t="str">
            <v>430981196308121410</v>
          </cell>
          <cell r="J9395" t="str">
            <v>1</v>
          </cell>
          <cell r="K9395" t="str">
            <v>户主</v>
          </cell>
          <cell r="L9395" t="str">
            <v>大西港村</v>
          </cell>
        </row>
        <row r="9396">
          <cell r="I9396" t="str">
            <v>520221196806072751</v>
          </cell>
          <cell r="J9396" t="str">
            <v>3</v>
          </cell>
          <cell r="K9396" t="str">
            <v>户主</v>
          </cell>
          <cell r="L9396" t="str">
            <v>大西港村</v>
          </cell>
        </row>
        <row r="9397">
          <cell r="I9397" t="str">
            <v>520221196903262741</v>
          </cell>
          <cell r="J9397" t="str">
            <v>3</v>
          </cell>
          <cell r="K9397" t="str">
            <v>配偶</v>
          </cell>
          <cell r="L9397" t="str">
            <v>大西港村</v>
          </cell>
        </row>
        <row r="9398">
          <cell r="I9398" t="str">
            <v>52022119960525275X</v>
          </cell>
          <cell r="J9398" t="str">
            <v>3</v>
          </cell>
          <cell r="K9398" t="str">
            <v>之子</v>
          </cell>
          <cell r="L9398" t="str">
            <v>大西港村</v>
          </cell>
        </row>
        <row r="9399">
          <cell r="I9399" t="str">
            <v>430981193706201412</v>
          </cell>
          <cell r="J9399" t="str">
            <v>1</v>
          </cell>
          <cell r="K9399" t="str">
            <v>户主</v>
          </cell>
          <cell r="L9399" t="str">
            <v>大西港村</v>
          </cell>
        </row>
        <row r="9400">
          <cell r="I9400" t="str">
            <v>430981200210221455</v>
          </cell>
          <cell r="J9400" t="str">
            <v>3</v>
          </cell>
          <cell r="K9400" t="str">
            <v>户主</v>
          </cell>
          <cell r="L9400" t="str">
            <v>大西港村</v>
          </cell>
        </row>
        <row r="9401">
          <cell r="I9401" t="str">
            <v>432302194706031618</v>
          </cell>
          <cell r="J9401" t="str">
            <v>3</v>
          </cell>
          <cell r="K9401" t="str">
            <v>之祖父</v>
          </cell>
          <cell r="L9401" t="str">
            <v>大西港村</v>
          </cell>
        </row>
        <row r="9402">
          <cell r="I9402" t="str">
            <v>430981195202071422</v>
          </cell>
          <cell r="J9402" t="str">
            <v>3</v>
          </cell>
          <cell r="K9402" t="str">
            <v>之祖母</v>
          </cell>
          <cell r="L9402" t="str">
            <v>大西港村</v>
          </cell>
        </row>
        <row r="9403">
          <cell r="I9403" t="str">
            <v>430981199301061447</v>
          </cell>
          <cell r="J9403" t="str">
            <v>2</v>
          </cell>
          <cell r="K9403" t="str">
            <v>户主</v>
          </cell>
          <cell r="L9403" t="str">
            <v>大西港村</v>
          </cell>
        </row>
        <row r="9404">
          <cell r="I9404" t="str">
            <v>432302196711031646</v>
          </cell>
          <cell r="J9404" t="str">
            <v>2</v>
          </cell>
          <cell r="K9404" t="str">
            <v>之母</v>
          </cell>
          <cell r="L9404" t="str">
            <v>大西港村</v>
          </cell>
        </row>
        <row r="9405">
          <cell r="I9405" t="str">
            <v>432322193211205904</v>
          </cell>
          <cell r="J9405" t="str">
            <v>2</v>
          </cell>
          <cell r="K9405" t="str">
            <v>户主</v>
          </cell>
          <cell r="L9405" t="str">
            <v>大西港村</v>
          </cell>
        </row>
        <row r="9406">
          <cell r="I9406" t="str">
            <v>432322193107135918</v>
          </cell>
          <cell r="J9406" t="str">
            <v>2</v>
          </cell>
          <cell r="K9406" t="str">
            <v>配偶</v>
          </cell>
          <cell r="L9406" t="str">
            <v>大西港村</v>
          </cell>
        </row>
        <row r="9407">
          <cell r="I9407" t="str">
            <v>522422195707215010</v>
          </cell>
          <cell r="J9407" t="str">
            <v>4</v>
          </cell>
          <cell r="K9407" t="str">
            <v>户主</v>
          </cell>
          <cell r="L9407" t="str">
            <v>大西港村</v>
          </cell>
        </row>
        <row r="9408">
          <cell r="I9408" t="str">
            <v>522422196205135066</v>
          </cell>
          <cell r="J9408" t="str">
            <v>4</v>
          </cell>
          <cell r="K9408" t="str">
            <v>配偶</v>
          </cell>
          <cell r="L9408" t="str">
            <v>大西港村</v>
          </cell>
        </row>
        <row r="9409">
          <cell r="I9409" t="str">
            <v>522422199102115015</v>
          </cell>
          <cell r="J9409" t="str">
            <v>4</v>
          </cell>
          <cell r="K9409" t="str">
            <v>之子</v>
          </cell>
          <cell r="L9409" t="str">
            <v>大西港村</v>
          </cell>
        </row>
        <row r="9410">
          <cell r="I9410" t="str">
            <v>522422198804165012</v>
          </cell>
          <cell r="J9410" t="str">
            <v>4</v>
          </cell>
          <cell r="K9410" t="str">
            <v>之子</v>
          </cell>
          <cell r="L9410" t="str">
            <v>大西港村</v>
          </cell>
        </row>
        <row r="9411">
          <cell r="I9411" t="str">
            <v>432302197009081613</v>
          </cell>
          <cell r="J9411" t="str">
            <v>2</v>
          </cell>
          <cell r="K9411" t="str">
            <v>户主</v>
          </cell>
          <cell r="L9411" t="str">
            <v>大西港村</v>
          </cell>
        </row>
        <row r="9412">
          <cell r="I9412" t="str">
            <v>430981200010211412</v>
          </cell>
          <cell r="J9412" t="str">
            <v>2</v>
          </cell>
          <cell r="K9412" t="str">
            <v>之子</v>
          </cell>
          <cell r="L9412" t="str">
            <v>大西港村</v>
          </cell>
        </row>
        <row r="9413">
          <cell r="I9413" t="str">
            <v>432302196110021610</v>
          </cell>
          <cell r="J9413" t="str">
            <v>3</v>
          </cell>
          <cell r="K9413" t="str">
            <v>户主</v>
          </cell>
          <cell r="L9413" t="str">
            <v>大西港村</v>
          </cell>
        </row>
        <row r="9414">
          <cell r="I9414" t="str">
            <v>432302196408241624</v>
          </cell>
          <cell r="J9414" t="str">
            <v>3</v>
          </cell>
          <cell r="K9414" t="str">
            <v>配偶</v>
          </cell>
          <cell r="L9414" t="str">
            <v>大西港村</v>
          </cell>
        </row>
        <row r="9415">
          <cell r="I9415" t="str">
            <v>430981198910121412</v>
          </cell>
          <cell r="J9415" t="str">
            <v>3</v>
          </cell>
          <cell r="K9415" t="str">
            <v>之子</v>
          </cell>
          <cell r="L9415" t="str">
            <v>大西港村</v>
          </cell>
        </row>
        <row r="9416">
          <cell r="I9416" t="str">
            <v>433023196004246628</v>
          </cell>
          <cell r="J9416" t="str">
            <v>3</v>
          </cell>
          <cell r="K9416" t="str">
            <v>户主</v>
          </cell>
          <cell r="L9416" t="str">
            <v>大西港村</v>
          </cell>
        </row>
        <row r="9417">
          <cell r="I9417" t="str">
            <v>433023195907146615</v>
          </cell>
          <cell r="J9417" t="str">
            <v>3</v>
          </cell>
          <cell r="K9417" t="str">
            <v>配偶</v>
          </cell>
          <cell r="L9417" t="str">
            <v>大西港村</v>
          </cell>
        </row>
        <row r="9418">
          <cell r="I9418" t="str">
            <v>431223199102076610</v>
          </cell>
          <cell r="J9418" t="str">
            <v>3</v>
          </cell>
          <cell r="K9418" t="str">
            <v>之子</v>
          </cell>
          <cell r="L9418" t="str">
            <v>大西港村</v>
          </cell>
        </row>
        <row r="9419">
          <cell r="I9419" t="str">
            <v>43092319861106352X</v>
          </cell>
          <cell r="J9419" t="str">
            <v>1</v>
          </cell>
          <cell r="K9419" t="str">
            <v>户主</v>
          </cell>
          <cell r="L9419" t="str">
            <v>大西港村</v>
          </cell>
        </row>
        <row r="9420">
          <cell r="I9420" t="str">
            <v>430981198201051431</v>
          </cell>
          <cell r="J9420" t="str">
            <v>2</v>
          </cell>
          <cell r="K9420" t="str">
            <v>户主</v>
          </cell>
          <cell r="L9420" t="str">
            <v>大西港村</v>
          </cell>
        </row>
        <row r="9421">
          <cell r="I9421" t="str">
            <v>43098120090321141X</v>
          </cell>
          <cell r="J9421" t="str">
            <v>2</v>
          </cell>
          <cell r="K9421" t="str">
            <v>之子</v>
          </cell>
          <cell r="L9421" t="str">
            <v>大西港村</v>
          </cell>
        </row>
        <row r="9422">
          <cell r="I9422" t="str">
            <v>430981195510071424</v>
          </cell>
          <cell r="J9422" t="str">
            <v>2</v>
          </cell>
          <cell r="K9422" t="str">
            <v>户主</v>
          </cell>
          <cell r="L9422" t="str">
            <v>大西港村</v>
          </cell>
        </row>
        <row r="9423">
          <cell r="I9423" t="str">
            <v>430981195706091419</v>
          </cell>
          <cell r="J9423" t="str">
            <v>2</v>
          </cell>
          <cell r="K9423" t="str">
            <v>配偶</v>
          </cell>
          <cell r="L9423" t="str">
            <v>大西港村</v>
          </cell>
        </row>
        <row r="9424">
          <cell r="I9424" t="str">
            <v>432302196412271631</v>
          </cell>
          <cell r="J9424" t="str">
            <v>1</v>
          </cell>
          <cell r="K9424" t="str">
            <v>户主</v>
          </cell>
          <cell r="L9424" t="str">
            <v>大西港村</v>
          </cell>
        </row>
        <row r="9425">
          <cell r="I9425" t="str">
            <v>421023194010124923</v>
          </cell>
          <cell r="J9425" t="str">
            <v>1</v>
          </cell>
          <cell r="K9425" t="str">
            <v>户主</v>
          </cell>
          <cell r="L9425" t="str">
            <v>大西港村</v>
          </cell>
        </row>
        <row r="9426">
          <cell r="I9426" t="str">
            <v>430981195103241414</v>
          </cell>
          <cell r="J9426" t="str">
            <v>2</v>
          </cell>
          <cell r="K9426" t="str">
            <v>户主</v>
          </cell>
          <cell r="L9426" t="str">
            <v>大西港村</v>
          </cell>
        </row>
        <row r="9427">
          <cell r="I9427" t="str">
            <v>432302195202024726</v>
          </cell>
          <cell r="J9427" t="str">
            <v>2</v>
          </cell>
          <cell r="K9427" t="str">
            <v>其他</v>
          </cell>
          <cell r="L9427" t="str">
            <v>大西港村</v>
          </cell>
        </row>
        <row r="9428">
          <cell r="I9428" t="str">
            <v>432302197306091615</v>
          </cell>
          <cell r="J9428" t="str">
            <v>5</v>
          </cell>
          <cell r="K9428" t="str">
            <v>户主</v>
          </cell>
          <cell r="L9428" t="str">
            <v>大西港村</v>
          </cell>
        </row>
        <row r="9429">
          <cell r="I9429" t="str">
            <v>430981198112043069</v>
          </cell>
          <cell r="J9429" t="str">
            <v>5</v>
          </cell>
          <cell r="K9429" t="str">
            <v>配偶</v>
          </cell>
          <cell r="L9429" t="str">
            <v>大西港村</v>
          </cell>
        </row>
        <row r="9430">
          <cell r="I9430" t="str">
            <v>430981200901191419</v>
          </cell>
          <cell r="J9430" t="str">
            <v>5</v>
          </cell>
          <cell r="K9430" t="str">
            <v>之子</v>
          </cell>
          <cell r="L9430" t="str">
            <v>大西港村</v>
          </cell>
        </row>
        <row r="9431">
          <cell r="I9431" t="str">
            <v>430921201701210118</v>
          </cell>
          <cell r="J9431" t="str">
            <v>5</v>
          </cell>
          <cell r="K9431" t="str">
            <v>之子</v>
          </cell>
          <cell r="L9431" t="str">
            <v>大西港村</v>
          </cell>
        </row>
        <row r="9432">
          <cell r="I9432" t="str">
            <v>430981193102151418</v>
          </cell>
          <cell r="J9432" t="str">
            <v>5</v>
          </cell>
          <cell r="K9432" t="str">
            <v>之父</v>
          </cell>
          <cell r="L9432" t="str">
            <v>大西港村</v>
          </cell>
        </row>
        <row r="9433">
          <cell r="I9433" t="str">
            <v>430981196105251418</v>
          </cell>
          <cell r="J9433" t="str">
            <v>4</v>
          </cell>
          <cell r="K9433" t="str">
            <v>户主</v>
          </cell>
          <cell r="L9433" t="str">
            <v>大西港村</v>
          </cell>
        </row>
        <row r="9434">
          <cell r="I9434" t="str">
            <v>430981196508081425</v>
          </cell>
          <cell r="J9434" t="str">
            <v>4</v>
          </cell>
          <cell r="K9434" t="str">
            <v>配偶</v>
          </cell>
          <cell r="L9434" t="str">
            <v>大西港村</v>
          </cell>
        </row>
        <row r="9435">
          <cell r="I9435" t="str">
            <v>430981199503301410</v>
          </cell>
          <cell r="J9435" t="str">
            <v>4</v>
          </cell>
          <cell r="K9435" t="str">
            <v>之子</v>
          </cell>
          <cell r="L9435" t="str">
            <v>大西港村</v>
          </cell>
        </row>
        <row r="9436">
          <cell r="I9436" t="str">
            <v>430981198908171429</v>
          </cell>
          <cell r="J9436" t="str">
            <v>4</v>
          </cell>
          <cell r="K9436" t="str">
            <v>之女</v>
          </cell>
          <cell r="L9436" t="str">
            <v>大西港村</v>
          </cell>
        </row>
        <row r="9437">
          <cell r="I9437" t="str">
            <v>52242219330510161X</v>
          </cell>
          <cell r="J9437" t="str">
            <v>4</v>
          </cell>
          <cell r="K9437" t="str">
            <v>户主</v>
          </cell>
          <cell r="L9437" t="str">
            <v>大西港村</v>
          </cell>
        </row>
        <row r="9438">
          <cell r="I9438" t="str">
            <v>52242219341002162X</v>
          </cell>
          <cell r="J9438" t="str">
            <v>4</v>
          </cell>
          <cell r="K9438" t="str">
            <v>配偶</v>
          </cell>
          <cell r="L9438" t="str">
            <v>大西港村</v>
          </cell>
        </row>
        <row r="9439">
          <cell r="I9439" t="str">
            <v>522422196603011632</v>
          </cell>
          <cell r="J9439" t="str">
            <v>4</v>
          </cell>
          <cell r="K9439" t="str">
            <v>之子</v>
          </cell>
          <cell r="L9439" t="str">
            <v>大西港村</v>
          </cell>
        </row>
        <row r="9440">
          <cell r="I9440" t="str">
            <v>522422196701101623</v>
          </cell>
          <cell r="J9440" t="str">
            <v>4</v>
          </cell>
          <cell r="K9440" t="str">
            <v>之儿媳</v>
          </cell>
          <cell r="L9440" t="str">
            <v>大西港村</v>
          </cell>
        </row>
        <row r="9441">
          <cell r="I9441" t="str">
            <v>430981198402221820</v>
          </cell>
          <cell r="J9441" t="str">
            <v>2</v>
          </cell>
          <cell r="K9441" t="str">
            <v>户主</v>
          </cell>
          <cell r="L9441" t="str">
            <v>大西港村</v>
          </cell>
        </row>
        <row r="9442">
          <cell r="I9442" t="str">
            <v>430981197505191412</v>
          </cell>
          <cell r="J9442" t="str">
            <v>2</v>
          </cell>
          <cell r="K9442" t="str">
            <v>配偶</v>
          </cell>
          <cell r="L9442" t="str">
            <v>大西港村</v>
          </cell>
        </row>
        <row r="9443">
          <cell r="I9443" t="str">
            <v>430981198005281424</v>
          </cell>
          <cell r="J9443" t="str">
            <v>3</v>
          </cell>
          <cell r="K9443" t="str">
            <v>户主</v>
          </cell>
          <cell r="L9443" t="str">
            <v>大西港村</v>
          </cell>
        </row>
        <row r="9444">
          <cell r="I9444" t="str">
            <v>432302197805011616</v>
          </cell>
          <cell r="J9444" t="str">
            <v>3</v>
          </cell>
          <cell r="K9444" t="str">
            <v>配偶</v>
          </cell>
          <cell r="L9444" t="str">
            <v>大西港村</v>
          </cell>
        </row>
        <row r="9445">
          <cell r="I9445" t="str">
            <v>430981200308081411</v>
          </cell>
          <cell r="J9445" t="str">
            <v>3</v>
          </cell>
          <cell r="K9445" t="str">
            <v>之子</v>
          </cell>
          <cell r="L9445" t="str">
            <v>大西港村</v>
          </cell>
        </row>
        <row r="9446">
          <cell r="I9446" t="str">
            <v>433023194303016612</v>
          </cell>
          <cell r="J9446" t="str">
            <v>2</v>
          </cell>
          <cell r="K9446" t="str">
            <v>户主</v>
          </cell>
          <cell r="L9446" t="str">
            <v>大西港村</v>
          </cell>
        </row>
        <row r="9447">
          <cell r="I9447" t="str">
            <v>433023194505056620</v>
          </cell>
          <cell r="J9447" t="str">
            <v>2</v>
          </cell>
          <cell r="K9447" t="str">
            <v>配偶</v>
          </cell>
          <cell r="L9447" t="str">
            <v>大西港村</v>
          </cell>
        </row>
        <row r="9448">
          <cell r="I9448" t="str">
            <v>430981195707181440</v>
          </cell>
          <cell r="J9448" t="str">
            <v>2</v>
          </cell>
          <cell r="K9448" t="str">
            <v>户主</v>
          </cell>
          <cell r="L9448" t="str">
            <v>大西港村</v>
          </cell>
        </row>
        <row r="9449">
          <cell r="I9449" t="str">
            <v>432302195408051615</v>
          </cell>
          <cell r="J9449" t="str">
            <v>2</v>
          </cell>
          <cell r="K9449" t="str">
            <v>配偶</v>
          </cell>
          <cell r="L9449" t="str">
            <v>大西港村</v>
          </cell>
        </row>
        <row r="9450">
          <cell r="I9450" t="str">
            <v>430981197001211416</v>
          </cell>
          <cell r="J9450" t="str">
            <v>3</v>
          </cell>
          <cell r="K9450" t="str">
            <v>户主</v>
          </cell>
          <cell r="L9450" t="str">
            <v>大西港村</v>
          </cell>
        </row>
        <row r="9451">
          <cell r="I9451" t="str">
            <v>430981199912141446</v>
          </cell>
          <cell r="J9451" t="str">
            <v>3</v>
          </cell>
          <cell r="K9451" t="str">
            <v>之女</v>
          </cell>
          <cell r="L9451" t="str">
            <v>大西港村</v>
          </cell>
        </row>
        <row r="9452">
          <cell r="I9452" t="str">
            <v>430981197606021412</v>
          </cell>
          <cell r="J9452" t="str">
            <v>3</v>
          </cell>
          <cell r="K9452" t="str">
            <v>其他</v>
          </cell>
          <cell r="L9452" t="str">
            <v>大西港村</v>
          </cell>
        </row>
        <row r="9453">
          <cell r="I9453" t="str">
            <v>433023194312236617</v>
          </cell>
          <cell r="J9453" t="str">
            <v>2</v>
          </cell>
          <cell r="K9453" t="str">
            <v>户主</v>
          </cell>
          <cell r="L9453" t="str">
            <v>大西港村</v>
          </cell>
        </row>
        <row r="9454">
          <cell r="I9454" t="str">
            <v>433023194908076626</v>
          </cell>
          <cell r="J9454" t="str">
            <v>2</v>
          </cell>
          <cell r="K9454" t="str">
            <v>配偶</v>
          </cell>
          <cell r="L9454" t="str">
            <v>大西港村</v>
          </cell>
        </row>
        <row r="9455">
          <cell r="I9455" t="str">
            <v>432302195712271612</v>
          </cell>
          <cell r="J9455" t="str">
            <v>1</v>
          </cell>
          <cell r="K9455" t="str">
            <v>户主</v>
          </cell>
          <cell r="L9455" t="str">
            <v>大西港村</v>
          </cell>
        </row>
        <row r="9456">
          <cell r="I9456" t="str">
            <v>430981198303161420</v>
          </cell>
          <cell r="J9456" t="str">
            <v>3</v>
          </cell>
          <cell r="K9456" t="str">
            <v>户主</v>
          </cell>
          <cell r="L9456" t="str">
            <v>大西港村</v>
          </cell>
        </row>
        <row r="9457">
          <cell r="I9457" t="str">
            <v>432302197211193715</v>
          </cell>
          <cell r="J9457" t="str">
            <v>3</v>
          </cell>
          <cell r="K9457" t="str">
            <v>配偶</v>
          </cell>
          <cell r="L9457" t="str">
            <v>大西港村</v>
          </cell>
        </row>
        <row r="9458">
          <cell r="I9458" t="str">
            <v>430981200701031429</v>
          </cell>
          <cell r="J9458" t="str">
            <v>3</v>
          </cell>
          <cell r="K9458" t="str">
            <v>之女</v>
          </cell>
          <cell r="L9458" t="str">
            <v>大西港村</v>
          </cell>
        </row>
        <row r="9459">
          <cell r="I9459" t="str">
            <v>51022319680725411X</v>
          </cell>
          <cell r="J9459" t="str">
            <v>3</v>
          </cell>
          <cell r="K9459" t="str">
            <v>户主</v>
          </cell>
          <cell r="L9459" t="str">
            <v>大西港村</v>
          </cell>
        </row>
        <row r="9460">
          <cell r="I9460" t="str">
            <v>510223196704174168</v>
          </cell>
          <cell r="J9460" t="str">
            <v>3</v>
          </cell>
          <cell r="K9460" t="str">
            <v>配偶</v>
          </cell>
          <cell r="L9460" t="str">
            <v>大西港村</v>
          </cell>
        </row>
        <row r="9461">
          <cell r="I9461" t="str">
            <v>500222199208144117</v>
          </cell>
          <cell r="J9461" t="str">
            <v>3</v>
          </cell>
          <cell r="K9461" t="str">
            <v>之子</v>
          </cell>
          <cell r="L9461" t="str">
            <v>大西港村</v>
          </cell>
        </row>
        <row r="9462">
          <cell r="I9462" t="str">
            <v>433024195204081276</v>
          </cell>
          <cell r="J9462" t="str">
            <v>3</v>
          </cell>
          <cell r="K9462" t="str">
            <v>户主</v>
          </cell>
          <cell r="L9462" t="str">
            <v>大西港村</v>
          </cell>
        </row>
        <row r="9463">
          <cell r="I9463" t="str">
            <v>43302419560814128X</v>
          </cell>
          <cell r="J9463" t="str">
            <v>3</v>
          </cell>
          <cell r="K9463" t="str">
            <v>配偶</v>
          </cell>
          <cell r="L9463" t="str">
            <v>大西港村</v>
          </cell>
        </row>
        <row r="9464">
          <cell r="I9464" t="str">
            <v>433024197809121284</v>
          </cell>
          <cell r="J9464" t="str">
            <v>3</v>
          </cell>
          <cell r="K9464" t="str">
            <v>之女</v>
          </cell>
          <cell r="L9464" t="str">
            <v>大西港村</v>
          </cell>
        </row>
        <row r="9465">
          <cell r="I9465" t="str">
            <v>432524196507271959</v>
          </cell>
          <cell r="J9465" t="str">
            <v>3</v>
          </cell>
          <cell r="K9465" t="str">
            <v>户主</v>
          </cell>
          <cell r="L9465" t="str">
            <v>大西港村</v>
          </cell>
        </row>
        <row r="9466">
          <cell r="I9466" t="str">
            <v>432524196705251940</v>
          </cell>
          <cell r="J9466" t="str">
            <v>3</v>
          </cell>
          <cell r="K9466" t="str">
            <v>配偶</v>
          </cell>
          <cell r="L9466" t="str">
            <v>大西港村</v>
          </cell>
        </row>
        <row r="9467">
          <cell r="I9467" t="str">
            <v>432524199209181959</v>
          </cell>
          <cell r="J9467" t="str">
            <v>3</v>
          </cell>
          <cell r="K9467" t="str">
            <v>之子</v>
          </cell>
          <cell r="L9467" t="str">
            <v>大西港村</v>
          </cell>
        </row>
        <row r="9468">
          <cell r="I9468" t="str">
            <v>522422196701091613</v>
          </cell>
          <cell r="J9468" t="str">
            <v>4</v>
          </cell>
          <cell r="K9468" t="str">
            <v>户主</v>
          </cell>
          <cell r="L9468" t="str">
            <v>大西港村</v>
          </cell>
        </row>
        <row r="9469">
          <cell r="I9469" t="str">
            <v>522422197303011627</v>
          </cell>
          <cell r="J9469" t="str">
            <v>4</v>
          </cell>
          <cell r="K9469" t="str">
            <v>配偶</v>
          </cell>
          <cell r="L9469" t="str">
            <v>大西港村</v>
          </cell>
        </row>
        <row r="9470">
          <cell r="I9470" t="str">
            <v>522422199708191610</v>
          </cell>
          <cell r="J9470" t="str">
            <v>4</v>
          </cell>
          <cell r="K9470" t="str">
            <v>之子</v>
          </cell>
          <cell r="L9470" t="str">
            <v>大西港村</v>
          </cell>
        </row>
        <row r="9471">
          <cell r="I9471" t="str">
            <v>522422199308101620</v>
          </cell>
          <cell r="J9471" t="str">
            <v>4</v>
          </cell>
          <cell r="K9471" t="str">
            <v>之女</v>
          </cell>
          <cell r="L9471" t="str">
            <v>大西港村</v>
          </cell>
        </row>
        <row r="9472">
          <cell r="I9472" t="str">
            <v>522422196802071638</v>
          </cell>
          <cell r="J9472" t="str">
            <v>3</v>
          </cell>
          <cell r="K9472" t="str">
            <v>户主</v>
          </cell>
          <cell r="L9472" t="str">
            <v>大西港村</v>
          </cell>
        </row>
        <row r="9473">
          <cell r="I9473" t="str">
            <v>522422196801121621</v>
          </cell>
          <cell r="J9473" t="str">
            <v>3</v>
          </cell>
          <cell r="K9473" t="str">
            <v>配偶</v>
          </cell>
          <cell r="L9473" t="str">
            <v>大西港村</v>
          </cell>
        </row>
        <row r="9474">
          <cell r="I9474" t="str">
            <v>522422199303061623</v>
          </cell>
          <cell r="J9474" t="str">
            <v>3</v>
          </cell>
          <cell r="K9474" t="str">
            <v>之女</v>
          </cell>
          <cell r="L9474" t="str">
            <v>大西港村</v>
          </cell>
        </row>
        <row r="9475">
          <cell r="I9475" t="str">
            <v>430981197410041411</v>
          </cell>
          <cell r="J9475" t="str">
            <v>2</v>
          </cell>
          <cell r="K9475" t="str">
            <v>户主</v>
          </cell>
          <cell r="L9475" t="str">
            <v>大西港村</v>
          </cell>
        </row>
        <row r="9476">
          <cell r="I9476" t="str">
            <v>430981200302081410</v>
          </cell>
          <cell r="J9476" t="str">
            <v>2</v>
          </cell>
          <cell r="K9476" t="str">
            <v>之子</v>
          </cell>
          <cell r="L9476" t="str">
            <v>大西港村</v>
          </cell>
        </row>
        <row r="9477">
          <cell r="I9477" t="str">
            <v>432302196404131428</v>
          </cell>
          <cell r="J9477" t="str">
            <v>4</v>
          </cell>
          <cell r="K9477" t="str">
            <v>户主</v>
          </cell>
          <cell r="L9477" t="str">
            <v>大西港村</v>
          </cell>
        </row>
        <row r="9478">
          <cell r="I9478" t="str">
            <v>430981196412181413</v>
          </cell>
          <cell r="J9478" t="str">
            <v>4</v>
          </cell>
          <cell r="K9478" t="str">
            <v>配偶</v>
          </cell>
          <cell r="L9478" t="str">
            <v>大西港村</v>
          </cell>
        </row>
        <row r="9479">
          <cell r="I9479" t="str">
            <v>430981198709071417</v>
          </cell>
          <cell r="J9479" t="str">
            <v>4</v>
          </cell>
          <cell r="K9479" t="str">
            <v>之子</v>
          </cell>
          <cell r="L9479" t="str">
            <v>大西港村</v>
          </cell>
        </row>
        <row r="9480">
          <cell r="I9480" t="str">
            <v>430981199012141416</v>
          </cell>
          <cell r="J9480" t="str">
            <v>4</v>
          </cell>
          <cell r="K9480" t="str">
            <v>之子</v>
          </cell>
          <cell r="L9480" t="str">
            <v>大西港村</v>
          </cell>
        </row>
        <row r="9481">
          <cell r="I9481" t="str">
            <v>430981196308311417</v>
          </cell>
          <cell r="J9481" t="str">
            <v>3</v>
          </cell>
          <cell r="K9481" t="str">
            <v>户主</v>
          </cell>
          <cell r="L9481" t="str">
            <v>大西港村</v>
          </cell>
        </row>
        <row r="9482">
          <cell r="I9482" t="str">
            <v>432302196601171621</v>
          </cell>
          <cell r="J9482" t="str">
            <v>3</v>
          </cell>
          <cell r="K9482" t="str">
            <v>配偶</v>
          </cell>
          <cell r="L9482" t="str">
            <v>大西港村</v>
          </cell>
        </row>
        <row r="9483">
          <cell r="I9483" t="str">
            <v>430981198707011461</v>
          </cell>
          <cell r="J9483" t="str">
            <v>3</v>
          </cell>
          <cell r="K9483" t="str">
            <v>之女</v>
          </cell>
          <cell r="L9483" t="str">
            <v>大西港村</v>
          </cell>
        </row>
        <row r="9484">
          <cell r="I9484" t="str">
            <v>432302195701081469</v>
          </cell>
          <cell r="J9484" t="str">
            <v>1</v>
          </cell>
          <cell r="K9484" t="str">
            <v>户主</v>
          </cell>
          <cell r="L9484" t="str">
            <v>大西港村</v>
          </cell>
        </row>
        <row r="9485">
          <cell r="I9485" t="str">
            <v>432326194407295892</v>
          </cell>
          <cell r="J9485" t="str">
            <v>2</v>
          </cell>
          <cell r="K9485" t="str">
            <v>户主</v>
          </cell>
          <cell r="L9485" t="str">
            <v>大西港村</v>
          </cell>
        </row>
        <row r="9486">
          <cell r="I9486" t="str">
            <v>43232619520626586X</v>
          </cell>
          <cell r="J9486" t="str">
            <v>2</v>
          </cell>
          <cell r="K9486" t="str">
            <v>配偶</v>
          </cell>
          <cell r="L9486" t="str">
            <v>大西港村</v>
          </cell>
        </row>
        <row r="9487">
          <cell r="I9487" t="str">
            <v>432326193912125873</v>
          </cell>
          <cell r="J9487" t="str">
            <v>2</v>
          </cell>
          <cell r="K9487" t="str">
            <v>户主</v>
          </cell>
          <cell r="L9487" t="str">
            <v>大西港村</v>
          </cell>
        </row>
        <row r="9488">
          <cell r="I9488" t="str">
            <v>432326195402105863</v>
          </cell>
          <cell r="J9488" t="str">
            <v>2</v>
          </cell>
          <cell r="K9488" t="str">
            <v>配偶</v>
          </cell>
          <cell r="L9488" t="str">
            <v>大西港村</v>
          </cell>
        </row>
        <row r="9489">
          <cell r="I9489" t="str">
            <v>43302319560805661X</v>
          </cell>
          <cell r="J9489" t="str">
            <v>3</v>
          </cell>
          <cell r="K9489" t="str">
            <v>户主</v>
          </cell>
          <cell r="L9489" t="str">
            <v>大西港村</v>
          </cell>
        </row>
        <row r="9490">
          <cell r="I9490" t="str">
            <v>433023196102026629</v>
          </cell>
          <cell r="J9490" t="str">
            <v>3</v>
          </cell>
          <cell r="K9490" t="str">
            <v>配偶</v>
          </cell>
          <cell r="L9490" t="str">
            <v>大西港村</v>
          </cell>
        </row>
        <row r="9491">
          <cell r="I9491" t="str">
            <v>431223198510306628</v>
          </cell>
          <cell r="J9491" t="str">
            <v>3</v>
          </cell>
          <cell r="K9491" t="str">
            <v>之女</v>
          </cell>
          <cell r="L9491" t="str">
            <v>大西港村</v>
          </cell>
        </row>
        <row r="9492">
          <cell r="I9492" t="str">
            <v>430981198201281413</v>
          </cell>
          <cell r="J9492" t="str">
            <v>2</v>
          </cell>
          <cell r="K9492" t="str">
            <v>户主</v>
          </cell>
          <cell r="L9492" t="str">
            <v>大西港村</v>
          </cell>
        </row>
        <row r="9493">
          <cell r="I9493" t="str">
            <v>430981200902091428</v>
          </cell>
          <cell r="J9493" t="str">
            <v>2</v>
          </cell>
          <cell r="K9493" t="str">
            <v>之女</v>
          </cell>
          <cell r="L9493" t="str">
            <v>大西港村</v>
          </cell>
        </row>
        <row r="9494">
          <cell r="I9494" t="str">
            <v>433023196407166657</v>
          </cell>
          <cell r="J9494" t="str">
            <v>2</v>
          </cell>
          <cell r="K9494" t="str">
            <v>户主</v>
          </cell>
          <cell r="L9494" t="str">
            <v>大西港村</v>
          </cell>
        </row>
        <row r="9495">
          <cell r="I9495" t="str">
            <v>43302319650222662X</v>
          </cell>
          <cell r="J9495" t="str">
            <v>2</v>
          </cell>
          <cell r="K9495" t="str">
            <v>配偶</v>
          </cell>
          <cell r="L9495" t="str">
            <v>大西港村</v>
          </cell>
        </row>
        <row r="9496">
          <cell r="I9496" t="str">
            <v>432302196805181610</v>
          </cell>
          <cell r="J9496" t="str">
            <v>1</v>
          </cell>
          <cell r="K9496" t="str">
            <v>户主</v>
          </cell>
          <cell r="L9496" t="str">
            <v>大西港村</v>
          </cell>
        </row>
        <row r="9497">
          <cell r="I9497" t="str">
            <v>432302196303131672</v>
          </cell>
          <cell r="J9497" t="str">
            <v>1</v>
          </cell>
          <cell r="K9497" t="str">
            <v>户主</v>
          </cell>
          <cell r="L9497" t="str">
            <v>大西港村</v>
          </cell>
        </row>
        <row r="9498">
          <cell r="I9498" t="str">
            <v>433023195207046218</v>
          </cell>
          <cell r="J9498" t="str">
            <v>7</v>
          </cell>
          <cell r="K9498" t="str">
            <v>户主</v>
          </cell>
          <cell r="L9498" t="str">
            <v>大西港村</v>
          </cell>
        </row>
        <row r="9499">
          <cell r="I9499" t="str">
            <v>433023195502046229</v>
          </cell>
          <cell r="J9499" t="str">
            <v>7</v>
          </cell>
          <cell r="K9499" t="str">
            <v>配偶</v>
          </cell>
          <cell r="L9499" t="str">
            <v>大西港村</v>
          </cell>
        </row>
        <row r="9500">
          <cell r="I9500" t="str">
            <v>431223197906176212</v>
          </cell>
          <cell r="J9500" t="str">
            <v>7</v>
          </cell>
          <cell r="K9500" t="str">
            <v>之子</v>
          </cell>
          <cell r="L9500" t="str">
            <v>大西港村</v>
          </cell>
        </row>
        <row r="9501">
          <cell r="I9501" t="str">
            <v>43122319870620624X</v>
          </cell>
          <cell r="J9501" t="str">
            <v>7</v>
          </cell>
          <cell r="K9501" t="str">
            <v>之女</v>
          </cell>
          <cell r="L9501" t="str">
            <v>大西港村</v>
          </cell>
        </row>
        <row r="9502">
          <cell r="I9502" t="str">
            <v>533022199001142621</v>
          </cell>
          <cell r="J9502" t="str">
            <v>7</v>
          </cell>
          <cell r="K9502" t="str">
            <v>之儿媳</v>
          </cell>
          <cell r="L9502" t="str">
            <v>大西港村</v>
          </cell>
        </row>
        <row r="9503">
          <cell r="I9503" t="str">
            <v>430921201303300177</v>
          </cell>
          <cell r="J9503" t="str">
            <v>7</v>
          </cell>
          <cell r="K9503" t="str">
            <v>之孙子</v>
          </cell>
          <cell r="L9503" t="str">
            <v>大西港村</v>
          </cell>
        </row>
        <row r="9504">
          <cell r="I9504" t="str">
            <v>430921200110140029</v>
          </cell>
          <cell r="J9504" t="str">
            <v>7</v>
          </cell>
          <cell r="K9504" t="str">
            <v>之孙女</v>
          </cell>
          <cell r="L9504" t="str">
            <v>大西港村</v>
          </cell>
        </row>
        <row r="9505">
          <cell r="I9505" t="str">
            <v>432302196911061612</v>
          </cell>
          <cell r="J9505" t="str">
            <v>3</v>
          </cell>
          <cell r="K9505" t="str">
            <v>户主</v>
          </cell>
          <cell r="L9505" t="str">
            <v>大西港村</v>
          </cell>
        </row>
        <row r="9506">
          <cell r="I9506" t="str">
            <v>430981196701281429</v>
          </cell>
          <cell r="J9506" t="str">
            <v>3</v>
          </cell>
          <cell r="K9506" t="str">
            <v>配偶</v>
          </cell>
          <cell r="L9506" t="str">
            <v>大西港村</v>
          </cell>
        </row>
        <row r="9507">
          <cell r="I9507" t="str">
            <v>430981199009201430</v>
          </cell>
          <cell r="J9507" t="str">
            <v>3</v>
          </cell>
          <cell r="K9507" t="str">
            <v>之子</v>
          </cell>
          <cell r="L9507" t="str">
            <v>大西港村</v>
          </cell>
        </row>
        <row r="9508">
          <cell r="I9508" t="str">
            <v>430981196401101449</v>
          </cell>
          <cell r="J9508" t="str">
            <v>1</v>
          </cell>
          <cell r="K9508" t="str">
            <v>户主</v>
          </cell>
          <cell r="L9508" t="str">
            <v>大西港村</v>
          </cell>
        </row>
        <row r="9509">
          <cell r="I9509" t="str">
            <v>430981195611131414</v>
          </cell>
          <cell r="J9509" t="str">
            <v>3</v>
          </cell>
          <cell r="K9509" t="str">
            <v>户主</v>
          </cell>
          <cell r="L9509" t="str">
            <v>大西港村</v>
          </cell>
        </row>
        <row r="9510">
          <cell r="I9510" t="str">
            <v>430981195806071423</v>
          </cell>
          <cell r="J9510" t="str">
            <v>3</v>
          </cell>
          <cell r="K9510" t="str">
            <v>配偶</v>
          </cell>
          <cell r="L9510" t="str">
            <v>大西港村</v>
          </cell>
        </row>
        <row r="9511">
          <cell r="I9511" t="str">
            <v>430981197908061436</v>
          </cell>
          <cell r="J9511" t="str">
            <v>3</v>
          </cell>
          <cell r="K9511" t="str">
            <v>之子</v>
          </cell>
          <cell r="L9511" t="str">
            <v>大西港村</v>
          </cell>
        </row>
        <row r="9512">
          <cell r="I9512" t="str">
            <v>430981194206241412</v>
          </cell>
          <cell r="J9512" t="str">
            <v>2</v>
          </cell>
          <cell r="K9512" t="str">
            <v>户主</v>
          </cell>
          <cell r="L9512" t="str">
            <v>大西港村</v>
          </cell>
        </row>
        <row r="9513">
          <cell r="I9513" t="str">
            <v>430981194706131420</v>
          </cell>
          <cell r="J9513" t="str">
            <v>2</v>
          </cell>
          <cell r="K9513" t="str">
            <v>配偶</v>
          </cell>
          <cell r="L9513" t="str">
            <v>大西港村</v>
          </cell>
        </row>
        <row r="9514">
          <cell r="I9514" t="str">
            <v>52022119690420181X</v>
          </cell>
          <cell r="J9514" t="str">
            <v>4</v>
          </cell>
          <cell r="K9514" t="str">
            <v>户主</v>
          </cell>
          <cell r="L9514" t="str">
            <v>大西港村</v>
          </cell>
        </row>
        <row r="9515">
          <cell r="I9515" t="str">
            <v>520221197006051826</v>
          </cell>
          <cell r="J9515" t="str">
            <v>4</v>
          </cell>
          <cell r="K9515" t="str">
            <v>配偶</v>
          </cell>
          <cell r="L9515" t="str">
            <v>大西港村</v>
          </cell>
        </row>
        <row r="9516">
          <cell r="I9516" t="str">
            <v>520221199701251810</v>
          </cell>
          <cell r="J9516" t="str">
            <v>4</v>
          </cell>
          <cell r="K9516" t="str">
            <v>之子</v>
          </cell>
          <cell r="L9516" t="str">
            <v>大西港村</v>
          </cell>
        </row>
        <row r="9517">
          <cell r="I9517" t="str">
            <v>520221199512071810</v>
          </cell>
          <cell r="J9517" t="str">
            <v>4</v>
          </cell>
          <cell r="K9517" t="str">
            <v>之子</v>
          </cell>
          <cell r="L9517" t="str">
            <v>大西港村</v>
          </cell>
        </row>
        <row r="9518">
          <cell r="I9518" t="str">
            <v>432302197105181614</v>
          </cell>
          <cell r="J9518" t="str">
            <v>1</v>
          </cell>
          <cell r="K9518" t="str">
            <v>户主</v>
          </cell>
          <cell r="L9518" t="str">
            <v>大西港村</v>
          </cell>
        </row>
        <row r="9519">
          <cell r="I9519" t="str">
            <v>520221197408042738</v>
          </cell>
          <cell r="J9519" t="str">
            <v>4</v>
          </cell>
          <cell r="K9519" t="str">
            <v>户主</v>
          </cell>
          <cell r="L9519" t="str">
            <v>大西港村</v>
          </cell>
        </row>
        <row r="9520">
          <cell r="I9520" t="str">
            <v>520221197407092725</v>
          </cell>
          <cell r="J9520" t="str">
            <v>4</v>
          </cell>
          <cell r="K9520" t="str">
            <v>配偶</v>
          </cell>
          <cell r="L9520" t="str">
            <v>大西港村</v>
          </cell>
        </row>
        <row r="9521">
          <cell r="I9521" t="str">
            <v>520221199401212713</v>
          </cell>
          <cell r="J9521" t="str">
            <v>4</v>
          </cell>
          <cell r="K9521" t="str">
            <v>之子</v>
          </cell>
          <cell r="L9521" t="str">
            <v>大西港村</v>
          </cell>
        </row>
        <row r="9522">
          <cell r="I9522" t="str">
            <v>520221199804052718</v>
          </cell>
          <cell r="J9522" t="str">
            <v>4</v>
          </cell>
          <cell r="K9522" t="str">
            <v>之子</v>
          </cell>
          <cell r="L9522" t="str">
            <v>大西港村</v>
          </cell>
        </row>
        <row r="9523">
          <cell r="I9523" t="str">
            <v>430981196412061438</v>
          </cell>
          <cell r="J9523" t="str">
            <v>3</v>
          </cell>
          <cell r="K9523" t="str">
            <v>户主</v>
          </cell>
          <cell r="L9523" t="str">
            <v>大西港村</v>
          </cell>
        </row>
        <row r="9524">
          <cell r="I9524" t="str">
            <v>432302196812291623</v>
          </cell>
          <cell r="J9524" t="str">
            <v>3</v>
          </cell>
          <cell r="K9524" t="str">
            <v>配偶</v>
          </cell>
          <cell r="L9524" t="str">
            <v>大西港村</v>
          </cell>
        </row>
        <row r="9525">
          <cell r="I9525" t="str">
            <v>430981199005101416</v>
          </cell>
          <cell r="J9525" t="str">
            <v>3</v>
          </cell>
          <cell r="K9525" t="str">
            <v>之子</v>
          </cell>
          <cell r="L9525" t="str">
            <v>大西港村</v>
          </cell>
        </row>
        <row r="9526">
          <cell r="I9526" t="str">
            <v>432302196407221621</v>
          </cell>
          <cell r="J9526" t="str">
            <v>2</v>
          </cell>
          <cell r="K9526" t="str">
            <v>户主</v>
          </cell>
          <cell r="L9526" t="str">
            <v>大西港村</v>
          </cell>
        </row>
        <row r="9527">
          <cell r="I9527" t="str">
            <v>43098119611003141X</v>
          </cell>
          <cell r="J9527" t="str">
            <v>2</v>
          </cell>
          <cell r="K9527" t="str">
            <v>配偶</v>
          </cell>
          <cell r="L9527" t="str">
            <v>大西港村</v>
          </cell>
        </row>
        <row r="9528">
          <cell r="I9528" t="str">
            <v>433023194404196413</v>
          </cell>
          <cell r="J9528" t="str">
            <v>2</v>
          </cell>
          <cell r="K9528" t="str">
            <v>户主</v>
          </cell>
          <cell r="L9528" t="str">
            <v>大西港村</v>
          </cell>
        </row>
        <row r="9529">
          <cell r="I9529" t="str">
            <v>433023194705276425</v>
          </cell>
          <cell r="J9529" t="str">
            <v>2</v>
          </cell>
          <cell r="K9529" t="str">
            <v>配偶</v>
          </cell>
          <cell r="L9529" t="str">
            <v>大西港村</v>
          </cell>
        </row>
        <row r="9530">
          <cell r="I9530" t="str">
            <v>43098119651013141X</v>
          </cell>
          <cell r="J9530" t="str">
            <v>2</v>
          </cell>
          <cell r="K9530" t="str">
            <v>户主</v>
          </cell>
          <cell r="L9530" t="str">
            <v>大西港村</v>
          </cell>
        </row>
        <row r="9531">
          <cell r="I9531" t="str">
            <v>430981198901051459</v>
          </cell>
          <cell r="J9531" t="str">
            <v>2</v>
          </cell>
          <cell r="K9531" t="str">
            <v>之子</v>
          </cell>
          <cell r="L9531" t="str">
            <v>大西港村</v>
          </cell>
        </row>
        <row r="9532">
          <cell r="I9532" t="str">
            <v>520221195203242710</v>
          </cell>
          <cell r="J9532" t="str">
            <v>4</v>
          </cell>
          <cell r="K9532" t="str">
            <v>户主</v>
          </cell>
          <cell r="L9532" t="str">
            <v>大西港村</v>
          </cell>
        </row>
        <row r="9533">
          <cell r="I9533" t="str">
            <v>520221195502082745</v>
          </cell>
          <cell r="J9533" t="str">
            <v>4</v>
          </cell>
          <cell r="K9533" t="str">
            <v>配偶</v>
          </cell>
          <cell r="L9533" t="str">
            <v>大西港村</v>
          </cell>
        </row>
        <row r="9534">
          <cell r="I9534" t="str">
            <v>520221197802142710</v>
          </cell>
          <cell r="J9534" t="str">
            <v>4</v>
          </cell>
          <cell r="K9534" t="str">
            <v>之子</v>
          </cell>
          <cell r="L9534" t="str">
            <v>大西港村</v>
          </cell>
        </row>
        <row r="9535">
          <cell r="I9535" t="str">
            <v>520221198705102738</v>
          </cell>
          <cell r="J9535" t="str">
            <v>4</v>
          </cell>
          <cell r="K9535" t="str">
            <v>之女</v>
          </cell>
          <cell r="L9535" t="str">
            <v>大西港村</v>
          </cell>
        </row>
        <row r="9536">
          <cell r="I9536" t="str">
            <v>432302197208301615</v>
          </cell>
          <cell r="J9536" t="str">
            <v>3</v>
          </cell>
          <cell r="K9536" t="str">
            <v>户主</v>
          </cell>
          <cell r="L9536" t="str">
            <v>大西港村</v>
          </cell>
        </row>
        <row r="9537">
          <cell r="I9537" t="str">
            <v>432302194907271626</v>
          </cell>
          <cell r="J9537" t="str">
            <v>3</v>
          </cell>
          <cell r="K9537" t="str">
            <v>配偶</v>
          </cell>
          <cell r="L9537" t="str">
            <v>大西港村</v>
          </cell>
        </row>
        <row r="9538">
          <cell r="I9538" t="str">
            <v>432302194206101616</v>
          </cell>
          <cell r="J9538" t="str">
            <v>3</v>
          </cell>
          <cell r="K9538" t="str">
            <v>之父</v>
          </cell>
          <cell r="L9538" t="str">
            <v>大西港村</v>
          </cell>
        </row>
        <row r="9539">
          <cell r="I9539" t="str">
            <v>430981197108151425</v>
          </cell>
          <cell r="J9539" t="str">
            <v>1</v>
          </cell>
          <cell r="K9539" t="str">
            <v>户主</v>
          </cell>
          <cell r="L9539" t="str">
            <v>大西港村</v>
          </cell>
        </row>
        <row r="9540">
          <cell r="I9540" t="str">
            <v>432302196208131615</v>
          </cell>
          <cell r="J9540" t="str">
            <v>2</v>
          </cell>
          <cell r="K9540" t="str">
            <v>户主</v>
          </cell>
          <cell r="L9540" t="str">
            <v>大西港村</v>
          </cell>
        </row>
        <row r="9541">
          <cell r="I9541" t="str">
            <v>430981198711051431</v>
          </cell>
          <cell r="J9541" t="str">
            <v>2</v>
          </cell>
          <cell r="K9541" t="str">
            <v>之子</v>
          </cell>
          <cell r="L9541" t="str">
            <v>大西港村</v>
          </cell>
        </row>
        <row r="9542">
          <cell r="I9542" t="str">
            <v>430981197007241421</v>
          </cell>
          <cell r="J9542" t="str">
            <v>3</v>
          </cell>
          <cell r="K9542" t="str">
            <v>户主</v>
          </cell>
          <cell r="L9542" t="str">
            <v>大西港村</v>
          </cell>
        </row>
        <row r="9543">
          <cell r="I9543" t="str">
            <v>430981196704081414</v>
          </cell>
          <cell r="J9543" t="str">
            <v>3</v>
          </cell>
          <cell r="K9543" t="str">
            <v>配偶</v>
          </cell>
          <cell r="L9543" t="str">
            <v>大西港村</v>
          </cell>
        </row>
        <row r="9544">
          <cell r="I9544" t="str">
            <v>430981199405201432</v>
          </cell>
          <cell r="J9544" t="str">
            <v>3</v>
          </cell>
          <cell r="K9544" t="str">
            <v>之子</v>
          </cell>
          <cell r="L9544" t="str">
            <v>大西港村</v>
          </cell>
        </row>
        <row r="9545">
          <cell r="I9545" t="str">
            <v>432302196902101619</v>
          </cell>
          <cell r="J9545" t="str">
            <v>4</v>
          </cell>
          <cell r="K9545" t="str">
            <v>户主</v>
          </cell>
          <cell r="L9545" t="str">
            <v>大西港村</v>
          </cell>
        </row>
        <row r="9546">
          <cell r="I9546" t="str">
            <v>430981196702141428</v>
          </cell>
          <cell r="J9546" t="str">
            <v>4</v>
          </cell>
          <cell r="K9546" t="str">
            <v>配偶</v>
          </cell>
          <cell r="L9546" t="str">
            <v>大西港村</v>
          </cell>
        </row>
        <row r="9547">
          <cell r="I9547" t="str">
            <v>430981199402011414</v>
          </cell>
          <cell r="J9547" t="str">
            <v>4</v>
          </cell>
          <cell r="K9547" t="str">
            <v>之子</v>
          </cell>
          <cell r="L9547" t="str">
            <v>大西港村</v>
          </cell>
        </row>
        <row r="9548">
          <cell r="I9548" t="str">
            <v>432302193209081628</v>
          </cell>
          <cell r="J9548" t="str">
            <v>4</v>
          </cell>
          <cell r="K9548" t="str">
            <v>之母</v>
          </cell>
          <cell r="L9548" t="str">
            <v>大西港村</v>
          </cell>
        </row>
        <row r="9549">
          <cell r="I9549" t="str">
            <v>432326197610153922</v>
          </cell>
          <cell r="J9549" t="str">
            <v>4</v>
          </cell>
          <cell r="K9549" t="str">
            <v>户主</v>
          </cell>
          <cell r="L9549" t="str">
            <v>大西港村</v>
          </cell>
        </row>
        <row r="9550">
          <cell r="I9550" t="str">
            <v>432326196608253954</v>
          </cell>
          <cell r="J9550" t="str">
            <v>4</v>
          </cell>
          <cell r="K9550" t="str">
            <v>配偶</v>
          </cell>
          <cell r="L9550" t="str">
            <v>大西港村</v>
          </cell>
        </row>
        <row r="9551">
          <cell r="I9551" t="str">
            <v>430923200003012016</v>
          </cell>
          <cell r="J9551" t="str">
            <v>4</v>
          </cell>
          <cell r="K9551" t="str">
            <v>之子</v>
          </cell>
          <cell r="L9551" t="str">
            <v>大西港村</v>
          </cell>
        </row>
        <row r="9552">
          <cell r="I9552" t="str">
            <v>43092120021123004X</v>
          </cell>
          <cell r="J9552" t="str">
            <v>4</v>
          </cell>
          <cell r="K9552" t="str">
            <v>之女</v>
          </cell>
          <cell r="L9552" t="str">
            <v>大西港村</v>
          </cell>
        </row>
        <row r="9553">
          <cell r="I9553" t="str">
            <v>43230219550713212X</v>
          </cell>
          <cell r="J9553" t="str">
            <v>2</v>
          </cell>
          <cell r="K9553" t="str">
            <v>户主</v>
          </cell>
          <cell r="L9553" t="str">
            <v>大西港村</v>
          </cell>
        </row>
        <row r="9554">
          <cell r="I9554" t="str">
            <v>432302195206192110</v>
          </cell>
          <cell r="J9554" t="str">
            <v>2</v>
          </cell>
          <cell r="K9554" t="str">
            <v>配偶</v>
          </cell>
          <cell r="L9554" t="str">
            <v>大西港村</v>
          </cell>
        </row>
        <row r="9555">
          <cell r="I9555" t="str">
            <v>432302196110121611</v>
          </cell>
          <cell r="J9555" t="str">
            <v>2</v>
          </cell>
          <cell r="K9555" t="str">
            <v>户主</v>
          </cell>
          <cell r="L9555" t="str">
            <v>大西港村</v>
          </cell>
        </row>
        <row r="9556">
          <cell r="I9556" t="str">
            <v>430921196402200020</v>
          </cell>
          <cell r="J9556" t="str">
            <v>2</v>
          </cell>
          <cell r="K9556" t="str">
            <v>配偶</v>
          </cell>
          <cell r="L9556" t="str">
            <v>大西港村</v>
          </cell>
        </row>
        <row r="9557">
          <cell r="I9557" t="str">
            <v>433023195412216618</v>
          </cell>
          <cell r="J9557" t="str">
            <v>1</v>
          </cell>
          <cell r="K9557" t="str">
            <v>户主</v>
          </cell>
          <cell r="L9557" t="str">
            <v>大西港村</v>
          </cell>
        </row>
        <row r="9558">
          <cell r="I9558" t="str">
            <v>432302196707065616</v>
          </cell>
          <cell r="J9558" t="str">
            <v>3</v>
          </cell>
          <cell r="K9558" t="str">
            <v>户主</v>
          </cell>
          <cell r="L9558" t="str">
            <v>大西港村</v>
          </cell>
        </row>
        <row r="9559">
          <cell r="I9559" t="str">
            <v>432302197009094748</v>
          </cell>
          <cell r="J9559" t="str">
            <v>3</v>
          </cell>
          <cell r="K9559" t="str">
            <v>配偶</v>
          </cell>
          <cell r="L9559" t="str">
            <v>大西港村</v>
          </cell>
        </row>
        <row r="9560">
          <cell r="I9560" t="str">
            <v>430981198904084336</v>
          </cell>
          <cell r="J9560" t="str">
            <v>3</v>
          </cell>
          <cell r="K9560" t="str">
            <v>之子</v>
          </cell>
          <cell r="L9560" t="str">
            <v>大西港村</v>
          </cell>
        </row>
        <row r="9561">
          <cell r="I9561" t="str">
            <v>520221196405032732</v>
          </cell>
          <cell r="J9561" t="str">
            <v>3</v>
          </cell>
          <cell r="K9561" t="str">
            <v>户主</v>
          </cell>
          <cell r="L9561" t="str">
            <v>大西港村</v>
          </cell>
        </row>
        <row r="9562">
          <cell r="I9562" t="str">
            <v>520221196410112729</v>
          </cell>
          <cell r="J9562" t="str">
            <v>3</v>
          </cell>
          <cell r="K9562" t="str">
            <v>配偶</v>
          </cell>
          <cell r="L9562" t="str">
            <v>大西港村</v>
          </cell>
        </row>
        <row r="9563">
          <cell r="I9563" t="str">
            <v>520221199104012758</v>
          </cell>
          <cell r="J9563" t="str">
            <v>3</v>
          </cell>
          <cell r="K9563" t="str">
            <v>之子</v>
          </cell>
          <cell r="L9563" t="str">
            <v>大西港村</v>
          </cell>
        </row>
        <row r="9564">
          <cell r="I9564" t="str">
            <v>432326196310094970</v>
          </cell>
          <cell r="J9564" t="str">
            <v>4</v>
          </cell>
          <cell r="K9564" t="str">
            <v>户主</v>
          </cell>
          <cell r="L9564" t="str">
            <v>大西港村</v>
          </cell>
        </row>
        <row r="9565">
          <cell r="I9565" t="str">
            <v>432302196411297725</v>
          </cell>
          <cell r="J9565" t="str">
            <v>4</v>
          </cell>
          <cell r="K9565" t="str">
            <v>配偶</v>
          </cell>
          <cell r="L9565" t="str">
            <v>大西港村</v>
          </cell>
        </row>
        <row r="9566">
          <cell r="I9566" t="str">
            <v>430981198801287712</v>
          </cell>
          <cell r="J9566" t="str">
            <v>4</v>
          </cell>
          <cell r="K9566" t="str">
            <v>之子</v>
          </cell>
          <cell r="L9566" t="str">
            <v>大西港村</v>
          </cell>
        </row>
        <row r="9567">
          <cell r="I9567" t="str">
            <v>440232198904012021</v>
          </cell>
          <cell r="J9567" t="str">
            <v>4</v>
          </cell>
          <cell r="K9567" t="str">
            <v>之儿媳</v>
          </cell>
          <cell r="L9567" t="str">
            <v>大西港村</v>
          </cell>
        </row>
        <row r="9568">
          <cell r="I9568" t="str">
            <v>432302196210131614</v>
          </cell>
          <cell r="J9568" t="str">
            <v>3</v>
          </cell>
          <cell r="K9568" t="str">
            <v>户主</v>
          </cell>
          <cell r="L9568" t="str">
            <v>大西港村</v>
          </cell>
        </row>
        <row r="9569">
          <cell r="I9569" t="str">
            <v>43098119670904142X</v>
          </cell>
          <cell r="J9569" t="str">
            <v>3</v>
          </cell>
          <cell r="K9569" t="str">
            <v>配偶</v>
          </cell>
          <cell r="L9569" t="str">
            <v>大西港村</v>
          </cell>
        </row>
        <row r="9570">
          <cell r="I9570" t="str">
            <v>43098119940114141X</v>
          </cell>
          <cell r="J9570" t="str">
            <v>3</v>
          </cell>
          <cell r="K9570" t="str">
            <v>之子</v>
          </cell>
          <cell r="L9570" t="str">
            <v>大西港村</v>
          </cell>
        </row>
        <row r="9571">
          <cell r="I9571" t="str">
            <v>432302197504291618</v>
          </cell>
          <cell r="J9571" t="str">
            <v>4</v>
          </cell>
          <cell r="K9571" t="str">
            <v>户主</v>
          </cell>
          <cell r="L9571" t="str">
            <v>大西港村</v>
          </cell>
        </row>
        <row r="9572">
          <cell r="I9572" t="str">
            <v>430921201304150107</v>
          </cell>
          <cell r="J9572" t="str">
            <v>4</v>
          </cell>
          <cell r="K9572" t="str">
            <v>之女</v>
          </cell>
          <cell r="L9572" t="str">
            <v>大西港村</v>
          </cell>
        </row>
        <row r="9573">
          <cell r="I9573" t="str">
            <v>430921201304150123</v>
          </cell>
          <cell r="J9573" t="str">
            <v>4</v>
          </cell>
          <cell r="K9573" t="str">
            <v>之女</v>
          </cell>
          <cell r="L9573" t="str">
            <v>大西港村</v>
          </cell>
        </row>
        <row r="9574">
          <cell r="I9574" t="str">
            <v>430921201304150086</v>
          </cell>
          <cell r="J9574" t="str">
            <v>4</v>
          </cell>
          <cell r="K9574" t="str">
            <v>之女</v>
          </cell>
          <cell r="L9574" t="str">
            <v>大西港村</v>
          </cell>
        </row>
        <row r="9575">
          <cell r="I9575" t="str">
            <v>43098119660606141X</v>
          </cell>
          <cell r="J9575" t="str">
            <v>3</v>
          </cell>
          <cell r="K9575" t="str">
            <v>户主</v>
          </cell>
          <cell r="L9575" t="str">
            <v>大西港村</v>
          </cell>
        </row>
        <row r="9576">
          <cell r="I9576" t="str">
            <v>432302196907072327</v>
          </cell>
          <cell r="J9576" t="str">
            <v>3</v>
          </cell>
          <cell r="K9576" t="str">
            <v>配偶</v>
          </cell>
          <cell r="L9576" t="str">
            <v>大西港村</v>
          </cell>
        </row>
        <row r="9577">
          <cell r="I9577" t="str">
            <v>430981199112291411</v>
          </cell>
          <cell r="J9577" t="str">
            <v>3</v>
          </cell>
          <cell r="K9577" t="str">
            <v>之子</v>
          </cell>
          <cell r="L9577" t="str">
            <v>大西港村</v>
          </cell>
        </row>
        <row r="9578">
          <cell r="I9578" t="str">
            <v>432302196307081625</v>
          </cell>
          <cell r="J9578" t="str">
            <v>1</v>
          </cell>
          <cell r="K9578" t="str">
            <v>户主</v>
          </cell>
          <cell r="L9578" t="str">
            <v>大西港村</v>
          </cell>
        </row>
        <row r="9579">
          <cell r="I9579" t="str">
            <v>433023195707156624</v>
          </cell>
          <cell r="J9579" t="str">
            <v>2</v>
          </cell>
          <cell r="K9579" t="str">
            <v>户主</v>
          </cell>
          <cell r="L9579" t="str">
            <v>大西港村</v>
          </cell>
        </row>
        <row r="9580">
          <cell r="I9580" t="str">
            <v>433023195603076611</v>
          </cell>
          <cell r="J9580" t="str">
            <v>2</v>
          </cell>
          <cell r="K9580" t="str">
            <v>配偶</v>
          </cell>
          <cell r="L9580" t="str">
            <v>大西港村</v>
          </cell>
        </row>
        <row r="9581">
          <cell r="I9581" t="str">
            <v>432302197207041639</v>
          </cell>
          <cell r="J9581" t="str">
            <v>3</v>
          </cell>
          <cell r="K9581" t="str">
            <v>户主</v>
          </cell>
          <cell r="L9581" t="str">
            <v>大西港村</v>
          </cell>
        </row>
        <row r="9582">
          <cell r="I9582" t="str">
            <v>432302197110251621</v>
          </cell>
          <cell r="J9582" t="str">
            <v>3</v>
          </cell>
          <cell r="K9582" t="str">
            <v>配偶</v>
          </cell>
          <cell r="L9582" t="str">
            <v>大西港村</v>
          </cell>
        </row>
        <row r="9583">
          <cell r="I9583" t="str">
            <v>430981199504161421</v>
          </cell>
          <cell r="J9583" t="str">
            <v>3</v>
          </cell>
          <cell r="K9583" t="str">
            <v>之女</v>
          </cell>
          <cell r="L9583" t="str">
            <v>大西港村</v>
          </cell>
        </row>
        <row r="9584">
          <cell r="I9584" t="str">
            <v>430721195611017366</v>
          </cell>
          <cell r="J9584" t="str">
            <v>2</v>
          </cell>
          <cell r="K9584" t="str">
            <v>户主</v>
          </cell>
          <cell r="L9584" t="str">
            <v>大西港村</v>
          </cell>
        </row>
        <row r="9585">
          <cell r="I9585" t="str">
            <v>43072119850604733X</v>
          </cell>
          <cell r="J9585" t="str">
            <v>2</v>
          </cell>
          <cell r="K9585" t="str">
            <v>之子</v>
          </cell>
          <cell r="L9585" t="str">
            <v>大西港村</v>
          </cell>
        </row>
        <row r="9586">
          <cell r="I9586" t="str">
            <v>432302196209101610</v>
          </cell>
          <cell r="J9586" t="str">
            <v>3</v>
          </cell>
          <cell r="K9586" t="str">
            <v>户主</v>
          </cell>
          <cell r="L9586" t="str">
            <v>大西港村</v>
          </cell>
        </row>
        <row r="9587">
          <cell r="I9587" t="str">
            <v>432302194412101625</v>
          </cell>
          <cell r="J9587" t="str">
            <v>3</v>
          </cell>
          <cell r="K9587" t="str">
            <v>配偶</v>
          </cell>
          <cell r="L9587" t="str">
            <v>大西港村</v>
          </cell>
        </row>
        <row r="9588">
          <cell r="I9588" t="str">
            <v>43230219330110161X</v>
          </cell>
          <cell r="J9588" t="str">
            <v>3</v>
          </cell>
          <cell r="K9588" t="str">
            <v>之父</v>
          </cell>
          <cell r="L9588" t="str">
            <v>大西港村</v>
          </cell>
        </row>
        <row r="9589">
          <cell r="I9589" t="str">
            <v>432302196708211611</v>
          </cell>
          <cell r="J9589" t="str">
            <v>1</v>
          </cell>
          <cell r="K9589" t="str">
            <v>户主</v>
          </cell>
          <cell r="L9589" t="str">
            <v>大西港村</v>
          </cell>
        </row>
        <row r="9590">
          <cell r="I9590" t="str">
            <v>520202196010256310</v>
          </cell>
          <cell r="J9590" t="str">
            <v>3</v>
          </cell>
          <cell r="K9590" t="str">
            <v>户主</v>
          </cell>
          <cell r="L9590" t="str">
            <v>大西港村</v>
          </cell>
        </row>
        <row r="9591">
          <cell r="I9591" t="str">
            <v>520202196206266342</v>
          </cell>
          <cell r="J9591" t="str">
            <v>3</v>
          </cell>
          <cell r="K9591" t="str">
            <v>配偶</v>
          </cell>
          <cell r="L9591" t="str">
            <v>大西港村</v>
          </cell>
        </row>
        <row r="9592">
          <cell r="I9592" t="str">
            <v>520202198802299318</v>
          </cell>
          <cell r="J9592" t="str">
            <v>3</v>
          </cell>
          <cell r="K9592" t="str">
            <v>之子</v>
          </cell>
          <cell r="L9592" t="str">
            <v>大西港村</v>
          </cell>
        </row>
        <row r="9593">
          <cell r="I9593" t="str">
            <v>432302196206221625</v>
          </cell>
          <cell r="J9593" t="str">
            <v>4</v>
          </cell>
          <cell r="K9593" t="str">
            <v>户主</v>
          </cell>
          <cell r="L9593" t="str">
            <v>大西港村</v>
          </cell>
        </row>
        <row r="9594">
          <cell r="I9594" t="str">
            <v>432302195205101635</v>
          </cell>
          <cell r="J9594" t="str">
            <v>4</v>
          </cell>
          <cell r="K9594" t="str">
            <v>配偶</v>
          </cell>
          <cell r="L9594" t="str">
            <v>大西港村</v>
          </cell>
        </row>
        <row r="9595">
          <cell r="I9595" t="str">
            <v>430981198806211418</v>
          </cell>
          <cell r="J9595" t="str">
            <v>4</v>
          </cell>
          <cell r="K9595" t="str">
            <v>之子</v>
          </cell>
          <cell r="L9595" t="str">
            <v>大西港村</v>
          </cell>
        </row>
        <row r="9596">
          <cell r="I9596" t="str">
            <v>430921201601190164</v>
          </cell>
          <cell r="J9596" t="str">
            <v>4</v>
          </cell>
          <cell r="K9596" t="str">
            <v>之孙女</v>
          </cell>
          <cell r="L9596" t="str">
            <v>大西港村</v>
          </cell>
        </row>
        <row r="9597">
          <cell r="I9597" t="str">
            <v>430981198808201416</v>
          </cell>
          <cell r="J9597" t="str">
            <v>2</v>
          </cell>
          <cell r="K9597" t="str">
            <v>户主</v>
          </cell>
          <cell r="L9597" t="str">
            <v>大西港村</v>
          </cell>
        </row>
        <row r="9598">
          <cell r="I9598" t="str">
            <v>430921201409240061</v>
          </cell>
          <cell r="J9598" t="str">
            <v>2</v>
          </cell>
          <cell r="K9598" t="str">
            <v>之女</v>
          </cell>
          <cell r="L9598" t="str">
            <v>大西港村</v>
          </cell>
        </row>
        <row r="9599">
          <cell r="I9599" t="str">
            <v>430981197812151410</v>
          </cell>
          <cell r="J9599" t="str">
            <v>3</v>
          </cell>
          <cell r="K9599" t="str">
            <v>户主</v>
          </cell>
          <cell r="L9599" t="str">
            <v>大西港村</v>
          </cell>
        </row>
        <row r="9600">
          <cell r="I9600" t="str">
            <v>430721198204207326</v>
          </cell>
          <cell r="J9600" t="str">
            <v>3</v>
          </cell>
          <cell r="K9600" t="str">
            <v>配偶</v>
          </cell>
          <cell r="L9600" t="str">
            <v>大西港村</v>
          </cell>
        </row>
        <row r="9601">
          <cell r="I9601" t="str">
            <v>430921201006240104</v>
          </cell>
          <cell r="J9601" t="str">
            <v>3</v>
          </cell>
          <cell r="K9601" t="str">
            <v>之女</v>
          </cell>
          <cell r="L9601" t="str">
            <v>大西港村</v>
          </cell>
        </row>
        <row r="9602">
          <cell r="I9602" t="str">
            <v>432423194912212660</v>
          </cell>
          <cell r="J9602" t="str">
            <v>2</v>
          </cell>
          <cell r="K9602" t="str">
            <v>户主</v>
          </cell>
          <cell r="L9602" t="str">
            <v>大西港村</v>
          </cell>
        </row>
        <row r="9603">
          <cell r="I9603" t="str">
            <v>432423198003022673</v>
          </cell>
          <cell r="J9603" t="str">
            <v>2</v>
          </cell>
          <cell r="K9603" t="str">
            <v>之子</v>
          </cell>
          <cell r="L9603" t="str">
            <v>大西港村</v>
          </cell>
        </row>
        <row r="9604">
          <cell r="I9604" t="str">
            <v>432302196305171619</v>
          </cell>
          <cell r="J9604" t="str">
            <v>2</v>
          </cell>
          <cell r="K9604" t="str">
            <v>户主</v>
          </cell>
          <cell r="L9604" t="str">
            <v>大西港村</v>
          </cell>
        </row>
        <row r="9605">
          <cell r="I9605" t="str">
            <v>43098120030126141X</v>
          </cell>
          <cell r="J9605" t="str">
            <v>2</v>
          </cell>
          <cell r="K9605" t="str">
            <v>之子</v>
          </cell>
          <cell r="L9605" t="str">
            <v>大西港村</v>
          </cell>
        </row>
        <row r="9606">
          <cell r="I9606" t="str">
            <v>532122196903022478</v>
          </cell>
          <cell r="J9606" t="str">
            <v>5</v>
          </cell>
          <cell r="K9606" t="str">
            <v>户主</v>
          </cell>
          <cell r="L9606" t="str">
            <v>大西港村</v>
          </cell>
        </row>
        <row r="9607">
          <cell r="I9607" t="str">
            <v>532122196903172425</v>
          </cell>
          <cell r="J9607" t="str">
            <v>5</v>
          </cell>
          <cell r="K9607" t="str">
            <v>配偶</v>
          </cell>
          <cell r="L9607" t="str">
            <v>大西港村</v>
          </cell>
        </row>
        <row r="9608">
          <cell r="I9608" t="str">
            <v>532122200507072413</v>
          </cell>
          <cell r="J9608" t="str">
            <v>5</v>
          </cell>
          <cell r="K9608" t="str">
            <v>之子</v>
          </cell>
          <cell r="L9608" t="str">
            <v>大西港村</v>
          </cell>
        </row>
        <row r="9609">
          <cell r="I9609" t="str">
            <v>532122199912252412</v>
          </cell>
          <cell r="J9609" t="str">
            <v>5</v>
          </cell>
          <cell r="K9609" t="str">
            <v>之子</v>
          </cell>
          <cell r="L9609" t="str">
            <v>大西港村</v>
          </cell>
        </row>
        <row r="9610">
          <cell r="I9610" t="str">
            <v>532122200101192423</v>
          </cell>
          <cell r="J9610" t="str">
            <v>5</v>
          </cell>
          <cell r="K9610" t="str">
            <v>之女</v>
          </cell>
          <cell r="L9610" t="str">
            <v>大西港村</v>
          </cell>
        </row>
        <row r="9611">
          <cell r="I9611" t="str">
            <v>432302195503257910</v>
          </cell>
          <cell r="J9611" t="str">
            <v>3</v>
          </cell>
          <cell r="K9611" t="str">
            <v>户主</v>
          </cell>
          <cell r="L9611" t="str">
            <v>大西港村</v>
          </cell>
        </row>
        <row r="9612">
          <cell r="I9612" t="str">
            <v>43098119640326142X</v>
          </cell>
          <cell r="J9612" t="str">
            <v>3</v>
          </cell>
          <cell r="K9612" t="str">
            <v>配偶</v>
          </cell>
          <cell r="L9612" t="str">
            <v>大西港村</v>
          </cell>
        </row>
        <row r="9613">
          <cell r="I9613" t="str">
            <v>430981198801251429</v>
          </cell>
          <cell r="J9613" t="str">
            <v>3</v>
          </cell>
          <cell r="K9613" t="str">
            <v>之女</v>
          </cell>
          <cell r="L9613" t="str">
            <v>大西港村</v>
          </cell>
        </row>
        <row r="9614">
          <cell r="I9614" t="str">
            <v>430981197201161417</v>
          </cell>
          <cell r="J9614" t="str">
            <v>2</v>
          </cell>
          <cell r="K9614" t="str">
            <v>户主</v>
          </cell>
          <cell r="L9614" t="str">
            <v>大西港村</v>
          </cell>
        </row>
        <row r="9615">
          <cell r="I9615" t="str">
            <v>432302197401191614</v>
          </cell>
          <cell r="J9615" t="str">
            <v>2</v>
          </cell>
          <cell r="K9615" t="str">
            <v>其他</v>
          </cell>
          <cell r="L9615" t="str">
            <v>大西港村</v>
          </cell>
        </row>
        <row r="9616">
          <cell r="I9616" t="str">
            <v>430981196005201413</v>
          </cell>
          <cell r="J9616" t="str">
            <v>4</v>
          </cell>
          <cell r="K9616" t="str">
            <v>户主</v>
          </cell>
          <cell r="L9616" t="str">
            <v>大西港村</v>
          </cell>
        </row>
        <row r="9617">
          <cell r="I9617" t="str">
            <v>430981196211271420</v>
          </cell>
          <cell r="J9617" t="str">
            <v>4</v>
          </cell>
          <cell r="K9617" t="str">
            <v>配偶</v>
          </cell>
          <cell r="L9617" t="str">
            <v>大西港村</v>
          </cell>
        </row>
        <row r="9618">
          <cell r="I9618" t="str">
            <v>430981198711251417</v>
          </cell>
          <cell r="J9618" t="str">
            <v>4</v>
          </cell>
          <cell r="K9618" t="str">
            <v>之子</v>
          </cell>
          <cell r="L9618" t="str">
            <v>大西港村</v>
          </cell>
        </row>
        <row r="9619">
          <cell r="I9619" t="str">
            <v>430981198908241415</v>
          </cell>
          <cell r="J9619" t="str">
            <v>4</v>
          </cell>
          <cell r="K9619" t="str">
            <v>之子</v>
          </cell>
          <cell r="L9619" t="str">
            <v>大西港村</v>
          </cell>
        </row>
        <row r="9620">
          <cell r="I9620" t="str">
            <v>510223196409224118</v>
          </cell>
          <cell r="J9620" t="str">
            <v>4</v>
          </cell>
          <cell r="K9620" t="str">
            <v>户主</v>
          </cell>
          <cell r="L9620" t="str">
            <v>大西港村</v>
          </cell>
        </row>
        <row r="9621">
          <cell r="I9621" t="str">
            <v>510223196705264122</v>
          </cell>
          <cell r="J9621" t="str">
            <v>4</v>
          </cell>
          <cell r="K9621" t="str">
            <v>配偶</v>
          </cell>
          <cell r="L9621" t="str">
            <v>大西港村</v>
          </cell>
        </row>
        <row r="9622">
          <cell r="I9622" t="str">
            <v>500222198612154136</v>
          </cell>
          <cell r="J9622" t="str">
            <v>4</v>
          </cell>
          <cell r="K9622" t="str">
            <v>之子</v>
          </cell>
          <cell r="L9622" t="str">
            <v>大西港村</v>
          </cell>
        </row>
        <row r="9623">
          <cell r="I9623" t="str">
            <v>430981199512151418</v>
          </cell>
          <cell r="J9623" t="str">
            <v>4</v>
          </cell>
          <cell r="K9623" t="str">
            <v>之子</v>
          </cell>
          <cell r="L9623" t="str">
            <v>大西港村</v>
          </cell>
        </row>
        <row r="9624">
          <cell r="I9624" t="str">
            <v>522423195611301623</v>
          </cell>
          <cell r="J9624" t="str">
            <v>1</v>
          </cell>
          <cell r="K9624" t="str">
            <v>户主</v>
          </cell>
          <cell r="L9624" t="str">
            <v>大西港村</v>
          </cell>
        </row>
        <row r="9625">
          <cell r="I9625" t="str">
            <v>430981198603071419</v>
          </cell>
          <cell r="J9625" t="str">
            <v>4</v>
          </cell>
          <cell r="K9625" t="str">
            <v>户主</v>
          </cell>
          <cell r="L9625" t="str">
            <v>大西港村</v>
          </cell>
        </row>
        <row r="9626">
          <cell r="I9626" t="str">
            <v>520221198904051822</v>
          </cell>
          <cell r="J9626" t="str">
            <v>4</v>
          </cell>
          <cell r="K9626" t="str">
            <v>配偶</v>
          </cell>
          <cell r="L9626" t="str">
            <v>大西港村</v>
          </cell>
        </row>
        <row r="9627">
          <cell r="I9627" t="str">
            <v>430921201604030078</v>
          </cell>
          <cell r="J9627" t="str">
            <v>4</v>
          </cell>
          <cell r="K9627" t="str">
            <v>之子</v>
          </cell>
          <cell r="L9627" t="str">
            <v>大西港村</v>
          </cell>
        </row>
        <row r="9628">
          <cell r="I9628" t="str">
            <v>430921201208010120</v>
          </cell>
          <cell r="J9628" t="str">
            <v>4</v>
          </cell>
          <cell r="K9628" t="str">
            <v>之女</v>
          </cell>
          <cell r="L9628" t="str">
            <v>大西港村</v>
          </cell>
        </row>
        <row r="9629">
          <cell r="I9629" t="str">
            <v>432302197306291617</v>
          </cell>
          <cell r="J9629" t="str">
            <v>3</v>
          </cell>
          <cell r="K9629" t="str">
            <v>户主</v>
          </cell>
          <cell r="L9629" t="str">
            <v>大西港村</v>
          </cell>
        </row>
        <row r="9630">
          <cell r="I9630" t="str">
            <v>430921200808230085</v>
          </cell>
          <cell r="J9630" t="str">
            <v>3</v>
          </cell>
          <cell r="K9630" t="str">
            <v>之女</v>
          </cell>
          <cell r="L9630" t="str">
            <v>大西港村</v>
          </cell>
        </row>
        <row r="9631">
          <cell r="I9631" t="str">
            <v>430981200608101429</v>
          </cell>
          <cell r="J9631" t="str">
            <v>3</v>
          </cell>
          <cell r="K9631" t="str">
            <v>之女</v>
          </cell>
          <cell r="L9631" t="str">
            <v>大西港村</v>
          </cell>
        </row>
        <row r="9632">
          <cell r="I9632" t="str">
            <v>43230219720407163X</v>
          </cell>
          <cell r="J9632" t="str">
            <v>2</v>
          </cell>
          <cell r="K9632" t="str">
            <v>户主</v>
          </cell>
          <cell r="L9632" t="str">
            <v>大西港村</v>
          </cell>
        </row>
        <row r="9633">
          <cell r="I9633" t="str">
            <v>430981200511151411</v>
          </cell>
          <cell r="J9633" t="str">
            <v>2</v>
          </cell>
          <cell r="K9633" t="str">
            <v>之子</v>
          </cell>
          <cell r="L9633" t="str">
            <v>大西港村</v>
          </cell>
        </row>
        <row r="9634">
          <cell r="I9634" t="str">
            <v>432302197505161639</v>
          </cell>
          <cell r="J9634" t="str">
            <v>1</v>
          </cell>
          <cell r="K9634" t="str">
            <v>户主</v>
          </cell>
          <cell r="L9634" t="str">
            <v>大西港村</v>
          </cell>
        </row>
        <row r="9635">
          <cell r="I9635" t="str">
            <v>433023194504106411</v>
          </cell>
          <cell r="J9635" t="str">
            <v>1</v>
          </cell>
          <cell r="K9635" t="str">
            <v>户主</v>
          </cell>
          <cell r="L9635" t="str">
            <v>大西港村</v>
          </cell>
        </row>
        <row r="9636">
          <cell r="I9636" t="str">
            <v>432302197710101627</v>
          </cell>
          <cell r="J9636" t="str">
            <v>2</v>
          </cell>
          <cell r="K9636" t="str">
            <v>户主</v>
          </cell>
          <cell r="L9636" t="str">
            <v>大西港村</v>
          </cell>
        </row>
        <row r="9637">
          <cell r="I9637" t="str">
            <v>430921201011300036</v>
          </cell>
          <cell r="J9637" t="str">
            <v>2</v>
          </cell>
          <cell r="K9637" t="str">
            <v>之子</v>
          </cell>
          <cell r="L9637" t="str">
            <v>大西港村</v>
          </cell>
        </row>
        <row r="9638">
          <cell r="I9638" t="str">
            <v>430981199002031432</v>
          </cell>
          <cell r="J9638" t="str">
            <v>3</v>
          </cell>
          <cell r="K9638" t="str">
            <v>户主</v>
          </cell>
          <cell r="L9638" t="str">
            <v>大西港村</v>
          </cell>
        </row>
        <row r="9639">
          <cell r="I9639" t="str">
            <v>430981199109098362</v>
          </cell>
          <cell r="J9639" t="str">
            <v>3</v>
          </cell>
          <cell r="K9639" t="str">
            <v>配偶</v>
          </cell>
          <cell r="L9639" t="str">
            <v>大西港村</v>
          </cell>
        </row>
        <row r="9640">
          <cell r="I9640" t="str">
            <v>430921201203060030</v>
          </cell>
          <cell r="J9640" t="str">
            <v>3</v>
          </cell>
          <cell r="K9640" t="str">
            <v>之子</v>
          </cell>
          <cell r="L9640" t="str">
            <v>大西港村</v>
          </cell>
        </row>
        <row r="9641">
          <cell r="I9641" t="str">
            <v>520221199208052260</v>
          </cell>
          <cell r="J9641" t="str">
            <v>3</v>
          </cell>
          <cell r="K9641" t="str">
            <v>户主</v>
          </cell>
          <cell r="L9641" t="str">
            <v>大西港村</v>
          </cell>
        </row>
        <row r="9642">
          <cell r="I9642" t="str">
            <v>430921201407210264</v>
          </cell>
          <cell r="J9642" t="str">
            <v>3</v>
          </cell>
          <cell r="K9642" t="str">
            <v>之女</v>
          </cell>
          <cell r="L9642" t="str">
            <v>大西港村</v>
          </cell>
        </row>
        <row r="9643">
          <cell r="I9643" t="str">
            <v>430921201603160209</v>
          </cell>
          <cell r="J9643" t="str">
            <v>3</v>
          </cell>
          <cell r="K9643" t="str">
            <v>之女</v>
          </cell>
          <cell r="L9643" t="str">
            <v>大西港村</v>
          </cell>
        </row>
        <row r="9644">
          <cell r="I9644" t="str">
            <v>432322197111106165</v>
          </cell>
          <cell r="J9644" t="str">
            <v>2</v>
          </cell>
          <cell r="K9644" t="str">
            <v>户主</v>
          </cell>
          <cell r="L9644" t="str">
            <v>大西港村</v>
          </cell>
        </row>
        <row r="9645">
          <cell r="I9645" t="str">
            <v>430921200102226180</v>
          </cell>
          <cell r="J9645" t="str">
            <v>2</v>
          </cell>
          <cell r="K9645" t="str">
            <v>之女</v>
          </cell>
          <cell r="L9645" t="str">
            <v>大西港村</v>
          </cell>
        </row>
        <row r="9646">
          <cell r="I9646" t="str">
            <v>522422198208025056</v>
          </cell>
          <cell r="J9646" t="str">
            <v>4</v>
          </cell>
          <cell r="K9646" t="str">
            <v>户主</v>
          </cell>
          <cell r="L9646" t="str">
            <v>大西港村</v>
          </cell>
        </row>
        <row r="9647">
          <cell r="I9647" t="str">
            <v>522422199006155025</v>
          </cell>
          <cell r="J9647" t="str">
            <v>4</v>
          </cell>
          <cell r="K9647" t="str">
            <v>配偶</v>
          </cell>
          <cell r="L9647" t="str">
            <v>大西港村</v>
          </cell>
        </row>
        <row r="9648">
          <cell r="I9648" t="str">
            <v>430921201308180135</v>
          </cell>
          <cell r="J9648" t="str">
            <v>4</v>
          </cell>
          <cell r="K9648" t="str">
            <v>之子</v>
          </cell>
          <cell r="L9648" t="str">
            <v>大西港村</v>
          </cell>
        </row>
        <row r="9649">
          <cell r="I9649" t="str">
            <v>430921201110230184</v>
          </cell>
          <cell r="J9649" t="str">
            <v>4</v>
          </cell>
          <cell r="K9649" t="str">
            <v>之女</v>
          </cell>
          <cell r="L9649" t="str">
            <v>大西港村</v>
          </cell>
        </row>
        <row r="9650">
          <cell r="I9650" t="str">
            <v>432302196408111619</v>
          </cell>
          <cell r="J9650" t="str">
            <v>1</v>
          </cell>
          <cell r="K9650" t="str">
            <v>户主</v>
          </cell>
          <cell r="L9650" t="str">
            <v>大西港村</v>
          </cell>
        </row>
        <row r="9651">
          <cell r="I9651" t="str">
            <v>431222198804224533</v>
          </cell>
          <cell r="J9651" t="str">
            <v>2</v>
          </cell>
          <cell r="K9651" t="str">
            <v>户主</v>
          </cell>
          <cell r="L9651" t="str">
            <v>大西港村</v>
          </cell>
        </row>
        <row r="9652">
          <cell r="I9652" t="str">
            <v>430921201601270076</v>
          </cell>
          <cell r="J9652" t="str">
            <v>2</v>
          </cell>
          <cell r="K9652" t="str">
            <v>之子</v>
          </cell>
          <cell r="L9652" t="str">
            <v>大西港村</v>
          </cell>
        </row>
        <row r="9653">
          <cell r="I9653" t="str">
            <v>432302196712291618</v>
          </cell>
          <cell r="J9653" t="str">
            <v>1</v>
          </cell>
          <cell r="K9653" t="str">
            <v>户主</v>
          </cell>
          <cell r="L9653" t="str">
            <v>大西港村</v>
          </cell>
        </row>
        <row r="9654">
          <cell r="I9654" t="str">
            <v>432302196502271643</v>
          </cell>
          <cell r="J9654" t="str">
            <v>1</v>
          </cell>
          <cell r="K9654" t="str">
            <v>户主</v>
          </cell>
          <cell r="L9654" t="str">
            <v>大西港村</v>
          </cell>
        </row>
        <row r="9655">
          <cell r="I9655" t="str">
            <v>432302197912171332</v>
          </cell>
          <cell r="J9655" t="str">
            <v>2</v>
          </cell>
          <cell r="K9655" t="str">
            <v>户主</v>
          </cell>
          <cell r="L9655" t="str">
            <v>大西港村</v>
          </cell>
        </row>
        <row r="9656">
          <cell r="I9656" t="str">
            <v>430981200308131423</v>
          </cell>
          <cell r="J9656" t="str">
            <v>2</v>
          </cell>
          <cell r="K9656" t="str">
            <v>之女</v>
          </cell>
          <cell r="L9656" t="str">
            <v>大西港村</v>
          </cell>
        </row>
        <row r="9657">
          <cell r="I9657" t="str">
            <v>522422195310031619</v>
          </cell>
          <cell r="J9657" t="str">
            <v>2</v>
          </cell>
          <cell r="K9657" t="str">
            <v>户主</v>
          </cell>
          <cell r="L9657" t="str">
            <v>大西港村</v>
          </cell>
        </row>
        <row r="9658">
          <cell r="I9658" t="str">
            <v>522422195504161622</v>
          </cell>
          <cell r="J9658" t="str">
            <v>2</v>
          </cell>
          <cell r="K9658" t="str">
            <v>配偶</v>
          </cell>
          <cell r="L9658" t="str">
            <v>大西港村</v>
          </cell>
        </row>
        <row r="9659">
          <cell r="I9659" t="str">
            <v>432302197203051610</v>
          </cell>
          <cell r="J9659" t="str">
            <v>3</v>
          </cell>
          <cell r="K9659" t="str">
            <v>户主</v>
          </cell>
          <cell r="L9659" t="str">
            <v>大西港村</v>
          </cell>
        </row>
        <row r="9660">
          <cell r="I9660" t="str">
            <v>432322197302093520</v>
          </cell>
          <cell r="J9660" t="str">
            <v>3</v>
          </cell>
          <cell r="K9660" t="str">
            <v>配偶</v>
          </cell>
          <cell r="L9660" t="str">
            <v>大西港村</v>
          </cell>
        </row>
        <row r="9661">
          <cell r="I9661" t="str">
            <v>43098120071101143X</v>
          </cell>
          <cell r="J9661" t="str">
            <v>3</v>
          </cell>
          <cell r="K9661" t="str">
            <v>之子</v>
          </cell>
          <cell r="L9661" t="str">
            <v>大西港村</v>
          </cell>
        </row>
        <row r="9662">
          <cell r="I9662" t="str">
            <v>432302197402041618</v>
          </cell>
          <cell r="J9662" t="str">
            <v>1</v>
          </cell>
          <cell r="K9662" t="str">
            <v>户主</v>
          </cell>
          <cell r="L9662" t="str">
            <v>大西港村</v>
          </cell>
        </row>
        <row r="9663">
          <cell r="I9663" t="str">
            <v>430981198307181410</v>
          </cell>
          <cell r="J9663" t="str">
            <v>3</v>
          </cell>
          <cell r="K9663" t="str">
            <v>户主</v>
          </cell>
          <cell r="L9663" t="str">
            <v>大西港村</v>
          </cell>
        </row>
        <row r="9664">
          <cell r="I9664" t="str">
            <v>43028119800527922X</v>
          </cell>
          <cell r="J9664" t="str">
            <v>3</v>
          </cell>
          <cell r="K9664" t="str">
            <v>配偶</v>
          </cell>
          <cell r="L9664" t="str">
            <v>大西港村</v>
          </cell>
        </row>
        <row r="9665">
          <cell r="I9665" t="str">
            <v>430921201510010041</v>
          </cell>
          <cell r="J9665" t="str">
            <v>3</v>
          </cell>
          <cell r="K9665" t="str">
            <v>之女</v>
          </cell>
          <cell r="L9665" t="str">
            <v>大西港村</v>
          </cell>
        </row>
        <row r="9666">
          <cell r="I9666" t="str">
            <v>430981198205221418</v>
          </cell>
          <cell r="J9666" t="str">
            <v>2</v>
          </cell>
          <cell r="K9666" t="str">
            <v>户主</v>
          </cell>
          <cell r="L9666" t="str">
            <v>大西港村</v>
          </cell>
        </row>
        <row r="9667">
          <cell r="I9667" t="str">
            <v>430981200803301434</v>
          </cell>
          <cell r="J9667" t="str">
            <v>2</v>
          </cell>
          <cell r="K9667" t="str">
            <v>之子</v>
          </cell>
          <cell r="L9667" t="str">
            <v>大西港村</v>
          </cell>
        </row>
        <row r="9668">
          <cell r="I9668" t="str">
            <v>432302197212291659</v>
          </cell>
          <cell r="J9668" t="str">
            <v>3</v>
          </cell>
          <cell r="K9668" t="str">
            <v>户主</v>
          </cell>
          <cell r="L9668" t="str">
            <v>大西港村</v>
          </cell>
        </row>
        <row r="9669">
          <cell r="I9669" t="str">
            <v>43098119780724142X</v>
          </cell>
          <cell r="J9669" t="str">
            <v>3</v>
          </cell>
          <cell r="K9669" t="str">
            <v>配偶</v>
          </cell>
          <cell r="L9669" t="str">
            <v>大西港村</v>
          </cell>
        </row>
        <row r="9670">
          <cell r="I9670" t="str">
            <v>430981200205091430</v>
          </cell>
          <cell r="J9670" t="str">
            <v>3</v>
          </cell>
          <cell r="K9670" t="str">
            <v>之子</v>
          </cell>
          <cell r="L9670" t="str">
            <v>大西港村</v>
          </cell>
        </row>
        <row r="9671">
          <cell r="I9671" t="str">
            <v>432302197012101611</v>
          </cell>
          <cell r="J9671" t="str">
            <v>2</v>
          </cell>
          <cell r="K9671" t="str">
            <v>户主</v>
          </cell>
          <cell r="L9671" t="str">
            <v>大西港村</v>
          </cell>
        </row>
        <row r="9672">
          <cell r="I9672" t="str">
            <v>430981200004221411</v>
          </cell>
          <cell r="J9672" t="str">
            <v>2</v>
          </cell>
          <cell r="K9672" t="str">
            <v>之子</v>
          </cell>
          <cell r="L9672" t="str">
            <v>大西港村</v>
          </cell>
        </row>
        <row r="9673">
          <cell r="I9673" t="str">
            <v>432302196003031637</v>
          </cell>
          <cell r="J9673" t="str">
            <v>4</v>
          </cell>
          <cell r="K9673" t="str">
            <v>户主</v>
          </cell>
          <cell r="L9673" t="str">
            <v>大西港村</v>
          </cell>
        </row>
        <row r="9674">
          <cell r="I9674" t="str">
            <v>430981196007251465</v>
          </cell>
          <cell r="J9674" t="str">
            <v>4</v>
          </cell>
          <cell r="K9674" t="str">
            <v>配偶</v>
          </cell>
          <cell r="L9674" t="str">
            <v>大西港村</v>
          </cell>
        </row>
        <row r="9675">
          <cell r="I9675" t="str">
            <v>430981198210101429</v>
          </cell>
          <cell r="J9675" t="str">
            <v>4</v>
          </cell>
          <cell r="K9675" t="str">
            <v>之女</v>
          </cell>
          <cell r="L9675" t="str">
            <v>大西港村</v>
          </cell>
        </row>
        <row r="9676">
          <cell r="I9676" t="str">
            <v>430981198412211423</v>
          </cell>
          <cell r="J9676" t="str">
            <v>4</v>
          </cell>
          <cell r="K9676" t="str">
            <v>之女</v>
          </cell>
          <cell r="L9676" t="str">
            <v>大西港村</v>
          </cell>
        </row>
        <row r="9677">
          <cell r="I9677" t="str">
            <v>430981197111081413</v>
          </cell>
          <cell r="J9677" t="str">
            <v>1</v>
          </cell>
          <cell r="K9677" t="str">
            <v>户主</v>
          </cell>
          <cell r="L9677" t="str">
            <v>大西港村</v>
          </cell>
        </row>
        <row r="9678">
          <cell r="I9678" t="str">
            <v>432326197312055910</v>
          </cell>
          <cell r="J9678" t="str">
            <v>2</v>
          </cell>
          <cell r="K9678" t="str">
            <v>户主</v>
          </cell>
          <cell r="L9678" t="str">
            <v>大西港村</v>
          </cell>
        </row>
        <row r="9679">
          <cell r="I9679" t="str">
            <v>430923199801036949</v>
          </cell>
          <cell r="J9679" t="str">
            <v>2</v>
          </cell>
          <cell r="K9679" t="str">
            <v>之女</v>
          </cell>
          <cell r="L9679" t="str">
            <v>大西港村</v>
          </cell>
        </row>
        <row r="9680">
          <cell r="I9680" t="str">
            <v>43230219700329161X</v>
          </cell>
          <cell r="J9680" t="str">
            <v>4</v>
          </cell>
          <cell r="K9680" t="str">
            <v>户主</v>
          </cell>
          <cell r="L9680" t="str">
            <v>大西港村</v>
          </cell>
        </row>
        <row r="9681">
          <cell r="I9681" t="str">
            <v>432302197309171629</v>
          </cell>
          <cell r="J9681" t="str">
            <v>4</v>
          </cell>
          <cell r="K9681" t="str">
            <v>配偶</v>
          </cell>
          <cell r="L9681" t="str">
            <v>大西港村</v>
          </cell>
        </row>
        <row r="9682">
          <cell r="I9682" t="str">
            <v>430981200003071423</v>
          </cell>
          <cell r="J9682" t="str">
            <v>4</v>
          </cell>
          <cell r="K9682" t="str">
            <v>之女</v>
          </cell>
          <cell r="L9682" t="str">
            <v>大西港村</v>
          </cell>
        </row>
        <row r="9683">
          <cell r="I9683" t="str">
            <v>430981200608291429</v>
          </cell>
          <cell r="J9683" t="str">
            <v>4</v>
          </cell>
          <cell r="K9683" t="str">
            <v>之女</v>
          </cell>
          <cell r="L9683" t="str">
            <v>大西港村</v>
          </cell>
        </row>
        <row r="9684">
          <cell r="I9684" t="str">
            <v>432302196806171617</v>
          </cell>
          <cell r="J9684" t="str">
            <v>3</v>
          </cell>
          <cell r="K9684" t="str">
            <v>户主</v>
          </cell>
          <cell r="L9684" t="str">
            <v>大西港村</v>
          </cell>
        </row>
        <row r="9685">
          <cell r="I9685" t="str">
            <v>432302197107215849</v>
          </cell>
          <cell r="J9685" t="str">
            <v>3</v>
          </cell>
          <cell r="K9685" t="str">
            <v>配偶</v>
          </cell>
          <cell r="L9685" t="str">
            <v>大西港村</v>
          </cell>
        </row>
        <row r="9686">
          <cell r="I9686" t="str">
            <v>430981199203061443</v>
          </cell>
          <cell r="J9686" t="str">
            <v>3</v>
          </cell>
          <cell r="K9686" t="str">
            <v>之女</v>
          </cell>
          <cell r="L9686" t="str">
            <v>大西港村</v>
          </cell>
        </row>
        <row r="9687">
          <cell r="I9687" t="str">
            <v>432326197301075879</v>
          </cell>
          <cell r="J9687" t="str">
            <v>3</v>
          </cell>
          <cell r="K9687" t="str">
            <v>户主</v>
          </cell>
          <cell r="L9687" t="str">
            <v>大西港村</v>
          </cell>
        </row>
        <row r="9688">
          <cell r="I9688" t="str">
            <v>430923198105236029</v>
          </cell>
          <cell r="J9688" t="str">
            <v>3</v>
          </cell>
          <cell r="K9688" t="str">
            <v>配偶</v>
          </cell>
          <cell r="L9688" t="str">
            <v>大西港村</v>
          </cell>
        </row>
        <row r="9689">
          <cell r="I9689" t="str">
            <v>430981200611181423</v>
          </cell>
          <cell r="J9689" t="str">
            <v>3</v>
          </cell>
          <cell r="K9689" t="str">
            <v>之女</v>
          </cell>
          <cell r="L9689" t="str">
            <v>大西港村</v>
          </cell>
        </row>
        <row r="9690">
          <cell r="I9690" t="str">
            <v>430923198208226958</v>
          </cell>
          <cell r="J9690" t="str">
            <v>3</v>
          </cell>
          <cell r="K9690" t="str">
            <v>户主</v>
          </cell>
          <cell r="L9690" t="str">
            <v>大西港村</v>
          </cell>
        </row>
        <row r="9691">
          <cell r="I9691" t="str">
            <v>430923198304206922</v>
          </cell>
          <cell r="J9691" t="str">
            <v>3</v>
          </cell>
          <cell r="K9691" t="str">
            <v>配偶</v>
          </cell>
          <cell r="L9691" t="str">
            <v>大西港村</v>
          </cell>
        </row>
        <row r="9692">
          <cell r="I9692" t="str">
            <v>430923200508306917</v>
          </cell>
          <cell r="J9692" t="str">
            <v>3</v>
          </cell>
          <cell r="K9692" t="str">
            <v>之子</v>
          </cell>
          <cell r="L9692" t="str">
            <v>大西港村</v>
          </cell>
        </row>
        <row r="9693">
          <cell r="I9693" t="str">
            <v>432302196812231655</v>
          </cell>
          <cell r="J9693" t="str">
            <v>3</v>
          </cell>
          <cell r="K9693" t="str">
            <v>户主</v>
          </cell>
          <cell r="L9693" t="str">
            <v>大西港村</v>
          </cell>
        </row>
        <row r="9694">
          <cell r="I9694" t="str">
            <v>513425196804266445</v>
          </cell>
          <cell r="J9694" t="str">
            <v>3</v>
          </cell>
          <cell r="K9694" t="str">
            <v>配偶</v>
          </cell>
          <cell r="L9694" t="str">
            <v>大西港村</v>
          </cell>
        </row>
        <row r="9695">
          <cell r="I9695" t="str">
            <v>513425199509176424</v>
          </cell>
          <cell r="J9695" t="str">
            <v>3</v>
          </cell>
          <cell r="K9695" t="str">
            <v>之女</v>
          </cell>
          <cell r="L9695" t="str">
            <v>大西港村</v>
          </cell>
        </row>
        <row r="9696">
          <cell r="I9696" t="str">
            <v>430981196402271415</v>
          </cell>
          <cell r="J9696" t="str">
            <v>4</v>
          </cell>
          <cell r="K9696" t="str">
            <v>户主</v>
          </cell>
          <cell r="L9696" t="str">
            <v>大西港村</v>
          </cell>
        </row>
        <row r="9697">
          <cell r="I9697" t="str">
            <v>430981196501201420</v>
          </cell>
          <cell r="J9697" t="str">
            <v>4</v>
          </cell>
          <cell r="K9697" t="str">
            <v>配偶</v>
          </cell>
          <cell r="L9697" t="str">
            <v>大西港村</v>
          </cell>
        </row>
        <row r="9698">
          <cell r="I9698" t="str">
            <v>430981198810271421</v>
          </cell>
          <cell r="J9698" t="str">
            <v>4</v>
          </cell>
          <cell r="K9698" t="str">
            <v>之女</v>
          </cell>
          <cell r="L9698" t="str">
            <v>大西港村</v>
          </cell>
        </row>
        <row r="9699">
          <cell r="I9699" t="str">
            <v>430981198908291420</v>
          </cell>
          <cell r="J9699" t="str">
            <v>4</v>
          </cell>
          <cell r="K9699" t="str">
            <v>之女</v>
          </cell>
          <cell r="L9699" t="str">
            <v>大西港村</v>
          </cell>
        </row>
        <row r="9700">
          <cell r="I9700" t="str">
            <v>433023194910116615</v>
          </cell>
          <cell r="J9700" t="str">
            <v>3</v>
          </cell>
          <cell r="K9700" t="str">
            <v>户主</v>
          </cell>
          <cell r="L9700" t="str">
            <v>大西港村</v>
          </cell>
        </row>
        <row r="9701">
          <cell r="I9701" t="str">
            <v>433023194911286624</v>
          </cell>
          <cell r="J9701" t="str">
            <v>3</v>
          </cell>
          <cell r="K9701" t="str">
            <v>配偶</v>
          </cell>
          <cell r="L9701" t="str">
            <v>大西港村</v>
          </cell>
        </row>
        <row r="9702">
          <cell r="I9702" t="str">
            <v>431223198301226621</v>
          </cell>
          <cell r="J9702" t="str">
            <v>3</v>
          </cell>
          <cell r="K9702" t="str">
            <v>之女</v>
          </cell>
          <cell r="L9702" t="str">
            <v>大西港村</v>
          </cell>
        </row>
        <row r="9703">
          <cell r="I9703" t="str">
            <v>430921195805290011</v>
          </cell>
          <cell r="J9703" t="str">
            <v>1</v>
          </cell>
          <cell r="K9703" t="str">
            <v>户主</v>
          </cell>
          <cell r="L9703" t="str">
            <v>大西港村</v>
          </cell>
        </row>
        <row r="9704">
          <cell r="I9704" t="str">
            <v>432302197311291638</v>
          </cell>
          <cell r="J9704" t="str">
            <v>4</v>
          </cell>
          <cell r="K9704" t="str">
            <v>户主</v>
          </cell>
          <cell r="L9704" t="str">
            <v>大西港村</v>
          </cell>
        </row>
        <row r="9705">
          <cell r="I9705" t="str">
            <v>430981197509171427</v>
          </cell>
          <cell r="J9705" t="str">
            <v>4</v>
          </cell>
          <cell r="K9705" t="str">
            <v>配偶</v>
          </cell>
          <cell r="L9705" t="str">
            <v>大西港村</v>
          </cell>
        </row>
        <row r="9706">
          <cell r="I9706" t="str">
            <v>430981200804211414</v>
          </cell>
          <cell r="J9706" t="str">
            <v>4</v>
          </cell>
          <cell r="K9706" t="str">
            <v>之子</v>
          </cell>
          <cell r="L9706" t="str">
            <v>大西港村</v>
          </cell>
        </row>
        <row r="9707">
          <cell r="I9707" t="str">
            <v>430981200103021423</v>
          </cell>
          <cell r="J9707" t="str">
            <v>4</v>
          </cell>
          <cell r="K9707" t="str">
            <v>之女</v>
          </cell>
          <cell r="L9707" t="str">
            <v>大西港村</v>
          </cell>
        </row>
        <row r="9708">
          <cell r="I9708" t="str">
            <v>430981199005101432</v>
          </cell>
          <cell r="J9708" t="str">
            <v>2</v>
          </cell>
          <cell r="K9708" t="str">
            <v>户主</v>
          </cell>
          <cell r="L9708" t="str">
            <v>大西港村</v>
          </cell>
        </row>
        <row r="9709">
          <cell r="I9709" t="str">
            <v>430981199209301460</v>
          </cell>
          <cell r="J9709" t="str">
            <v>2</v>
          </cell>
          <cell r="K9709" t="str">
            <v>配偶</v>
          </cell>
          <cell r="L9709" t="str">
            <v>大西港村</v>
          </cell>
        </row>
        <row r="9710">
          <cell r="I9710" t="str">
            <v>522423198101025060</v>
          </cell>
          <cell r="J9710" t="str">
            <v>1</v>
          </cell>
          <cell r="K9710" t="str">
            <v>户主</v>
          </cell>
          <cell r="L9710" t="str">
            <v>大西港村</v>
          </cell>
        </row>
        <row r="9711">
          <cell r="I9711" t="str">
            <v>432302196510221611</v>
          </cell>
          <cell r="J9711" t="str">
            <v>4</v>
          </cell>
          <cell r="K9711" t="str">
            <v>户主</v>
          </cell>
          <cell r="L9711" t="str">
            <v>大西港村</v>
          </cell>
        </row>
        <row r="9712">
          <cell r="I9712" t="str">
            <v>430981198901151425</v>
          </cell>
          <cell r="J9712" t="str">
            <v>4</v>
          </cell>
          <cell r="K9712" t="str">
            <v>之女</v>
          </cell>
          <cell r="L9712" t="str">
            <v>大西港村</v>
          </cell>
        </row>
        <row r="9713">
          <cell r="I9713" t="str">
            <v>430981199705081428</v>
          </cell>
          <cell r="J9713" t="str">
            <v>4</v>
          </cell>
          <cell r="K9713" t="str">
            <v>之女</v>
          </cell>
          <cell r="L9713" t="str">
            <v>大西港村</v>
          </cell>
        </row>
        <row r="9714">
          <cell r="I9714" t="str">
            <v>43230219680720162X</v>
          </cell>
          <cell r="J9714" t="str">
            <v>4</v>
          </cell>
          <cell r="K9714" t="str">
            <v>其他</v>
          </cell>
          <cell r="L9714" t="str">
            <v>大西港村</v>
          </cell>
        </row>
        <row r="9715">
          <cell r="I9715" t="str">
            <v>433023195610156417</v>
          </cell>
          <cell r="J9715" t="str">
            <v>3</v>
          </cell>
          <cell r="K9715" t="str">
            <v>户主</v>
          </cell>
          <cell r="L9715" t="str">
            <v>大西港村</v>
          </cell>
        </row>
        <row r="9716">
          <cell r="I9716" t="str">
            <v>43302319620301642X</v>
          </cell>
          <cell r="J9716" t="str">
            <v>3</v>
          </cell>
          <cell r="K9716" t="str">
            <v>配偶</v>
          </cell>
          <cell r="L9716" t="str">
            <v>大西港村</v>
          </cell>
        </row>
        <row r="9717">
          <cell r="I9717" t="str">
            <v>431223198503046426</v>
          </cell>
          <cell r="J9717" t="str">
            <v>3</v>
          </cell>
          <cell r="K9717" t="str">
            <v>其他</v>
          </cell>
          <cell r="L9717" t="str">
            <v>大西港村</v>
          </cell>
        </row>
        <row r="9718">
          <cell r="I9718" t="str">
            <v>522425195608189311</v>
          </cell>
          <cell r="J9718" t="str">
            <v>3</v>
          </cell>
          <cell r="K9718" t="str">
            <v>户主</v>
          </cell>
          <cell r="L9718" t="str">
            <v>大西港村</v>
          </cell>
        </row>
        <row r="9719">
          <cell r="I9719" t="str">
            <v>52242519700205442X</v>
          </cell>
          <cell r="J9719" t="str">
            <v>3</v>
          </cell>
          <cell r="K9719" t="str">
            <v>配偶</v>
          </cell>
          <cell r="L9719" t="str">
            <v>大西港村</v>
          </cell>
        </row>
        <row r="9720">
          <cell r="I9720" t="str">
            <v>522425199301289324</v>
          </cell>
          <cell r="J9720" t="str">
            <v>3</v>
          </cell>
          <cell r="K9720" t="str">
            <v>之女</v>
          </cell>
          <cell r="L9720" t="str">
            <v>大西港村</v>
          </cell>
        </row>
        <row r="9721">
          <cell r="I9721" t="str">
            <v>522426194908171617</v>
          </cell>
          <cell r="J9721" t="str">
            <v>3</v>
          </cell>
          <cell r="K9721" t="str">
            <v>户主</v>
          </cell>
          <cell r="L9721" t="str">
            <v>大西港村</v>
          </cell>
        </row>
        <row r="9722">
          <cell r="I9722" t="str">
            <v>522426195604165028</v>
          </cell>
          <cell r="J9722" t="str">
            <v>3</v>
          </cell>
          <cell r="K9722" t="str">
            <v>配偶</v>
          </cell>
          <cell r="L9722" t="str">
            <v>大西港村</v>
          </cell>
        </row>
        <row r="9723">
          <cell r="I9723" t="str">
            <v>522426197903015010</v>
          </cell>
          <cell r="J9723" t="str">
            <v>3</v>
          </cell>
          <cell r="K9723" t="str">
            <v>之子</v>
          </cell>
          <cell r="L9723" t="str">
            <v>大西港村</v>
          </cell>
        </row>
        <row r="9724">
          <cell r="I9724" t="str">
            <v>432302197001051612</v>
          </cell>
          <cell r="J9724" t="str">
            <v>2</v>
          </cell>
          <cell r="K9724" t="str">
            <v>户主</v>
          </cell>
          <cell r="L9724" t="str">
            <v>民和村</v>
          </cell>
        </row>
        <row r="9725">
          <cell r="I9725" t="str">
            <v>430624197508019163</v>
          </cell>
          <cell r="J9725" t="str">
            <v>2</v>
          </cell>
          <cell r="K9725" t="str">
            <v>配偶</v>
          </cell>
          <cell r="L9725" t="str">
            <v>民和村</v>
          </cell>
        </row>
        <row r="9726">
          <cell r="I9726" t="str">
            <v>430902200111050042</v>
          </cell>
          <cell r="J9726" t="str">
            <v>2</v>
          </cell>
          <cell r="K9726" t="str">
            <v>户主</v>
          </cell>
          <cell r="L9726" t="str">
            <v>民和村</v>
          </cell>
        </row>
        <row r="9727">
          <cell r="I9727" t="str">
            <v>432302197001167324</v>
          </cell>
          <cell r="J9727" t="str">
            <v>2</v>
          </cell>
          <cell r="K9727" t="str">
            <v>之母</v>
          </cell>
          <cell r="L9727" t="str">
            <v>民和村</v>
          </cell>
        </row>
        <row r="9728">
          <cell r="I9728" t="str">
            <v>432302197209291631</v>
          </cell>
          <cell r="J9728" t="str">
            <v>4</v>
          </cell>
          <cell r="K9728" t="str">
            <v>户主</v>
          </cell>
          <cell r="L9728" t="str">
            <v>民和村</v>
          </cell>
        </row>
        <row r="9729">
          <cell r="I9729" t="str">
            <v>430921197209113827</v>
          </cell>
          <cell r="J9729" t="str">
            <v>4</v>
          </cell>
          <cell r="K9729" t="str">
            <v>配偶</v>
          </cell>
          <cell r="L9729" t="str">
            <v>民和村</v>
          </cell>
        </row>
        <row r="9730">
          <cell r="I9730" t="str">
            <v>430981200308251417</v>
          </cell>
          <cell r="J9730" t="str">
            <v>4</v>
          </cell>
          <cell r="K9730" t="str">
            <v>之子</v>
          </cell>
          <cell r="L9730" t="str">
            <v>民和村</v>
          </cell>
        </row>
        <row r="9731">
          <cell r="I9731" t="str">
            <v>430981199806151421</v>
          </cell>
          <cell r="J9731" t="str">
            <v>4</v>
          </cell>
          <cell r="K9731" t="str">
            <v>之女</v>
          </cell>
          <cell r="L9731" t="str">
            <v>民和村</v>
          </cell>
        </row>
        <row r="9732">
          <cell r="I9732" t="str">
            <v>432302196902152117</v>
          </cell>
          <cell r="J9732" t="str">
            <v>3</v>
          </cell>
          <cell r="K9732" t="str">
            <v>户主</v>
          </cell>
          <cell r="L9732" t="str">
            <v>民和村</v>
          </cell>
        </row>
        <row r="9733">
          <cell r="I9733" t="str">
            <v>432302197105111624</v>
          </cell>
          <cell r="J9733" t="str">
            <v>3</v>
          </cell>
          <cell r="K9733" t="str">
            <v>配偶</v>
          </cell>
          <cell r="L9733" t="str">
            <v>民和村</v>
          </cell>
        </row>
        <row r="9734">
          <cell r="I9734" t="str">
            <v>43098119961115143X</v>
          </cell>
          <cell r="J9734" t="str">
            <v>3</v>
          </cell>
          <cell r="K9734" t="str">
            <v>之子</v>
          </cell>
          <cell r="L9734" t="str">
            <v>民和村</v>
          </cell>
        </row>
        <row r="9735">
          <cell r="I9735" t="str">
            <v>430981195603151415</v>
          </cell>
          <cell r="J9735" t="str">
            <v>2</v>
          </cell>
          <cell r="K9735" t="str">
            <v>户主</v>
          </cell>
          <cell r="L9735" t="str">
            <v>民和村</v>
          </cell>
        </row>
        <row r="9736">
          <cell r="I9736" t="str">
            <v>430981195504201421</v>
          </cell>
          <cell r="J9736" t="str">
            <v>2</v>
          </cell>
          <cell r="K9736" t="str">
            <v>配偶</v>
          </cell>
          <cell r="L9736" t="str">
            <v>民和村</v>
          </cell>
        </row>
        <row r="9737">
          <cell r="I9737" t="str">
            <v>432302196910061610</v>
          </cell>
          <cell r="J9737" t="str">
            <v>4</v>
          </cell>
          <cell r="K9737" t="str">
            <v>户主</v>
          </cell>
          <cell r="L9737" t="str">
            <v>民和村</v>
          </cell>
        </row>
        <row r="9738">
          <cell r="I9738" t="str">
            <v>432302197001271623</v>
          </cell>
          <cell r="J9738" t="str">
            <v>4</v>
          </cell>
          <cell r="K9738" t="str">
            <v>配偶</v>
          </cell>
          <cell r="L9738" t="str">
            <v>民和村</v>
          </cell>
        </row>
        <row r="9739">
          <cell r="I9739" t="str">
            <v>430981198801161415</v>
          </cell>
          <cell r="J9739" t="str">
            <v>4</v>
          </cell>
          <cell r="K9739" t="str">
            <v>之子</v>
          </cell>
          <cell r="L9739" t="str">
            <v>民和村</v>
          </cell>
        </row>
        <row r="9740">
          <cell r="I9740" t="str">
            <v>430981200010101432</v>
          </cell>
          <cell r="J9740" t="str">
            <v>4</v>
          </cell>
          <cell r="K9740" t="str">
            <v>之子</v>
          </cell>
          <cell r="L9740" t="str">
            <v>民和村</v>
          </cell>
        </row>
        <row r="9741">
          <cell r="I9741" t="str">
            <v>432302195410181611</v>
          </cell>
          <cell r="J9741" t="str">
            <v>1</v>
          </cell>
          <cell r="K9741" t="str">
            <v>户主</v>
          </cell>
          <cell r="L9741" t="str">
            <v>民和村</v>
          </cell>
        </row>
        <row r="9742">
          <cell r="I9742" t="str">
            <v>432302195010111614</v>
          </cell>
          <cell r="J9742" t="str">
            <v>2</v>
          </cell>
          <cell r="K9742" t="str">
            <v>户主</v>
          </cell>
          <cell r="L9742" t="str">
            <v>民和村</v>
          </cell>
        </row>
        <row r="9743">
          <cell r="I9743" t="str">
            <v>432302195408251625</v>
          </cell>
          <cell r="J9743" t="str">
            <v>2</v>
          </cell>
          <cell r="K9743" t="str">
            <v>配偶</v>
          </cell>
          <cell r="L9743" t="str">
            <v>民和村</v>
          </cell>
        </row>
        <row r="9744">
          <cell r="I9744" t="str">
            <v>432302196802031617</v>
          </cell>
          <cell r="J9744" t="str">
            <v>3</v>
          </cell>
          <cell r="K9744" t="str">
            <v>户主</v>
          </cell>
          <cell r="L9744" t="str">
            <v>民和村</v>
          </cell>
        </row>
        <row r="9745">
          <cell r="I9745" t="str">
            <v>452328197712190923</v>
          </cell>
          <cell r="J9745" t="str">
            <v>3</v>
          </cell>
          <cell r="K9745" t="str">
            <v>配偶</v>
          </cell>
          <cell r="L9745" t="str">
            <v>民和村</v>
          </cell>
        </row>
        <row r="9746">
          <cell r="I9746" t="str">
            <v>430981200312201420</v>
          </cell>
          <cell r="J9746" t="str">
            <v>3</v>
          </cell>
          <cell r="K9746" t="str">
            <v>之女</v>
          </cell>
          <cell r="L9746" t="str">
            <v>民和村</v>
          </cell>
        </row>
        <row r="9747">
          <cell r="I9747" t="str">
            <v>432302196210021618</v>
          </cell>
          <cell r="J9747" t="str">
            <v>3</v>
          </cell>
          <cell r="K9747" t="str">
            <v>户主</v>
          </cell>
          <cell r="L9747" t="str">
            <v>民和村</v>
          </cell>
        </row>
        <row r="9748">
          <cell r="I9748" t="str">
            <v>432302196208201628</v>
          </cell>
          <cell r="J9748" t="str">
            <v>3</v>
          </cell>
          <cell r="K9748" t="str">
            <v>配偶</v>
          </cell>
          <cell r="L9748" t="str">
            <v>民和村</v>
          </cell>
        </row>
        <row r="9749">
          <cell r="I9749" t="str">
            <v>430981198410141417</v>
          </cell>
          <cell r="J9749" t="str">
            <v>3</v>
          </cell>
          <cell r="K9749" t="str">
            <v>之子</v>
          </cell>
          <cell r="L9749" t="str">
            <v>民和村</v>
          </cell>
        </row>
        <row r="9750">
          <cell r="I9750" t="str">
            <v>522629196402195012</v>
          </cell>
          <cell r="J9750" t="str">
            <v>2</v>
          </cell>
          <cell r="K9750" t="str">
            <v>户主</v>
          </cell>
          <cell r="L9750" t="str">
            <v>民和村</v>
          </cell>
        </row>
        <row r="9751">
          <cell r="I9751" t="str">
            <v>522629196401165022</v>
          </cell>
          <cell r="J9751" t="str">
            <v>2</v>
          </cell>
          <cell r="K9751" t="str">
            <v>配偶</v>
          </cell>
          <cell r="L9751" t="str">
            <v>民和村</v>
          </cell>
        </row>
        <row r="9752">
          <cell r="I9752" t="str">
            <v>430721195112096258</v>
          </cell>
          <cell r="J9752" t="str">
            <v>3</v>
          </cell>
          <cell r="K9752" t="str">
            <v>户主</v>
          </cell>
          <cell r="L9752" t="str">
            <v>民和村</v>
          </cell>
        </row>
        <row r="9753">
          <cell r="I9753" t="str">
            <v>430721195503187421</v>
          </cell>
          <cell r="J9753" t="str">
            <v>3</v>
          </cell>
          <cell r="K9753" t="str">
            <v>配偶</v>
          </cell>
          <cell r="L9753" t="str">
            <v>民和村</v>
          </cell>
        </row>
        <row r="9754">
          <cell r="I9754" t="str">
            <v>430721198304107074</v>
          </cell>
          <cell r="J9754" t="str">
            <v>3</v>
          </cell>
          <cell r="K9754" t="str">
            <v>之子</v>
          </cell>
          <cell r="L9754" t="str">
            <v>民和村</v>
          </cell>
        </row>
        <row r="9755">
          <cell r="I9755" t="str">
            <v>432302195502021615</v>
          </cell>
          <cell r="J9755" t="str">
            <v>3</v>
          </cell>
          <cell r="K9755" t="str">
            <v>户主</v>
          </cell>
          <cell r="L9755" t="str">
            <v>民和村</v>
          </cell>
        </row>
        <row r="9756">
          <cell r="I9756" t="str">
            <v>432302195906251628</v>
          </cell>
          <cell r="J9756" t="str">
            <v>3</v>
          </cell>
          <cell r="K9756" t="str">
            <v>配偶</v>
          </cell>
          <cell r="L9756" t="str">
            <v>民和村</v>
          </cell>
        </row>
        <row r="9757">
          <cell r="I9757" t="str">
            <v>432302197903131339</v>
          </cell>
          <cell r="J9757" t="str">
            <v>3</v>
          </cell>
          <cell r="K9757" t="str">
            <v>之子</v>
          </cell>
          <cell r="L9757" t="str">
            <v>民和村</v>
          </cell>
        </row>
        <row r="9758">
          <cell r="I9758" t="str">
            <v>432302196908261613</v>
          </cell>
          <cell r="J9758" t="str">
            <v>2</v>
          </cell>
          <cell r="K9758" t="str">
            <v>户主</v>
          </cell>
          <cell r="L9758" t="str">
            <v>民和村</v>
          </cell>
        </row>
        <row r="9759">
          <cell r="I9759" t="str">
            <v>430981200102031419</v>
          </cell>
          <cell r="J9759" t="str">
            <v>2</v>
          </cell>
          <cell r="K9759" t="str">
            <v>之子</v>
          </cell>
          <cell r="L9759" t="str">
            <v>民和村</v>
          </cell>
        </row>
        <row r="9760">
          <cell r="I9760" t="str">
            <v>430721199007237010</v>
          </cell>
          <cell r="J9760" t="str">
            <v>2</v>
          </cell>
          <cell r="K9760" t="str">
            <v>户主</v>
          </cell>
          <cell r="L9760" t="str">
            <v>民和村</v>
          </cell>
        </row>
        <row r="9761">
          <cell r="I9761" t="str">
            <v>43072119620930701X</v>
          </cell>
          <cell r="J9761" t="str">
            <v>2</v>
          </cell>
          <cell r="K9761" t="str">
            <v>之父</v>
          </cell>
          <cell r="L9761" t="str">
            <v>民和村</v>
          </cell>
        </row>
        <row r="9762">
          <cell r="I9762" t="str">
            <v>430981196711211424</v>
          </cell>
          <cell r="J9762" t="str">
            <v>3</v>
          </cell>
          <cell r="K9762" t="str">
            <v>户主</v>
          </cell>
          <cell r="L9762" t="str">
            <v>民和村</v>
          </cell>
        </row>
        <row r="9763">
          <cell r="I9763" t="str">
            <v>430981199008101411</v>
          </cell>
          <cell r="J9763" t="str">
            <v>3</v>
          </cell>
          <cell r="K9763" t="str">
            <v>之子</v>
          </cell>
          <cell r="L9763" t="str">
            <v>民和村</v>
          </cell>
        </row>
        <row r="9764">
          <cell r="I9764" t="str">
            <v>43098120020622141X</v>
          </cell>
          <cell r="J9764" t="str">
            <v>3</v>
          </cell>
          <cell r="K9764" t="str">
            <v>之子</v>
          </cell>
          <cell r="L9764" t="str">
            <v>民和村</v>
          </cell>
        </row>
        <row r="9765">
          <cell r="I9765" t="str">
            <v>432302195707181612</v>
          </cell>
          <cell r="J9765" t="str">
            <v>2</v>
          </cell>
          <cell r="K9765" t="str">
            <v>户主</v>
          </cell>
          <cell r="L9765" t="str">
            <v>民和村</v>
          </cell>
        </row>
        <row r="9766">
          <cell r="I9766" t="str">
            <v>430981196405091428</v>
          </cell>
          <cell r="J9766" t="str">
            <v>2</v>
          </cell>
          <cell r="K9766" t="str">
            <v>配偶</v>
          </cell>
          <cell r="L9766" t="str">
            <v>民和村</v>
          </cell>
        </row>
        <row r="9767">
          <cell r="I9767" t="str">
            <v>432302196311121618</v>
          </cell>
          <cell r="J9767" t="str">
            <v>2</v>
          </cell>
          <cell r="K9767" t="str">
            <v>户主</v>
          </cell>
          <cell r="L9767" t="str">
            <v>民和村</v>
          </cell>
        </row>
        <row r="9768">
          <cell r="I9768" t="str">
            <v>430981196312050045</v>
          </cell>
          <cell r="J9768" t="str">
            <v>2</v>
          </cell>
          <cell r="K9768" t="str">
            <v>配偶</v>
          </cell>
          <cell r="L9768" t="str">
            <v>民和村</v>
          </cell>
        </row>
        <row r="9769">
          <cell r="I9769" t="str">
            <v>432326195407195597</v>
          </cell>
          <cell r="J9769" t="str">
            <v>2</v>
          </cell>
          <cell r="K9769" t="str">
            <v>户主</v>
          </cell>
          <cell r="L9769" t="str">
            <v>民和村</v>
          </cell>
        </row>
        <row r="9770">
          <cell r="I9770" t="str">
            <v>43232619600322558X</v>
          </cell>
          <cell r="J9770" t="str">
            <v>2</v>
          </cell>
          <cell r="K9770" t="str">
            <v>配偶</v>
          </cell>
          <cell r="L9770" t="str">
            <v>民和村</v>
          </cell>
        </row>
        <row r="9771">
          <cell r="I9771" t="str">
            <v>430124195707111871</v>
          </cell>
          <cell r="J9771" t="str">
            <v>2</v>
          </cell>
          <cell r="K9771" t="str">
            <v>户主</v>
          </cell>
          <cell r="L9771" t="str">
            <v>民和村</v>
          </cell>
        </row>
        <row r="9772">
          <cell r="I9772" t="str">
            <v>430124196101011862</v>
          </cell>
          <cell r="J9772" t="str">
            <v>2</v>
          </cell>
          <cell r="K9772" t="str">
            <v>配偶</v>
          </cell>
          <cell r="L9772" t="str">
            <v>民和村</v>
          </cell>
        </row>
        <row r="9773">
          <cell r="I9773" t="str">
            <v>43230219660818162X</v>
          </cell>
          <cell r="J9773" t="str">
            <v>2</v>
          </cell>
          <cell r="K9773" t="str">
            <v>户主</v>
          </cell>
          <cell r="L9773" t="str">
            <v>民和村</v>
          </cell>
        </row>
        <row r="9774">
          <cell r="I9774" t="str">
            <v>430981198910101454</v>
          </cell>
          <cell r="J9774" t="str">
            <v>2</v>
          </cell>
          <cell r="K9774" t="str">
            <v>之子</v>
          </cell>
          <cell r="L9774" t="str">
            <v>民和村</v>
          </cell>
        </row>
        <row r="9775">
          <cell r="I9775" t="str">
            <v>432302197508091613</v>
          </cell>
          <cell r="J9775" t="str">
            <v>5</v>
          </cell>
          <cell r="K9775" t="str">
            <v>户主</v>
          </cell>
          <cell r="L9775" t="str">
            <v>民和村</v>
          </cell>
        </row>
        <row r="9776">
          <cell r="I9776" t="str">
            <v>532125198109241348</v>
          </cell>
          <cell r="J9776" t="str">
            <v>5</v>
          </cell>
          <cell r="K9776" t="str">
            <v>配偶</v>
          </cell>
          <cell r="L9776" t="str">
            <v>民和村</v>
          </cell>
        </row>
        <row r="9777">
          <cell r="I9777" t="str">
            <v>430921200407050032</v>
          </cell>
          <cell r="J9777" t="str">
            <v>5</v>
          </cell>
          <cell r="K9777" t="str">
            <v>之子</v>
          </cell>
          <cell r="L9777" t="str">
            <v>民和村</v>
          </cell>
        </row>
        <row r="9778">
          <cell r="I9778" t="str">
            <v>430981200103051462</v>
          </cell>
          <cell r="J9778" t="str">
            <v>5</v>
          </cell>
          <cell r="K9778" t="str">
            <v>之女</v>
          </cell>
          <cell r="L9778" t="str">
            <v>民和村</v>
          </cell>
        </row>
        <row r="9779">
          <cell r="I9779" t="str">
            <v>430921200212130040</v>
          </cell>
          <cell r="J9779" t="str">
            <v>5</v>
          </cell>
          <cell r="K9779" t="str">
            <v>之女</v>
          </cell>
          <cell r="L9779" t="str">
            <v>民和村</v>
          </cell>
        </row>
        <row r="9780">
          <cell r="I9780" t="str">
            <v>432321196404118740</v>
          </cell>
          <cell r="J9780" t="str">
            <v>4</v>
          </cell>
          <cell r="K9780" t="str">
            <v>户主</v>
          </cell>
          <cell r="L9780" t="str">
            <v>民和村</v>
          </cell>
        </row>
        <row r="9781">
          <cell r="I9781" t="str">
            <v>432321196203108773</v>
          </cell>
          <cell r="J9781" t="str">
            <v>4</v>
          </cell>
          <cell r="K9781" t="str">
            <v>配偶</v>
          </cell>
          <cell r="L9781" t="str">
            <v>民和村</v>
          </cell>
        </row>
        <row r="9782">
          <cell r="I9782" t="str">
            <v>43090219861003854X</v>
          </cell>
          <cell r="J9782" t="str">
            <v>4</v>
          </cell>
          <cell r="K9782" t="str">
            <v>之女</v>
          </cell>
          <cell r="L9782" t="str">
            <v>民和村</v>
          </cell>
        </row>
        <row r="9783">
          <cell r="I9783" t="str">
            <v>430902199010118743</v>
          </cell>
          <cell r="J9783" t="str">
            <v>4</v>
          </cell>
          <cell r="K9783" t="str">
            <v>之女</v>
          </cell>
          <cell r="L9783" t="str">
            <v>民和村</v>
          </cell>
        </row>
        <row r="9784">
          <cell r="I9784" t="str">
            <v>432302196704191625</v>
          </cell>
          <cell r="J9784" t="str">
            <v>3</v>
          </cell>
          <cell r="K9784" t="str">
            <v>户主</v>
          </cell>
          <cell r="L9784" t="str">
            <v>民和村</v>
          </cell>
        </row>
        <row r="9785">
          <cell r="I9785" t="str">
            <v>430981199804251410</v>
          </cell>
          <cell r="J9785" t="str">
            <v>3</v>
          </cell>
          <cell r="K9785" t="str">
            <v>之子</v>
          </cell>
          <cell r="L9785" t="str">
            <v>民和村</v>
          </cell>
        </row>
        <row r="9786">
          <cell r="I9786" t="str">
            <v>430981198811291424</v>
          </cell>
          <cell r="J9786" t="str">
            <v>3</v>
          </cell>
          <cell r="K9786" t="str">
            <v>之女</v>
          </cell>
          <cell r="L9786" t="str">
            <v>民和村</v>
          </cell>
        </row>
        <row r="9787">
          <cell r="I9787" t="str">
            <v>432326196301090919</v>
          </cell>
          <cell r="J9787" t="str">
            <v>4</v>
          </cell>
          <cell r="K9787" t="str">
            <v>户主</v>
          </cell>
          <cell r="L9787" t="str">
            <v>民和村</v>
          </cell>
        </row>
        <row r="9788">
          <cell r="I9788" t="str">
            <v>432326196508050922</v>
          </cell>
          <cell r="J9788" t="str">
            <v>4</v>
          </cell>
          <cell r="K9788" t="str">
            <v>配偶</v>
          </cell>
          <cell r="L9788" t="str">
            <v>民和村</v>
          </cell>
        </row>
        <row r="9789">
          <cell r="I9789" t="str">
            <v>430923198804112615</v>
          </cell>
          <cell r="J9789" t="str">
            <v>4</v>
          </cell>
          <cell r="K9789" t="str">
            <v>之子</v>
          </cell>
          <cell r="L9789" t="str">
            <v>民和村</v>
          </cell>
        </row>
        <row r="9790">
          <cell r="I9790" t="str">
            <v>430923198511022624</v>
          </cell>
          <cell r="J9790" t="str">
            <v>4</v>
          </cell>
          <cell r="K9790" t="str">
            <v>之女</v>
          </cell>
          <cell r="L9790" t="str">
            <v>民和村</v>
          </cell>
        </row>
        <row r="9791">
          <cell r="I9791" t="str">
            <v>430981196504141419</v>
          </cell>
          <cell r="J9791" t="str">
            <v>2</v>
          </cell>
          <cell r="K9791" t="str">
            <v>户主</v>
          </cell>
          <cell r="L9791" t="str">
            <v>民和村</v>
          </cell>
        </row>
        <row r="9792">
          <cell r="I9792" t="str">
            <v>430981197505161416</v>
          </cell>
          <cell r="J9792" t="str">
            <v>2</v>
          </cell>
          <cell r="K9792" t="str">
            <v>之子</v>
          </cell>
          <cell r="L9792" t="str">
            <v>民和村</v>
          </cell>
        </row>
        <row r="9793">
          <cell r="I9793" t="str">
            <v>432302195101181618</v>
          </cell>
          <cell r="J9793" t="str">
            <v>3</v>
          </cell>
          <cell r="K9793" t="str">
            <v>户主</v>
          </cell>
          <cell r="L9793" t="str">
            <v>民和村</v>
          </cell>
        </row>
        <row r="9794">
          <cell r="I9794" t="str">
            <v>432302196108281624</v>
          </cell>
          <cell r="J9794" t="str">
            <v>3</v>
          </cell>
          <cell r="K9794" t="str">
            <v>配偶</v>
          </cell>
          <cell r="L9794" t="str">
            <v>民和村</v>
          </cell>
        </row>
        <row r="9795">
          <cell r="I9795" t="str">
            <v>430981198510011433</v>
          </cell>
          <cell r="J9795" t="str">
            <v>3</v>
          </cell>
          <cell r="K9795" t="str">
            <v>之子</v>
          </cell>
          <cell r="L9795" t="str">
            <v>民和村</v>
          </cell>
        </row>
        <row r="9796">
          <cell r="I9796" t="str">
            <v>432302195501101613</v>
          </cell>
          <cell r="J9796" t="str">
            <v>2</v>
          </cell>
          <cell r="K9796" t="str">
            <v>户主</v>
          </cell>
          <cell r="L9796" t="str">
            <v>民和村</v>
          </cell>
        </row>
        <row r="9797">
          <cell r="I9797" t="str">
            <v>432302195809021628</v>
          </cell>
          <cell r="J9797" t="str">
            <v>2</v>
          </cell>
          <cell r="K9797" t="str">
            <v>配偶</v>
          </cell>
          <cell r="L9797" t="str">
            <v>民和村</v>
          </cell>
        </row>
        <row r="9798">
          <cell r="I9798" t="str">
            <v>43098119711012141X</v>
          </cell>
          <cell r="J9798" t="str">
            <v>3</v>
          </cell>
          <cell r="K9798" t="str">
            <v>户主</v>
          </cell>
          <cell r="L9798" t="str">
            <v>民和村</v>
          </cell>
        </row>
        <row r="9799">
          <cell r="I9799" t="str">
            <v>43122719820406542X</v>
          </cell>
          <cell r="J9799" t="str">
            <v>3</v>
          </cell>
          <cell r="K9799" t="str">
            <v>配偶</v>
          </cell>
          <cell r="L9799" t="str">
            <v>民和村</v>
          </cell>
        </row>
        <row r="9800">
          <cell r="I9800" t="str">
            <v>430921201306110109</v>
          </cell>
          <cell r="J9800" t="str">
            <v>3</v>
          </cell>
          <cell r="K9800" t="str">
            <v>之女</v>
          </cell>
          <cell r="L9800" t="str">
            <v>民和村</v>
          </cell>
        </row>
        <row r="9801">
          <cell r="I9801" t="str">
            <v>432302194403266524</v>
          </cell>
          <cell r="J9801" t="str">
            <v>1</v>
          </cell>
          <cell r="K9801" t="str">
            <v>户主</v>
          </cell>
          <cell r="L9801" t="str">
            <v>民和村</v>
          </cell>
        </row>
        <row r="9802">
          <cell r="I9802" t="str">
            <v>432302196611191618</v>
          </cell>
          <cell r="J9802" t="str">
            <v>2</v>
          </cell>
          <cell r="K9802" t="str">
            <v>户主</v>
          </cell>
          <cell r="L9802" t="str">
            <v>民和村</v>
          </cell>
        </row>
        <row r="9803">
          <cell r="I9803" t="str">
            <v>432302197108191623</v>
          </cell>
          <cell r="J9803" t="str">
            <v>2</v>
          </cell>
          <cell r="K9803" t="str">
            <v>配偶</v>
          </cell>
          <cell r="L9803" t="str">
            <v>民和村</v>
          </cell>
        </row>
        <row r="9804">
          <cell r="I9804" t="str">
            <v>43230219530315161X</v>
          </cell>
          <cell r="J9804" t="str">
            <v>2</v>
          </cell>
          <cell r="K9804" t="str">
            <v>户主</v>
          </cell>
          <cell r="L9804" t="str">
            <v>民和村</v>
          </cell>
        </row>
        <row r="9805">
          <cell r="I9805" t="str">
            <v>432302195509061628</v>
          </cell>
          <cell r="J9805" t="str">
            <v>2</v>
          </cell>
          <cell r="K9805" t="str">
            <v>配偶</v>
          </cell>
          <cell r="L9805" t="str">
            <v>民和村</v>
          </cell>
        </row>
        <row r="9806">
          <cell r="I9806" t="str">
            <v>432302195509281612</v>
          </cell>
          <cell r="J9806" t="str">
            <v>2</v>
          </cell>
          <cell r="K9806" t="str">
            <v>户主</v>
          </cell>
          <cell r="L9806" t="str">
            <v>民和村</v>
          </cell>
        </row>
        <row r="9807">
          <cell r="I9807" t="str">
            <v>432302195707051623</v>
          </cell>
          <cell r="J9807" t="str">
            <v>2</v>
          </cell>
          <cell r="K9807" t="str">
            <v>配偶</v>
          </cell>
          <cell r="L9807" t="str">
            <v>民和村</v>
          </cell>
        </row>
        <row r="9808">
          <cell r="I9808" t="str">
            <v>432302197210191611</v>
          </cell>
          <cell r="J9808" t="str">
            <v>2</v>
          </cell>
          <cell r="K9808" t="str">
            <v>户主</v>
          </cell>
          <cell r="L9808" t="str">
            <v>民和村</v>
          </cell>
        </row>
        <row r="9809">
          <cell r="I9809" t="str">
            <v>430981200002201417</v>
          </cell>
          <cell r="J9809" t="str">
            <v>2</v>
          </cell>
          <cell r="K9809" t="str">
            <v>之子</v>
          </cell>
          <cell r="L9809" t="str">
            <v>民和村</v>
          </cell>
        </row>
        <row r="9810">
          <cell r="I9810" t="str">
            <v>432302197608281625</v>
          </cell>
          <cell r="J9810" t="str">
            <v>2</v>
          </cell>
          <cell r="K9810" t="str">
            <v>户主</v>
          </cell>
          <cell r="L9810" t="str">
            <v>民和村</v>
          </cell>
        </row>
        <row r="9811">
          <cell r="I9811" t="str">
            <v>43098119670410142X</v>
          </cell>
          <cell r="J9811" t="str">
            <v>2</v>
          </cell>
          <cell r="K9811" t="str">
            <v>其他</v>
          </cell>
          <cell r="L9811" t="str">
            <v>民和村</v>
          </cell>
        </row>
        <row r="9812">
          <cell r="I9812" t="str">
            <v>430981196403161824</v>
          </cell>
          <cell r="J9812" t="str">
            <v>3</v>
          </cell>
          <cell r="K9812" t="str">
            <v>户主</v>
          </cell>
          <cell r="L9812" t="str">
            <v>民和村</v>
          </cell>
        </row>
        <row r="9813">
          <cell r="I9813" t="str">
            <v>432302196801061611</v>
          </cell>
          <cell r="J9813" t="str">
            <v>3</v>
          </cell>
          <cell r="K9813" t="str">
            <v>配偶</v>
          </cell>
          <cell r="L9813" t="str">
            <v>民和村</v>
          </cell>
        </row>
        <row r="9814">
          <cell r="I9814" t="str">
            <v>430981200008251423</v>
          </cell>
          <cell r="J9814" t="str">
            <v>3</v>
          </cell>
          <cell r="K9814" t="str">
            <v>之女</v>
          </cell>
          <cell r="L9814" t="str">
            <v>民和村</v>
          </cell>
        </row>
        <row r="9815">
          <cell r="I9815" t="str">
            <v>43230219771207161X</v>
          </cell>
          <cell r="J9815" t="str">
            <v>2</v>
          </cell>
          <cell r="K9815" t="str">
            <v>户主</v>
          </cell>
          <cell r="L9815" t="str">
            <v>民和村</v>
          </cell>
        </row>
        <row r="9816">
          <cell r="I9816" t="str">
            <v>430981200501221420</v>
          </cell>
          <cell r="J9816" t="str">
            <v>2</v>
          </cell>
          <cell r="K9816" t="str">
            <v>之孙女</v>
          </cell>
          <cell r="L9816" t="str">
            <v>民和村</v>
          </cell>
        </row>
        <row r="9817">
          <cell r="I9817" t="str">
            <v>432325193606197813</v>
          </cell>
          <cell r="J9817" t="str">
            <v>1</v>
          </cell>
          <cell r="K9817" t="str">
            <v>户主</v>
          </cell>
          <cell r="L9817" t="str">
            <v>民和村</v>
          </cell>
        </row>
        <row r="9818">
          <cell r="I9818" t="str">
            <v>432302196901241644</v>
          </cell>
          <cell r="J9818" t="str">
            <v>2</v>
          </cell>
          <cell r="K9818" t="str">
            <v>户主</v>
          </cell>
          <cell r="L9818" t="str">
            <v>民和村</v>
          </cell>
        </row>
        <row r="9819">
          <cell r="I9819" t="str">
            <v>430981199911161429</v>
          </cell>
          <cell r="J9819" t="str">
            <v>2</v>
          </cell>
          <cell r="K9819" t="str">
            <v>之女</v>
          </cell>
          <cell r="L9819" t="str">
            <v>民和村</v>
          </cell>
        </row>
        <row r="9820">
          <cell r="I9820" t="str">
            <v>432302197102271614</v>
          </cell>
          <cell r="J9820" t="str">
            <v>3</v>
          </cell>
          <cell r="K9820" t="str">
            <v>户主</v>
          </cell>
          <cell r="L9820" t="str">
            <v>民和村</v>
          </cell>
        </row>
        <row r="9821">
          <cell r="I9821" t="str">
            <v>432302197408051622</v>
          </cell>
          <cell r="J9821" t="str">
            <v>3</v>
          </cell>
          <cell r="K9821" t="str">
            <v>配偶</v>
          </cell>
          <cell r="L9821" t="str">
            <v>民和村</v>
          </cell>
        </row>
        <row r="9822">
          <cell r="I9822" t="str">
            <v>430981199801031412</v>
          </cell>
          <cell r="J9822" t="str">
            <v>3</v>
          </cell>
          <cell r="K9822" t="str">
            <v>之子</v>
          </cell>
          <cell r="L9822" t="str">
            <v>民和村</v>
          </cell>
        </row>
        <row r="9823">
          <cell r="I9823" t="str">
            <v>432302196812171613</v>
          </cell>
          <cell r="J9823" t="str">
            <v>3</v>
          </cell>
          <cell r="K9823" t="str">
            <v>户主</v>
          </cell>
          <cell r="L9823" t="str">
            <v>民和村</v>
          </cell>
        </row>
        <row r="9824">
          <cell r="I9824" t="str">
            <v>430981200110121422</v>
          </cell>
          <cell r="J9824" t="str">
            <v>3</v>
          </cell>
          <cell r="K9824" t="str">
            <v>之女</v>
          </cell>
          <cell r="L9824" t="str">
            <v>民和村</v>
          </cell>
        </row>
        <row r="9825">
          <cell r="I9825" t="str">
            <v>432302197307041628</v>
          </cell>
          <cell r="J9825" t="str">
            <v>3</v>
          </cell>
          <cell r="K9825" t="str">
            <v>其他</v>
          </cell>
          <cell r="L9825" t="str">
            <v>民和村</v>
          </cell>
        </row>
        <row r="9826">
          <cell r="I9826" t="str">
            <v>432302197209051611</v>
          </cell>
          <cell r="J9826" t="str">
            <v>3</v>
          </cell>
          <cell r="K9826" t="str">
            <v>户主</v>
          </cell>
          <cell r="L9826" t="str">
            <v>民和村</v>
          </cell>
        </row>
        <row r="9827">
          <cell r="I9827" t="str">
            <v>330725197712092825</v>
          </cell>
          <cell r="J9827" t="str">
            <v>3</v>
          </cell>
          <cell r="K9827" t="str">
            <v>配偶</v>
          </cell>
          <cell r="L9827" t="str">
            <v>民和村</v>
          </cell>
        </row>
        <row r="9828">
          <cell r="I9828" t="str">
            <v>430981200707061418</v>
          </cell>
          <cell r="J9828" t="str">
            <v>3</v>
          </cell>
          <cell r="K9828" t="str">
            <v>之子</v>
          </cell>
          <cell r="L9828" t="str">
            <v>民和村</v>
          </cell>
        </row>
        <row r="9829">
          <cell r="I9829" t="str">
            <v>430981197408161414</v>
          </cell>
          <cell r="J9829" t="str">
            <v>3</v>
          </cell>
          <cell r="K9829" t="str">
            <v>户主</v>
          </cell>
          <cell r="L9829" t="str">
            <v>民和村</v>
          </cell>
        </row>
        <row r="9830">
          <cell r="I9830" t="str">
            <v>432302197607047327</v>
          </cell>
          <cell r="J9830" t="str">
            <v>3</v>
          </cell>
          <cell r="K9830" t="str">
            <v>配偶</v>
          </cell>
          <cell r="L9830" t="str">
            <v>民和村</v>
          </cell>
        </row>
        <row r="9831">
          <cell r="I9831" t="str">
            <v>430981199805271413</v>
          </cell>
          <cell r="J9831" t="str">
            <v>3</v>
          </cell>
          <cell r="K9831" t="str">
            <v>之子</v>
          </cell>
          <cell r="L9831" t="str">
            <v>民和村</v>
          </cell>
        </row>
        <row r="9832">
          <cell r="I9832" t="str">
            <v>430981196708051415</v>
          </cell>
          <cell r="J9832" t="str">
            <v>2</v>
          </cell>
          <cell r="K9832" t="str">
            <v>户主</v>
          </cell>
          <cell r="L9832" t="str">
            <v>民和村</v>
          </cell>
        </row>
        <row r="9833">
          <cell r="I9833" t="str">
            <v>43230219660420162X</v>
          </cell>
          <cell r="J9833" t="str">
            <v>2</v>
          </cell>
          <cell r="K9833" t="str">
            <v>配偶</v>
          </cell>
          <cell r="L9833" t="str">
            <v>民和村</v>
          </cell>
        </row>
        <row r="9834">
          <cell r="I9834" t="str">
            <v>433023194605084418</v>
          </cell>
          <cell r="J9834" t="str">
            <v>2</v>
          </cell>
          <cell r="K9834" t="str">
            <v>户主</v>
          </cell>
          <cell r="L9834" t="str">
            <v>民和村</v>
          </cell>
        </row>
        <row r="9835">
          <cell r="I9835" t="str">
            <v>433031194906184420</v>
          </cell>
          <cell r="J9835" t="str">
            <v>2</v>
          </cell>
          <cell r="K9835" t="str">
            <v>其他</v>
          </cell>
          <cell r="L9835" t="str">
            <v>民和村</v>
          </cell>
        </row>
        <row r="9836">
          <cell r="I9836" t="str">
            <v>433024197612048116</v>
          </cell>
          <cell r="J9836" t="str">
            <v>4</v>
          </cell>
          <cell r="K9836" t="str">
            <v>户主</v>
          </cell>
          <cell r="L9836" t="str">
            <v>民和村</v>
          </cell>
        </row>
        <row r="9837">
          <cell r="I9837" t="str">
            <v>432326197710085568</v>
          </cell>
          <cell r="J9837" t="str">
            <v>4</v>
          </cell>
          <cell r="K9837" t="str">
            <v>配偶</v>
          </cell>
          <cell r="L9837" t="str">
            <v>民和村</v>
          </cell>
        </row>
        <row r="9838">
          <cell r="I9838" t="str">
            <v>430921201411100148</v>
          </cell>
          <cell r="J9838" t="str">
            <v>4</v>
          </cell>
          <cell r="K9838" t="str">
            <v>之女</v>
          </cell>
          <cell r="L9838" t="str">
            <v>民和村</v>
          </cell>
        </row>
        <row r="9839">
          <cell r="I9839" t="str">
            <v>433024195210188117</v>
          </cell>
          <cell r="J9839" t="str">
            <v>4</v>
          </cell>
          <cell r="K9839" t="str">
            <v>之父</v>
          </cell>
          <cell r="L9839" t="str">
            <v>民和村</v>
          </cell>
        </row>
        <row r="9840">
          <cell r="I9840" t="str">
            <v>513031195408216527</v>
          </cell>
          <cell r="J9840" t="str">
            <v>1</v>
          </cell>
          <cell r="K9840" t="str">
            <v>户主</v>
          </cell>
          <cell r="L9840" t="str">
            <v>民和村</v>
          </cell>
        </row>
        <row r="9841">
          <cell r="I9841" t="str">
            <v>422828197307211577</v>
          </cell>
          <cell r="J9841" t="str">
            <v>4</v>
          </cell>
          <cell r="K9841" t="str">
            <v>户主</v>
          </cell>
          <cell r="L9841" t="str">
            <v>民和村</v>
          </cell>
        </row>
        <row r="9842">
          <cell r="I9842" t="str">
            <v>432325197311289022</v>
          </cell>
          <cell r="J9842" t="str">
            <v>4</v>
          </cell>
          <cell r="K9842" t="str">
            <v>配偶</v>
          </cell>
          <cell r="L9842" t="str">
            <v>民和村</v>
          </cell>
        </row>
        <row r="9843">
          <cell r="I9843" t="str">
            <v>430981200904041424</v>
          </cell>
          <cell r="J9843" t="str">
            <v>4</v>
          </cell>
          <cell r="K9843" t="str">
            <v>之女</v>
          </cell>
          <cell r="L9843" t="str">
            <v>民和村</v>
          </cell>
        </row>
        <row r="9844">
          <cell r="I9844" t="str">
            <v>430921194302120024</v>
          </cell>
          <cell r="J9844" t="str">
            <v>4</v>
          </cell>
          <cell r="K9844" t="str">
            <v>之母</v>
          </cell>
          <cell r="L9844" t="str">
            <v>民和村</v>
          </cell>
        </row>
        <row r="9845">
          <cell r="I9845" t="str">
            <v>513022197304029930</v>
          </cell>
          <cell r="J9845" t="str">
            <v>5</v>
          </cell>
          <cell r="K9845" t="str">
            <v>户主</v>
          </cell>
          <cell r="L9845" t="str">
            <v>民和村</v>
          </cell>
        </row>
        <row r="9846">
          <cell r="I9846" t="str">
            <v>513022197512228002</v>
          </cell>
          <cell r="J9846" t="str">
            <v>5</v>
          </cell>
          <cell r="K9846" t="str">
            <v>配偶</v>
          </cell>
          <cell r="L9846" t="str">
            <v>民和村</v>
          </cell>
        </row>
        <row r="9847">
          <cell r="I9847" t="str">
            <v>513022199511208033</v>
          </cell>
          <cell r="J9847" t="str">
            <v>5</v>
          </cell>
          <cell r="K9847" t="str">
            <v>之子</v>
          </cell>
          <cell r="L9847" t="str">
            <v>民和村</v>
          </cell>
        </row>
        <row r="9848">
          <cell r="I9848" t="str">
            <v>513022195003137998</v>
          </cell>
          <cell r="J9848" t="str">
            <v>5</v>
          </cell>
          <cell r="K9848" t="str">
            <v>之父</v>
          </cell>
          <cell r="L9848" t="str">
            <v>民和村</v>
          </cell>
        </row>
        <row r="9849">
          <cell r="I9849" t="str">
            <v>513022194109188000</v>
          </cell>
          <cell r="J9849" t="str">
            <v>5</v>
          </cell>
          <cell r="K9849" t="str">
            <v>之母</v>
          </cell>
          <cell r="L9849" t="str">
            <v>民和村</v>
          </cell>
        </row>
        <row r="9850">
          <cell r="I9850" t="str">
            <v>432302196011171613</v>
          </cell>
          <cell r="J9850" t="str">
            <v>2</v>
          </cell>
          <cell r="K9850" t="str">
            <v>户主</v>
          </cell>
          <cell r="L9850" t="str">
            <v>民和村</v>
          </cell>
        </row>
        <row r="9851">
          <cell r="I9851" t="str">
            <v>432302196105271623</v>
          </cell>
          <cell r="J9851" t="str">
            <v>2</v>
          </cell>
          <cell r="K9851" t="str">
            <v>配偶</v>
          </cell>
          <cell r="L9851" t="str">
            <v>民和村</v>
          </cell>
        </row>
        <row r="9852">
          <cell r="I9852" t="str">
            <v>432302196910111614</v>
          </cell>
          <cell r="J9852" t="str">
            <v>4</v>
          </cell>
          <cell r="K9852" t="str">
            <v>户主</v>
          </cell>
          <cell r="L9852" t="str">
            <v>民和村</v>
          </cell>
        </row>
        <row r="9853">
          <cell r="I9853" t="str">
            <v>430981197406011420</v>
          </cell>
          <cell r="J9853" t="str">
            <v>4</v>
          </cell>
          <cell r="K9853" t="str">
            <v>配偶</v>
          </cell>
          <cell r="L9853" t="str">
            <v>民和村</v>
          </cell>
        </row>
        <row r="9854">
          <cell r="I9854" t="str">
            <v>43098120050127141X</v>
          </cell>
          <cell r="J9854" t="str">
            <v>4</v>
          </cell>
          <cell r="K9854" t="str">
            <v>之子</v>
          </cell>
          <cell r="L9854" t="str">
            <v>民和村</v>
          </cell>
        </row>
        <row r="9855">
          <cell r="I9855" t="str">
            <v>430981199610281427</v>
          </cell>
          <cell r="J9855" t="str">
            <v>4</v>
          </cell>
          <cell r="K9855" t="str">
            <v>之女</v>
          </cell>
          <cell r="L9855" t="str">
            <v>民和村</v>
          </cell>
        </row>
        <row r="9856">
          <cell r="I9856" t="str">
            <v>430981196306231413</v>
          </cell>
          <cell r="J9856" t="str">
            <v>3</v>
          </cell>
          <cell r="K9856" t="str">
            <v>户主</v>
          </cell>
          <cell r="L9856" t="str">
            <v>民和村</v>
          </cell>
        </row>
        <row r="9857">
          <cell r="I9857" t="str">
            <v>430981196709211425</v>
          </cell>
          <cell r="J9857" t="str">
            <v>3</v>
          </cell>
          <cell r="K9857" t="str">
            <v>配偶</v>
          </cell>
          <cell r="L9857" t="str">
            <v>民和村</v>
          </cell>
        </row>
        <row r="9858">
          <cell r="I9858" t="str">
            <v>430981199102021426</v>
          </cell>
          <cell r="J9858" t="str">
            <v>3</v>
          </cell>
          <cell r="K9858" t="str">
            <v>之女</v>
          </cell>
          <cell r="L9858" t="str">
            <v>民和村</v>
          </cell>
        </row>
        <row r="9859">
          <cell r="I9859" t="str">
            <v>43230219691028163X</v>
          </cell>
          <cell r="J9859" t="str">
            <v>4</v>
          </cell>
          <cell r="K9859" t="str">
            <v>户主</v>
          </cell>
          <cell r="L9859" t="str">
            <v>民和村</v>
          </cell>
        </row>
        <row r="9860">
          <cell r="I9860" t="str">
            <v>430981197102051423</v>
          </cell>
          <cell r="J9860" t="str">
            <v>4</v>
          </cell>
          <cell r="K9860" t="str">
            <v>配偶</v>
          </cell>
          <cell r="L9860" t="str">
            <v>民和村</v>
          </cell>
        </row>
        <row r="9861">
          <cell r="I9861" t="str">
            <v>430981199411071427</v>
          </cell>
          <cell r="J9861" t="str">
            <v>4</v>
          </cell>
          <cell r="K9861" t="str">
            <v>之女</v>
          </cell>
          <cell r="L9861" t="str">
            <v>民和村</v>
          </cell>
        </row>
        <row r="9862">
          <cell r="I9862" t="str">
            <v>430981200002101424</v>
          </cell>
          <cell r="J9862" t="str">
            <v>4</v>
          </cell>
          <cell r="K9862" t="str">
            <v>之女</v>
          </cell>
          <cell r="L9862" t="str">
            <v>民和村</v>
          </cell>
        </row>
        <row r="9863">
          <cell r="I9863" t="str">
            <v>432302195506241615</v>
          </cell>
          <cell r="J9863" t="str">
            <v>2</v>
          </cell>
          <cell r="K9863" t="str">
            <v>户主</v>
          </cell>
          <cell r="L9863" t="str">
            <v>民和村</v>
          </cell>
        </row>
        <row r="9864">
          <cell r="I9864" t="str">
            <v>432302197909241344</v>
          </cell>
          <cell r="J9864" t="str">
            <v>2</v>
          </cell>
          <cell r="K9864" t="str">
            <v>之女</v>
          </cell>
          <cell r="L9864" t="str">
            <v>民和村</v>
          </cell>
        </row>
        <row r="9865">
          <cell r="I9865" t="str">
            <v>432302196006061612</v>
          </cell>
          <cell r="J9865" t="str">
            <v>1</v>
          </cell>
          <cell r="K9865" t="str">
            <v>户主</v>
          </cell>
          <cell r="L9865" t="str">
            <v>民和村</v>
          </cell>
        </row>
        <row r="9866">
          <cell r="I9866" t="str">
            <v>432302197806241624</v>
          </cell>
          <cell r="J9866" t="str">
            <v>2</v>
          </cell>
          <cell r="K9866" t="str">
            <v>户主</v>
          </cell>
          <cell r="L9866" t="str">
            <v>民和村</v>
          </cell>
        </row>
        <row r="9867">
          <cell r="I9867" t="str">
            <v>430903200602116946</v>
          </cell>
          <cell r="J9867" t="str">
            <v>2</v>
          </cell>
          <cell r="K9867" t="str">
            <v>之女</v>
          </cell>
          <cell r="L9867" t="str">
            <v>民和村</v>
          </cell>
        </row>
        <row r="9868">
          <cell r="I9868" t="str">
            <v>432423197210082674</v>
          </cell>
          <cell r="J9868" t="str">
            <v>3</v>
          </cell>
          <cell r="K9868" t="str">
            <v>户主</v>
          </cell>
          <cell r="L9868" t="str">
            <v>民和村</v>
          </cell>
        </row>
        <row r="9869">
          <cell r="I9869" t="str">
            <v>43098119820906144X</v>
          </cell>
          <cell r="J9869" t="str">
            <v>3</v>
          </cell>
          <cell r="K9869" t="str">
            <v>配偶</v>
          </cell>
          <cell r="L9869" t="str">
            <v>民和村</v>
          </cell>
        </row>
        <row r="9870">
          <cell r="I9870" t="str">
            <v>430981200608181449</v>
          </cell>
          <cell r="J9870" t="str">
            <v>3</v>
          </cell>
          <cell r="K9870" t="str">
            <v>之女</v>
          </cell>
          <cell r="L9870" t="str">
            <v>民和村</v>
          </cell>
        </row>
        <row r="9871">
          <cell r="I9871" t="str">
            <v>432302196905191648</v>
          </cell>
          <cell r="J9871" t="str">
            <v>5</v>
          </cell>
          <cell r="K9871" t="str">
            <v>户主</v>
          </cell>
          <cell r="L9871" t="str">
            <v>民和村</v>
          </cell>
        </row>
        <row r="9872">
          <cell r="I9872" t="str">
            <v>430981198910111417</v>
          </cell>
          <cell r="J9872" t="str">
            <v>5</v>
          </cell>
          <cell r="K9872" t="str">
            <v>之子</v>
          </cell>
          <cell r="L9872" t="str">
            <v>民和村</v>
          </cell>
        </row>
        <row r="9873">
          <cell r="I9873" t="str">
            <v>430981199402051424</v>
          </cell>
          <cell r="J9873" t="str">
            <v>5</v>
          </cell>
          <cell r="K9873" t="str">
            <v>之儿媳</v>
          </cell>
          <cell r="L9873" t="str">
            <v>民和村</v>
          </cell>
        </row>
        <row r="9874">
          <cell r="I9874" t="str">
            <v>430921201407190152</v>
          </cell>
          <cell r="J9874" t="str">
            <v>5</v>
          </cell>
          <cell r="K9874" t="str">
            <v>之孙子</v>
          </cell>
          <cell r="L9874" t="str">
            <v>民和村</v>
          </cell>
        </row>
        <row r="9875">
          <cell r="I9875" t="str">
            <v>430921201207020167</v>
          </cell>
          <cell r="J9875" t="str">
            <v>5</v>
          </cell>
          <cell r="K9875" t="str">
            <v>之孙女</v>
          </cell>
          <cell r="L9875" t="str">
            <v>民和村</v>
          </cell>
        </row>
        <row r="9876">
          <cell r="I9876" t="str">
            <v>432302196303011611</v>
          </cell>
          <cell r="J9876" t="str">
            <v>2</v>
          </cell>
          <cell r="K9876" t="str">
            <v>户主</v>
          </cell>
          <cell r="L9876" t="str">
            <v>民和村</v>
          </cell>
        </row>
        <row r="9877">
          <cell r="I9877" t="str">
            <v>432302196304261620</v>
          </cell>
          <cell r="J9877" t="str">
            <v>2</v>
          </cell>
          <cell r="K9877" t="str">
            <v>配偶</v>
          </cell>
          <cell r="L9877" t="str">
            <v>民和村</v>
          </cell>
        </row>
        <row r="9878">
          <cell r="I9878" t="str">
            <v>432302196801125419</v>
          </cell>
          <cell r="J9878" t="str">
            <v>4</v>
          </cell>
          <cell r="K9878" t="str">
            <v>户主</v>
          </cell>
          <cell r="L9878" t="str">
            <v>民和村</v>
          </cell>
        </row>
        <row r="9879">
          <cell r="I9879" t="str">
            <v>432302197001065643</v>
          </cell>
          <cell r="J9879" t="str">
            <v>4</v>
          </cell>
          <cell r="K9879" t="str">
            <v>配偶</v>
          </cell>
          <cell r="L9879" t="str">
            <v>民和村</v>
          </cell>
        </row>
        <row r="9880">
          <cell r="I9880" t="str">
            <v>430981199401151423</v>
          </cell>
          <cell r="J9880" t="str">
            <v>4</v>
          </cell>
          <cell r="K9880" t="str">
            <v>之女</v>
          </cell>
          <cell r="L9880" t="str">
            <v>民和村</v>
          </cell>
        </row>
        <row r="9881">
          <cell r="I9881" t="str">
            <v>430981200001271421</v>
          </cell>
          <cell r="J9881" t="str">
            <v>4</v>
          </cell>
          <cell r="K9881" t="str">
            <v>之女</v>
          </cell>
          <cell r="L9881" t="str">
            <v>民和村</v>
          </cell>
        </row>
        <row r="9882">
          <cell r="I9882" t="str">
            <v>432322194701183829</v>
          </cell>
          <cell r="J9882" t="str">
            <v>1</v>
          </cell>
          <cell r="K9882" t="str">
            <v>户主</v>
          </cell>
          <cell r="L9882" t="str">
            <v>民和村</v>
          </cell>
        </row>
        <row r="9883">
          <cell r="I9883" t="str">
            <v>432302196709131613</v>
          </cell>
          <cell r="J9883" t="str">
            <v>3</v>
          </cell>
          <cell r="K9883" t="str">
            <v>户主</v>
          </cell>
          <cell r="L9883" t="str">
            <v>民和村</v>
          </cell>
        </row>
        <row r="9884">
          <cell r="I9884" t="str">
            <v>432302196311271640</v>
          </cell>
          <cell r="J9884" t="str">
            <v>3</v>
          </cell>
          <cell r="K9884" t="str">
            <v>配偶</v>
          </cell>
          <cell r="L9884" t="str">
            <v>民和村</v>
          </cell>
        </row>
        <row r="9885">
          <cell r="I9885" t="str">
            <v>430981199001281413</v>
          </cell>
          <cell r="J9885" t="str">
            <v>3</v>
          </cell>
          <cell r="K9885" t="str">
            <v>之子</v>
          </cell>
          <cell r="L9885" t="str">
            <v>民和村</v>
          </cell>
        </row>
        <row r="9886">
          <cell r="I9886" t="str">
            <v>432302197812041629</v>
          </cell>
          <cell r="J9886" t="str">
            <v>2</v>
          </cell>
          <cell r="K9886" t="str">
            <v>户主</v>
          </cell>
          <cell r="L9886" t="str">
            <v>民和村</v>
          </cell>
        </row>
        <row r="9887">
          <cell r="I9887" t="str">
            <v>432302197510051610</v>
          </cell>
          <cell r="J9887" t="str">
            <v>2</v>
          </cell>
          <cell r="K9887" t="str">
            <v>配偶</v>
          </cell>
          <cell r="L9887" t="str">
            <v>民和村</v>
          </cell>
        </row>
        <row r="9888">
          <cell r="I9888" t="str">
            <v>430981196710101418</v>
          </cell>
          <cell r="J9888" t="str">
            <v>3</v>
          </cell>
          <cell r="K9888" t="str">
            <v>户主</v>
          </cell>
          <cell r="L9888" t="str">
            <v>民和村</v>
          </cell>
        </row>
        <row r="9889">
          <cell r="I9889" t="str">
            <v>430981197109011424</v>
          </cell>
          <cell r="J9889" t="str">
            <v>3</v>
          </cell>
          <cell r="K9889" t="str">
            <v>配偶</v>
          </cell>
          <cell r="L9889" t="str">
            <v>民和村</v>
          </cell>
        </row>
        <row r="9890">
          <cell r="I9890" t="str">
            <v>430981199710291411</v>
          </cell>
          <cell r="J9890" t="str">
            <v>3</v>
          </cell>
          <cell r="K9890" t="str">
            <v>之子</v>
          </cell>
          <cell r="L9890" t="str">
            <v>民和村</v>
          </cell>
        </row>
        <row r="9891">
          <cell r="I9891" t="str">
            <v>52262719650301621X</v>
          </cell>
          <cell r="J9891" t="str">
            <v>2</v>
          </cell>
          <cell r="K9891" t="str">
            <v>户主</v>
          </cell>
          <cell r="L9891" t="str">
            <v>民和村</v>
          </cell>
        </row>
        <row r="9892">
          <cell r="I9892" t="str">
            <v>52262719631219622X</v>
          </cell>
          <cell r="J9892" t="str">
            <v>2</v>
          </cell>
          <cell r="K9892" t="str">
            <v>配偶</v>
          </cell>
          <cell r="L9892" t="str">
            <v>民和村</v>
          </cell>
        </row>
        <row r="9893">
          <cell r="I9893" t="str">
            <v>432302196609031615</v>
          </cell>
          <cell r="J9893" t="str">
            <v>3</v>
          </cell>
          <cell r="K9893" t="str">
            <v>户主</v>
          </cell>
          <cell r="L9893" t="str">
            <v>民和村</v>
          </cell>
        </row>
        <row r="9894">
          <cell r="I9894" t="str">
            <v>430981196703201429</v>
          </cell>
          <cell r="J9894" t="str">
            <v>3</v>
          </cell>
          <cell r="K9894" t="str">
            <v>配偶</v>
          </cell>
          <cell r="L9894" t="str">
            <v>民和村</v>
          </cell>
        </row>
        <row r="9895">
          <cell r="I9895" t="str">
            <v>430981199612151423</v>
          </cell>
          <cell r="J9895" t="str">
            <v>3</v>
          </cell>
          <cell r="K9895" t="str">
            <v>之女</v>
          </cell>
          <cell r="L9895" t="str">
            <v>民和村</v>
          </cell>
        </row>
        <row r="9896">
          <cell r="I9896" t="str">
            <v>430981196402081435</v>
          </cell>
          <cell r="J9896" t="str">
            <v>2</v>
          </cell>
          <cell r="K9896" t="str">
            <v>户主</v>
          </cell>
          <cell r="L9896" t="str">
            <v>民和村</v>
          </cell>
        </row>
        <row r="9897">
          <cell r="I9897" t="str">
            <v>432322196907066168</v>
          </cell>
          <cell r="J9897" t="str">
            <v>2</v>
          </cell>
          <cell r="K9897" t="str">
            <v>配偶</v>
          </cell>
          <cell r="L9897" t="str">
            <v>民和村</v>
          </cell>
        </row>
        <row r="9898">
          <cell r="I9898" t="str">
            <v>432302196511121612</v>
          </cell>
          <cell r="J9898" t="str">
            <v>2</v>
          </cell>
          <cell r="K9898" t="str">
            <v>户主</v>
          </cell>
          <cell r="L9898" t="str">
            <v>民和村</v>
          </cell>
        </row>
        <row r="9899">
          <cell r="I9899" t="str">
            <v>432302196406041629</v>
          </cell>
          <cell r="J9899" t="str">
            <v>2</v>
          </cell>
          <cell r="K9899" t="str">
            <v>配偶</v>
          </cell>
          <cell r="L9899" t="str">
            <v>民和村</v>
          </cell>
        </row>
        <row r="9900">
          <cell r="I9900" t="str">
            <v>430981197007141420</v>
          </cell>
          <cell r="J9900" t="str">
            <v>4</v>
          </cell>
          <cell r="K9900" t="str">
            <v>户主</v>
          </cell>
          <cell r="L9900" t="str">
            <v>民和村</v>
          </cell>
        </row>
        <row r="9901">
          <cell r="I9901" t="str">
            <v>432302196806281613</v>
          </cell>
          <cell r="J9901" t="str">
            <v>4</v>
          </cell>
          <cell r="K9901" t="str">
            <v>配偶</v>
          </cell>
          <cell r="L9901" t="str">
            <v>民和村</v>
          </cell>
        </row>
        <row r="9902">
          <cell r="I9902" t="str">
            <v>430981199310051427</v>
          </cell>
          <cell r="J9902" t="str">
            <v>4</v>
          </cell>
          <cell r="K9902" t="str">
            <v>之女</v>
          </cell>
          <cell r="L9902" t="str">
            <v>民和村</v>
          </cell>
        </row>
        <row r="9903">
          <cell r="I9903" t="str">
            <v>430981199911101426</v>
          </cell>
          <cell r="J9903" t="str">
            <v>4</v>
          </cell>
          <cell r="K9903" t="str">
            <v>之女</v>
          </cell>
          <cell r="L9903" t="str">
            <v>民和村</v>
          </cell>
        </row>
        <row r="9904">
          <cell r="I9904" t="str">
            <v>520221197008291612</v>
          </cell>
          <cell r="J9904" t="str">
            <v>4</v>
          </cell>
          <cell r="K9904" t="str">
            <v>户主</v>
          </cell>
          <cell r="L9904" t="str">
            <v>民和村</v>
          </cell>
        </row>
        <row r="9905">
          <cell r="I9905" t="str">
            <v>52022120041103459X</v>
          </cell>
          <cell r="J9905" t="str">
            <v>4</v>
          </cell>
          <cell r="K9905" t="str">
            <v>之子</v>
          </cell>
          <cell r="L9905" t="str">
            <v>民和村</v>
          </cell>
        </row>
        <row r="9906">
          <cell r="I9906" t="str">
            <v>520221199510122274</v>
          </cell>
          <cell r="J9906" t="str">
            <v>4</v>
          </cell>
          <cell r="K9906" t="str">
            <v>之子</v>
          </cell>
          <cell r="L9906" t="str">
            <v>民和村</v>
          </cell>
        </row>
        <row r="9907">
          <cell r="I9907" t="str">
            <v>520221199807292266</v>
          </cell>
          <cell r="J9907" t="str">
            <v>4</v>
          </cell>
          <cell r="K9907" t="str">
            <v>之女</v>
          </cell>
          <cell r="L9907" t="str">
            <v>民和村</v>
          </cell>
        </row>
        <row r="9908">
          <cell r="I9908" t="str">
            <v>433024196304062915</v>
          </cell>
          <cell r="J9908" t="str">
            <v>2</v>
          </cell>
          <cell r="K9908" t="str">
            <v>户主</v>
          </cell>
          <cell r="L9908" t="str">
            <v>民和村</v>
          </cell>
        </row>
        <row r="9909">
          <cell r="I9909" t="str">
            <v>433024196711012982</v>
          </cell>
          <cell r="J9909" t="str">
            <v>2</v>
          </cell>
          <cell r="K9909" t="str">
            <v>配偶</v>
          </cell>
          <cell r="L9909" t="str">
            <v>民和村</v>
          </cell>
        </row>
        <row r="9910">
          <cell r="I9910" t="str">
            <v>430981197205031417</v>
          </cell>
          <cell r="J9910" t="str">
            <v>3</v>
          </cell>
          <cell r="K9910" t="str">
            <v>户主</v>
          </cell>
          <cell r="L9910" t="str">
            <v>民和村</v>
          </cell>
        </row>
        <row r="9911">
          <cell r="I9911" t="str">
            <v>432901197008209407</v>
          </cell>
          <cell r="J9911" t="str">
            <v>3</v>
          </cell>
          <cell r="K9911" t="str">
            <v>配偶</v>
          </cell>
          <cell r="L9911" t="str">
            <v>民和村</v>
          </cell>
        </row>
        <row r="9912">
          <cell r="I9912" t="str">
            <v>430921201010170014</v>
          </cell>
          <cell r="J9912" t="str">
            <v>3</v>
          </cell>
          <cell r="K9912" t="str">
            <v>之子</v>
          </cell>
          <cell r="L9912" t="str">
            <v>民和村</v>
          </cell>
        </row>
        <row r="9913">
          <cell r="I9913" t="str">
            <v>513022196807277691</v>
          </cell>
          <cell r="J9913" t="str">
            <v>4</v>
          </cell>
          <cell r="K9913" t="str">
            <v>户主</v>
          </cell>
          <cell r="L9913" t="str">
            <v>民和村</v>
          </cell>
        </row>
        <row r="9914">
          <cell r="I9914" t="str">
            <v>513022197106297707</v>
          </cell>
          <cell r="J9914" t="str">
            <v>4</v>
          </cell>
          <cell r="K9914" t="str">
            <v>配偶</v>
          </cell>
          <cell r="L9914" t="str">
            <v>民和村</v>
          </cell>
        </row>
        <row r="9915">
          <cell r="I9915" t="str">
            <v>513022199401097715</v>
          </cell>
          <cell r="J9915" t="str">
            <v>4</v>
          </cell>
          <cell r="K9915" t="str">
            <v>之子</v>
          </cell>
          <cell r="L9915" t="str">
            <v>民和村</v>
          </cell>
        </row>
        <row r="9916">
          <cell r="I9916" t="str">
            <v>513022199211257749</v>
          </cell>
          <cell r="J9916" t="str">
            <v>4</v>
          </cell>
          <cell r="K9916" t="str">
            <v>之女</v>
          </cell>
          <cell r="L9916" t="str">
            <v>民和村</v>
          </cell>
        </row>
        <row r="9917">
          <cell r="I9917" t="str">
            <v>432302196903091619</v>
          </cell>
          <cell r="J9917" t="str">
            <v>3</v>
          </cell>
          <cell r="K9917" t="str">
            <v>户主</v>
          </cell>
          <cell r="L9917" t="str">
            <v>民和村</v>
          </cell>
        </row>
        <row r="9918">
          <cell r="I9918" t="str">
            <v>432302196812171621</v>
          </cell>
          <cell r="J9918" t="str">
            <v>3</v>
          </cell>
          <cell r="K9918" t="str">
            <v>配偶</v>
          </cell>
          <cell r="L9918" t="str">
            <v>民和村</v>
          </cell>
        </row>
        <row r="9919">
          <cell r="I9919" t="str">
            <v>430981199303121423</v>
          </cell>
          <cell r="J9919" t="str">
            <v>3</v>
          </cell>
          <cell r="K9919" t="str">
            <v>之女</v>
          </cell>
          <cell r="L9919" t="str">
            <v>民和村</v>
          </cell>
        </row>
        <row r="9920">
          <cell r="I9920" t="str">
            <v>43098119571021141X</v>
          </cell>
          <cell r="J9920" t="str">
            <v>2</v>
          </cell>
          <cell r="K9920" t="str">
            <v>户主</v>
          </cell>
          <cell r="L9920" t="str">
            <v>民和村</v>
          </cell>
        </row>
        <row r="9921">
          <cell r="I9921" t="str">
            <v>430981196410241427</v>
          </cell>
          <cell r="J9921" t="str">
            <v>2</v>
          </cell>
          <cell r="K9921" t="str">
            <v>配偶</v>
          </cell>
          <cell r="L9921" t="str">
            <v>民和村</v>
          </cell>
        </row>
        <row r="9922">
          <cell r="I9922" t="str">
            <v>432326196503235741</v>
          </cell>
          <cell r="J9922" t="str">
            <v>2</v>
          </cell>
          <cell r="K9922" t="str">
            <v>户主</v>
          </cell>
          <cell r="L9922" t="str">
            <v>民和村</v>
          </cell>
        </row>
        <row r="9923">
          <cell r="I9923" t="str">
            <v>430923198702256626</v>
          </cell>
          <cell r="J9923" t="str">
            <v>2</v>
          </cell>
          <cell r="K9923" t="str">
            <v>之女</v>
          </cell>
          <cell r="L9923" t="str">
            <v>民和村</v>
          </cell>
        </row>
        <row r="9924">
          <cell r="I9924" t="str">
            <v>432322195303145135</v>
          </cell>
          <cell r="J9924" t="str">
            <v>2</v>
          </cell>
          <cell r="K9924" t="str">
            <v>户主</v>
          </cell>
          <cell r="L9924" t="str">
            <v>民和村</v>
          </cell>
        </row>
        <row r="9925">
          <cell r="I9925" t="str">
            <v>43232219760821046X</v>
          </cell>
          <cell r="J9925" t="str">
            <v>2</v>
          </cell>
          <cell r="K9925" t="str">
            <v>之女</v>
          </cell>
          <cell r="L9925" t="str">
            <v>民和村</v>
          </cell>
        </row>
        <row r="9926">
          <cell r="I9926" t="str">
            <v>432302197303071619</v>
          </cell>
          <cell r="J9926" t="str">
            <v>4</v>
          </cell>
          <cell r="K9926" t="str">
            <v>户主</v>
          </cell>
          <cell r="L9926" t="str">
            <v>民和村</v>
          </cell>
        </row>
        <row r="9927">
          <cell r="I9927" t="str">
            <v>430981200712041411</v>
          </cell>
          <cell r="J9927" t="str">
            <v>4</v>
          </cell>
          <cell r="K9927" t="str">
            <v>之子</v>
          </cell>
          <cell r="L9927" t="str">
            <v>民和村</v>
          </cell>
        </row>
        <row r="9928">
          <cell r="I9928" t="str">
            <v>430981200209291421</v>
          </cell>
          <cell r="J9928" t="str">
            <v>4</v>
          </cell>
          <cell r="K9928" t="str">
            <v>之女</v>
          </cell>
          <cell r="L9928" t="str">
            <v>民和村</v>
          </cell>
        </row>
        <row r="9929">
          <cell r="I9929" t="str">
            <v>430922198110194621</v>
          </cell>
          <cell r="J9929" t="str">
            <v>4</v>
          </cell>
          <cell r="K9929" t="str">
            <v>其他</v>
          </cell>
          <cell r="L9929" t="str">
            <v>民和村</v>
          </cell>
        </row>
        <row r="9930">
          <cell r="I9930" t="str">
            <v>432326196604175733</v>
          </cell>
          <cell r="J9930" t="str">
            <v>3</v>
          </cell>
          <cell r="K9930" t="str">
            <v>户主</v>
          </cell>
          <cell r="L9930" t="str">
            <v>民和村</v>
          </cell>
        </row>
        <row r="9931">
          <cell r="I9931" t="str">
            <v>43092319980302292X</v>
          </cell>
          <cell r="J9931" t="str">
            <v>3</v>
          </cell>
          <cell r="K9931" t="str">
            <v>之女</v>
          </cell>
          <cell r="L9931" t="str">
            <v>民和村</v>
          </cell>
        </row>
        <row r="9932">
          <cell r="I9932" t="str">
            <v>430923197509072927</v>
          </cell>
          <cell r="J9932" t="str">
            <v>3</v>
          </cell>
          <cell r="K9932" t="str">
            <v>其他</v>
          </cell>
          <cell r="L9932" t="str">
            <v>民和村</v>
          </cell>
        </row>
        <row r="9933">
          <cell r="I9933" t="str">
            <v>430124197011152113</v>
          </cell>
          <cell r="J9933" t="str">
            <v>3</v>
          </cell>
          <cell r="K9933" t="str">
            <v>户主</v>
          </cell>
          <cell r="L9933" t="str">
            <v>民和村</v>
          </cell>
        </row>
        <row r="9934">
          <cell r="I9934" t="str">
            <v>432302197605151649</v>
          </cell>
          <cell r="J9934" t="str">
            <v>3</v>
          </cell>
          <cell r="K9934" t="str">
            <v>配偶</v>
          </cell>
          <cell r="L9934" t="str">
            <v>民和村</v>
          </cell>
        </row>
        <row r="9935">
          <cell r="I9935" t="str">
            <v>43098119981223141X</v>
          </cell>
          <cell r="J9935" t="str">
            <v>3</v>
          </cell>
          <cell r="K9935" t="str">
            <v>之子</v>
          </cell>
          <cell r="L9935" t="str">
            <v>民和村</v>
          </cell>
        </row>
        <row r="9936">
          <cell r="I9936" t="str">
            <v>43098119650908146X</v>
          </cell>
          <cell r="J9936" t="str">
            <v>3</v>
          </cell>
          <cell r="K9936" t="str">
            <v>户主</v>
          </cell>
          <cell r="L9936" t="str">
            <v>民和村</v>
          </cell>
        </row>
        <row r="9937">
          <cell r="I9937" t="str">
            <v>432302196509271611</v>
          </cell>
          <cell r="J9937" t="str">
            <v>3</v>
          </cell>
          <cell r="K9937" t="str">
            <v>配偶</v>
          </cell>
          <cell r="L9937" t="str">
            <v>民和村</v>
          </cell>
        </row>
        <row r="9938">
          <cell r="I9938" t="str">
            <v>430981199008061456</v>
          </cell>
          <cell r="J9938" t="str">
            <v>3</v>
          </cell>
          <cell r="K9938" t="str">
            <v>之子</v>
          </cell>
          <cell r="L9938" t="str">
            <v>民和村</v>
          </cell>
        </row>
        <row r="9939">
          <cell r="I9939" t="str">
            <v>430981196601031414</v>
          </cell>
          <cell r="J9939" t="str">
            <v>3</v>
          </cell>
          <cell r="K9939" t="str">
            <v>户主</v>
          </cell>
          <cell r="L9939" t="str">
            <v>民和村</v>
          </cell>
        </row>
        <row r="9940">
          <cell r="I9940" t="str">
            <v>430981198006201422</v>
          </cell>
          <cell r="J9940" t="str">
            <v>3</v>
          </cell>
          <cell r="K9940" t="str">
            <v>配偶</v>
          </cell>
          <cell r="L9940" t="str">
            <v>民和村</v>
          </cell>
        </row>
        <row r="9941">
          <cell r="I9941" t="str">
            <v>430981200212081417</v>
          </cell>
          <cell r="J9941" t="str">
            <v>3</v>
          </cell>
          <cell r="K9941" t="str">
            <v>之子</v>
          </cell>
          <cell r="L9941" t="str">
            <v>民和村</v>
          </cell>
        </row>
        <row r="9942">
          <cell r="I9942" t="str">
            <v>432422194109147314</v>
          </cell>
          <cell r="J9942" t="str">
            <v>2</v>
          </cell>
          <cell r="K9942" t="str">
            <v>户主</v>
          </cell>
          <cell r="L9942" t="str">
            <v>民和村</v>
          </cell>
        </row>
        <row r="9943">
          <cell r="I9943" t="str">
            <v>432422194902197309</v>
          </cell>
          <cell r="J9943" t="str">
            <v>2</v>
          </cell>
          <cell r="K9943" t="str">
            <v>配偶</v>
          </cell>
          <cell r="L9943" t="str">
            <v>民和村</v>
          </cell>
        </row>
        <row r="9944">
          <cell r="I9944" t="str">
            <v>430981195704251415</v>
          </cell>
          <cell r="J9944" t="str">
            <v>2</v>
          </cell>
          <cell r="K9944" t="str">
            <v>户主</v>
          </cell>
          <cell r="L9944" t="str">
            <v>民和村</v>
          </cell>
        </row>
        <row r="9945">
          <cell r="I9945" t="str">
            <v>432302196010191620</v>
          </cell>
          <cell r="J9945" t="str">
            <v>2</v>
          </cell>
          <cell r="K9945" t="str">
            <v>配偶</v>
          </cell>
          <cell r="L9945" t="str">
            <v>民和村</v>
          </cell>
        </row>
        <row r="9946">
          <cell r="I9946" t="str">
            <v>432326194512080914</v>
          </cell>
          <cell r="J9946" t="str">
            <v>4</v>
          </cell>
          <cell r="K9946" t="str">
            <v>户主</v>
          </cell>
          <cell r="L9946" t="str">
            <v>民和村</v>
          </cell>
        </row>
        <row r="9947">
          <cell r="I9947" t="str">
            <v>432326196212280921</v>
          </cell>
          <cell r="J9947" t="str">
            <v>4</v>
          </cell>
          <cell r="K9947" t="str">
            <v>配偶</v>
          </cell>
          <cell r="L9947" t="str">
            <v>民和村</v>
          </cell>
        </row>
        <row r="9948">
          <cell r="I9948" t="str">
            <v>430923198709182615</v>
          </cell>
          <cell r="J9948" t="str">
            <v>4</v>
          </cell>
          <cell r="K9948" t="str">
            <v>之子</v>
          </cell>
          <cell r="L9948" t="str">
            <v>民和村</v>
          </cell>
        </row>
        <row r="9949">
          <cell r="I9949" t="str">
            <v>430923199005012647</v>
          </cell>
          <cell r="J9949" t="str">
            <v>4</v>
          </cell>
          <cell r="K9949" t="str">
            <v>之女</v>
          </cell>
          <cell r="L9949" t="str">
            <v>民和村</v>
          </cell>
        </row>
        <row r="9950">
          <cell r="I9950" t="str">
            <v>432302193804031617</v>
          </cell>
          <cell r="J9950" t="str">
            <v>2</v>
          </cell>
          <cell r="K9950" t="str">
            <v>户主</v>
          </cell>
          <cell r="L9950" t="str">
            <v>民和村</v>
          </cell>
        </row>
        <row r="9951">
          <cell r="I9951" t="str">
            <v>430981199405121440</v>
          </cell>
          <cell r="J9951" t="str">
            <v>2</v>
          </cell>
          <cell r="K9951" t="str">
            <v>之女</v>
          </cell>
          <cell r="L9951" t="str">
            <v>民和村</v>
          </cell>
        </row>
        <row r="9952">
          <cell r="I9952" t="str">
            <v>432302196812182144</v>
          </cell>
          <cell r="J9952" t="str">
            <v>3</v>
          </cell>
          <cell r="K9952" t="str">
            <v>户主</v>
          </cell>
          <cell r="L9952" t="str">
            <v>民和村</v>
          </cell>
        </row>
        <row r="9953">
          <cell r="I9953" t="str">
            <v>430981196510031419</v>
          </cell>
          <cell r="J9953" t="str">
            <v>3</v>
          </cell>
          <cell r="K9953" t="str">
            <v>配偶</v>
          </cell>
          <cell r="L9953" t="str">
            <v>民和村</v>
          </cell>
        </row>
        <row r="9954">
          <cell r="I9954" t="str">
            <v>430921199603200020</v>
          </cell>
          <cell r="J9954" t="str">
            <v>3</v>
          </cell>
          <cell r="K9954" t="str">
            <v>之女</v>
          </cell>
          <cell r="L9954" t="str">
            <v>民和村</v>
          </cell>
        </row>
        <row r="9955">
          <cell r="I9955" t="str">
            <v>430981193701021412</v>
          </cell>
          <cell r="J9955" t="str">
            <v>1</v>
          </cell>
          <cell r="K9955" t="str">
            <v>户主</v>
          </cell>
          <cell r="L9955" t="str">
            <v>民和村</v>
          </cell>
        </row>
        <row r="9956">
          <cell r="I9956" t="str">
            <v>430981192110011410</v>
          </cell>
          <cell r="J9956" t="str">
            <v>2</v>
          </cell>
          <cell r="K9956" t="str">
            <v>户主</v>
          </cell>
          <cell r="L9956" t="str">
            <v>民和村</v>
          </cell>
        </row>
        <row r="9957">
          <cell r="I9957" t="str">
            <v>432302193112251627</v>
          </cell>
          <cell r="J9957" t="str">
            <v>2</v>
          </cell>
          <cell r="K9957" t="str">
            <v>配偶</v>
          </cell>
          <cell r="L9957" t="str">
            <v>民和村</v>
          </cell>
        </row>
        <row r="9958">
          <cell r="I9958" t="str">
            <v>432302196610271616</v>
          </cell>
          <cell r="J9958" t="str">
            <v>3</v>
          </cell>
          <cell r="K9958" t="str">
            <v>户主</v>
          </cell>
          <cell r="L9958" t="str">
            <v>民和村</v>
          </cell>
        </row>
        <row r="9959">
          <cell r="I9959" t="str">
            <v>432302196901251623</v>
          </cell>
          <cell r="J9959" t="str">
            <v>3</v>
          </cell>
          <cell r="K9959" t="str">
            <v>配偶</v>
          </cell>
          <cell r="L9959" t="str">
            <v>民和村</v>
          </cell>
        </row>
        <row r="9960">
          <cell r="I9960" t="str">
            <v>430981199202261419</v>
          </cell>
          <cell r="J9960" t="str">
            <v>3</v>
          </cell>
          <cell r="K9960" t="str">
            <v>之子</v>
          </cell>
          <cell r="L9960" t="str">
            <v>民和村</v>
          </cell>
        </row>
        <row r="9961">
          <cell r="I9961" t="str">
            <v>432302196501221628</v>
          </cell>
          <cell r="J9961" t="str">
            <v>2</v>
          </cell>
          <cell r="K9961" t="str">
            <v>户主</v>
          </cell>
          <cell r="L9961" t="str">
            <v>民和村</v>
          </cell>
        </row>
        <row r="9962">
          <cell r="I9962" t="str">
            <v>430981198807221423</v>
          </cell>
          <cell r="J9962" t="str">
            <v>2</v>
          </cell>
          <cell r="K9962" t="str">
            <v>之女</v>
          </cell>
          <cell r="L9962" t="str">
            <v>民和村</v>
          </cell>
        </row>
        <row r="9963">
          <cell r="I9963" t="str">
            <v>513022196304087992</v>
          </cell>
          <cell r="J9963" t="str">
            <v>4</v>
          </cell>
          <cell r="K9963" t="str">
            <v>户主</v>
          </cell>
          <cell r="L9963" t="str">
            <v>民和村</v>
          </cell>
        </row>
        <row r="9964">
          <cell r="I9964" t="str">
            <v>430981198506171442</v>
          </cell>
          <cell r="J9964" t="str">
            <v>4</v>
          </cell>
          <cell r="K9964" t="str">
            <v>之女</v>
          </cell>
          <cell r="L9964" t="str">
            <v>民和村</v>
          </cell>
        </row>
        <row r="9965">
          <cell r="I9965" t="str">
            <v>430981199002061420</v>
          </cell>
          <cell r="J9965" t="str">
            <v>4</v>
          </cell>
          <cell r="K9965" t="str">
            <v>之女</v>
          </cell>
          <cell r="L9965" t="str">
            <v>民和村</v>
          </cell>
        </row>
        <row r="9966">
          <cell r="I9966" t="str">
            <v>430981198705081423</v>
          </cell>
          <cell r="J9966" t="str">
            <v>4</v>
          </cell>
          <cell r="K9966" t="str">
            <v>之女</v>
          </cell>
          <cell r="L9966" t="str">
            <v>民和村</v>
          </cell>
        </row>
        <row r="9967">
          <cell r="I9967" t="str">
            <v>432302196109201614</v>
          </cell>
          <cell r="J9967" t="str">
            <v>3</v>
          </cell>
          <cell r="K9967" t="str">
            <v>户主</v>
          </cell>
          <cell r="L9967" t="str">
            <v>民和村</v>
          </cell>
        </row>
        <row r="9968">
          <cell r="I9968" t="str">
            <v>432302196411141667</v>
          </cell>
          <cell r="J9968" t="str">
            <v>3</v>
          </cell>
          <cell r="K9968" t="str">
            <v>配偶</v>
          </cell>
          <cell r="L9968" t="str">
            <v>民和村</v>
          </cell>
        </row>
        <row r="9969">
          <cell r="I9969" t="str">
            <v>430981199104141421</v>
          </cell>
          <cell r="J9969" t="str">
            <v>3</v>
          </cell>
          <cell r="K9969" t="str">
            <v>之女</v>
          </cell>
          <cell r="L9969" t="str">
            <v>民和村</v>
          </cell>
        </row>
        <row r="9970">
          <cell r="I9970" t="str">
            <v>432302196402221622</v>
          </cell>
          <cell r="J9970" t="str">
            <v>5</v>
          </cell>
          <cell r="K9970" t="str">
            <v>户主</v>
          </cell>
          <cell r="L9970" t="str">
            <v>民和村</v>
          </cell>
        </row>
        <row r="9971">
          <cell r="I9971" t="str">
            <v>432302196302211611</v>
          </cell>
          <cell r="J9971" t="str">
            <v>5</v>
          </cell>
          <cell r="K9971" t="str">
            <v>配偶</v>
          </cell>
          <cell r="L9971" t="str">
            <v>民和村</v>
          </cell>
        </row>
        <row r="9972">
          <cell r="I9972" t="str">
            <v>43098119940106141X</v>
          </cell>
          <cell r="J9972" t="str">
            <v>5</v>
          </cell>
          <cell r="K9972" t="str">
            <v>之子</v>
          </cell>
          <cell r="L9972" t="str">
            <v>民和村</v>
          </cell>
        </row>
        <row r="9973">
          <cell r="I9973" t="str">
            <v>430981198812011420</v>
          </cell>
          <cell r="J9973" t="str">
            <v>5</v>
          </cell>
          <cell r="K9973" t="str">
            <v>之女</v>
          </cell>
          <cell r="L9973" t="str">
            <v>民和村</v>
          </cell>
        </row>
        <row r="9974">
          <cell r="I9974" t="str">
            <v>432302193408031623</v>
          </cell>
          <cell r="J9974" t="str">
            <v>5</v>
          </cell>
          <cell r="K9974" t="str">
            <v>之婆婆</v>
          </cell>
          <cell r="L9974" t="str">
            <v>民和村</v>
          </cell>
        </row>
        <row r="9975">
          <cell r="I9975" t="str">
            <v>433023196307246414</v>
          </cell>
          <cell r="J9975" t="str">
            <v>4</v>
          </cell>
          <cell r="K9975" t="str">
            <v>户主</v>
          </cell>
          <cell r="L9975" t="str">
            <v>民和村</v>
          </cell>
        </row>
        <row r="9976">
          <cell r="I9976" t="str">
            <v>433023196906296464</v>
          </cell>
          <cell r="J9976" t="str">
            <v>4</v>
          </cell>
          <cell r="K9976" t="str">
            <v>配偶</v>
          </cell>
          <cell r="L9976" t="str">
            <v>民和村</v>
          </cell>
        </row>
        <row r="9977">
          <cell r="I9977" t="str">
            <v>431223199807176419</v>
          </cell>
          <cell r="J9977" t="str">
            <v>4</v>
          </cell>
          <cell r="K9977" t="str">
            <v>之子</v>
          </cell>
          <cell r="L9977" t="str">
            <v>民和村</v>
          </cell>
        </row>
        <row r="9978">
          <cell r="I9978" t="str">
            <v>431223199209246421</v>
          </cell>
          <cell r="J9978" t="str">
            <v>4</v>
          </cell>
          <cell r="K9978" t="str">
            <v>之女</v>
          </cell>
          <cell r="L9978" t="str">
            <v>民和村</v>
          </cell>
        </row>
        <row r="9979">
          <cell r="I9979" t="str">
            <v>430981195912031820</v>
          </cell>
          <cell r="J9979" t="str">
            <v>2</v>
          </cell>
          <cell r="K9979" t="str">
            <v>户主</v>
          </cell>
          <cell r="L9979" t="str">
            <v>民和村</v>
          </cell>
        </row>
        <row r="9980">
          <cell r="I9980" t="str">
            <v>430981199007051416</v>
          </cell>
          <cell r="J9980" t="str">
            <v>2</v>
          </cell>
          <cell r="K9980" t="str">
            <v>之子</v>
          </cell>
          <cell r="L9980" t="str">
            <v>民和村</v>
          </cell>
        </row>
        <row r="9981">
          <cell r="I9981" t="str">
            <v>43230219661112161X</v>
          </cell>
          <cell r="J9981" t="str">
            <v>1</v>
          </cell>
          <cell r="K9981" t="str">
            <v>户主</v>
          </cell>
          <cell r="L9981" t="str">
            <v>民和村</v>
          </cell>
        </row>
        <row r="9982">
          <cell r="I9982" t="str">
            <v>432302197108121617</v>
          </cell>
          <cell r="J9982" t="str">
            <v>3</v>
          </cell>
          <cell r="K9982" t="str">
            <v>户主</v>
          </cell>
          <cell r="L9982" t="str">
            <v>民和村</v>
          </cell>
        </row>
        <row r="9983">
          <cell r="I9983" t="str">
            <v>430981197102041428</v>
          </cell>
          <cell r="J9983" t="str">
            <v>3</v>
          </cell>
          <cell r="K9983" t="str">
            <v>配偶</v>
          </cell>
          <cell r="L9983" t="str">
            <v>民和村</v>
          </cell>
        </row>
        <row r="9984">
          <cell r="I9984" t="str">
            <v>430981199610051410</v>
          </cell>
          <cell r="J9984" t="str">
            <v>3</v>
          </cell>
          <cell r="K9984" t="str">
            <v>之子</v>
          </cell>
          <cell r="L9984" t="str">
            <v>民和村</v>
          </cell>
        </row>
        <row r="9985">
          <cell r="I9985" t="str">
            <v>432302196603072117</v>
          </cell>
          <cell r="J9985" t="str">
            <v>2</v>
          </cell>
          <cell r="K9985" t="str">
            <v>户主</v>
          </cell>
          <cell r="L9985" t="str">
            <v>民和村</v>
          </cell>
        </row>
        <row r="9986">
          <cell r="I9986" t="str">
            <v>43230219671216212X</v>
          </cell>
          <cell r="J9986" t="str">
            <v>2</v>
          </cell>
          <cell r="K9986" t="str">
            <v>配偶</v>
          </cell>
          <cell r="L9986" t="str">
            <v>民和村</v>
          </cell>
        </row>
        <row r="9987">
          <cell r="I9987" t="str">
            <v>432302195708242114</v>
          </cell>
          <cell r="J9987" t="str">
            <v>2</v>
          </cell>
          <cell r="K9987" t="str">
            <v>户主</v>
          </cell>
          <cell r="L9987" t="str">
            <v>民和村</v>
          </cell>
        </row>
        <row r="9988">
          <cell r="I9988" t="str">
            <v>430981199011047524</v>
          </cell>
          <cell r="J9988" t="str">
            <v>2</v>
          </cell>
          <cell r="K9988" t="str">
            <v>之女</v>
          </cell>
          <cell r="L9988" t="str">
            <v>民和村</v>
          </cell>
        </row>
        <row r="9989">
          <cell r="I9989" t="str">
            <v>432302197412211617</v>
          </cell>
          <cell r="J9989" t="str">
            <v>4</v>
          </cell>
          <cell r="K9989" t="str">
            <v>户主</v>
          </cell>
          <cell r="L9989" t="str">
            <v>民和村</v>
          </cell>
        </row>
        <row r="9990">
          <cell r="I9990" t="str">
            <v>522629198311074820</v>
          </cell>
          <cell r="J9990" t="str">
            <v>4</v>
          </cell>
          <cell r="K9990" t="str">
            <v>配偶</v>
          </cell>
          <cell r="L9990" t="str">
            <v>民和村</v>
          </cell>
        </row>
        <row r="9991">
          <cell r="I9991" t="str">
            <v>430981200207091426</v>
          </cell>
          <cell r="J9991" t="str">
            <v>4</v>
          </cell>
          <cell r="K9991" t="str">
            <v>之女</v>
          </cell>
          <cell r="L9991" t="str">
            <v>民和村</v>
          </cell>
        </row>
        <row r="9992">
          <cell r="I9992" t="str">
            <v>430921201702070209</v>
          </cell>
          <cell r="J9992" t="str">
            <v>4</v>
          </cell>
          <cell r="K9992" t="str">
            <v>之外孙女</v>
          </cell>
          <cell r="L9992" t="str">
            <v>民和村</v>
          </cell>
        </row>
        <row r="9993">
          <cell r="I9993" t="str">
            <v>432302194610032130</v>
          </cell>
          <cell r="J9993" t="str">
            <v>2</v>
          </cell>
          <cell r="K9993" t="str">
            <v>户主</v>
          </cell>
          <cell r="L9993" t="str">
            <v>民和村</v>
          </cell>
        </row>
        <row r="9994">
          <cell r="I9994" t="str">
            <v>432302194611132125</v>
          </cell>
          <cell r="J9994" t="str">
            <v>2</v>
          </cell>
          <cell r="K9994" t="str">
            <v>配偶</v>
          </cell>
          <cell r="L9994" t="str">
            <v>民和村</v>
          </cell>
        </row>
        <row r="9995">
          <cell r="I9995" t="str">
            <v>51222119570720753X</v>
          </cell>
          <cell r="J9995" t="str">
            <v>2</v>
          </cell>
          <cell r="K9995" t="str">
            <v>户主</v>
          </cell>
          <cell r="L9995" t="str">
            <v>民和村</v>
          </cell>
        </row>
        <row r="9996">
          <cell r="I9996" t="str">
            <v>51222119620103754X</v>
          </cell>
          <cell r="J9996" t="str">
            <v>2</v>
          </cell>
          <cell r="K9996" t="str">
            <v>配偶</v>
          </cell>
          <cell r="L9996" t="str">
            <v>民和村</v>
          </cell>
        </row>
        <row r="9997">
          <cell r="I9997" t="str">
            <v>522629197809254648</v>
          </cell>
          <cell r="J9997" t="str">
            <v>4</v>
          </cell>
          <cell r="K9997" t="str">
            <v>户主</v>
          </cell>
          <cell r="L9997" t="str">
            <v>民和村</v>
          </cell>
        </row>
        <row r="9998">
          <cell r="I9998" t="str">
            <v>522627196204136211</v>
          </cell>
          <cell r="J9998" t="str">
            <v>4</v>
          </cell>
          <cell r="K9998" t="str">
            <v>配偶</v>
          </cell>
          <cell r="L9998" t="str">
            <v>民和村</v>
          </cell>
        </row>
        <row r="9999">
          <cell r="I9999" t="str">
            <v>522627200102250012</v>
          </cell>
          <cell r="J9999" t="str">
            <v>4</v>
          </cell>
          <cell r="K9999" t="str">
            <v>之子</v>
          </cell>
          <cell r="L9999" t="str">
            <v>民和村</v>
          </cell>
        </row>
        <row r="10000">
          <cell r="I10000" t="str">
            <v>522627199701150042</v>
          </cell>
          <cell r="J10000" t="str">
            <v>4</v>
          </cell>
          <cell r="K10000" t="str">
            <v>之女</v>
          </cell>
          <cell r="L10000" t="str">
            <v>民和村</v>
          </cell>
        </row>
        <row r="10001">
          <cell r="I10001" t="str">
            <v>432302197201071626</v>
          </cell>
          <cell r="J10001" t="str">
            <v>2</v>
          </cell>
          <cell r="K10001" t="str">
            <v>户主</v>
          </cell>
          <cell r="L10001" t="str">
            <v>民和村</v>
          </cell>
        </row>
        <row r="10002">
          <cell r="I10002" t="str">
            <v>430921200009298438</v>
          </cell>
          <cell r="J10002" t="str">
            <v>2</v>
          </cell>
          <cell r="K10002" t="str">
            <v>之子</v>
          </cell>
          <cell r="L10002" t="str">
            <v>民和村</v>
          </cell>
        </row>
        <row r="10003">
          <cell r="I10003" t="str">
            <v>430981195001141412</v>
          </cell>
          <cell r="J10003" t="str">
            <v>2</v>
          </cell>
          <cell r="K10003" t="str">
            <v>户主</v>
          </cell>
          <cell r="L10003" t="str">
            <v>民和村</v>
          </cell>
        </row>
        <row r="10004">
          <cell r="I10004" t="str">
            <v>430981195605151443</v>
          </cell>
          <cell r="J10004" t="str">
            <v>2</v>
          </cell>
          <cell r="K10004" t="str">
            <v>配偶</v>
          </cell>
          <cell r="L10004" t="str">
            <v>民和村</v>
          </cell>
        </row>
        <row r="10005">
          <cell r="I10005" t="str">
            <v>512227196403045327</v>
          </cell>
          <cell r="J10005" t="str">
            <v>1</v>
          </cell>
          <cell r="K10005" t="str">
            <v>户主</v>
          </cell>
          <cell r="L10005" t="str">
            <v>民和村</v>
          </cell>
        </row>
        <row r="10006">
          <cell r="I10006" t="str">
            <v>432302196710081617</v>
          </cell>
          <cell r="J10006" t="str">
            <v>3</v>
          </cell>
          <cell r="K10006" t="str">
            <v>户主</v>
          </cell>
          <cell r="L10006" t="str">
            <v>民和村</v>
          </cell>
        </row>
        <row r="10007">
          <cell r="I10007" t="str">
            <v>430981196804201428</v>
          </cell>
          <cell r="J10007" t="str">
            <v>3</v>
          </cell>
          <cell r="K10007" t="str">
            <v>配偶</v>
          </cell>
          <cell r="L10007" t="str">
            <v>民和村</v>
          </cell>
        </row>
        <row r="10008">
          <cell r="I10008" t="str">
            <v>430981199704061417</v>
          </cell>
          <cell r="J10008" t="str">
            <v>3</v>
          </cell>
          <cell r="K10008" t="str">
            <v>之子</v>
          </cell>
          <cell r="L10008" t="str">
            <v>民和村</v>
          </cell>
        </row>
        <row r="10009">
          <cell r="I10009" t="str">
            <v>532125196704121915</v>
          </cell>
          <cell r="J10009" t="str">
            <v>5</v>
          </cell>
          <cell r="K10009" t="str">
            <v>户主</v>
          </cell>
          <cell r="L10009" t="str">
            <v>民和村</v>
          </cell>
        </row>
        <row r="10010">
          <cell r="I10010" t="str">
            <v>532125196210241925</v>
          </cell>
          <cell r="J10010" t="str">
            <v>5</v>
          </cell>
          <cell r="K10010" t="str">
            <v>配偶</v>
          </cell>
          <cell r="L10010" t="str">
            <v>民和村</v>
          </cell>
        </row>
        <row r="10011">
          <cell r="I10011" t="str">
            <v>532125199212071919</v>
          </cell>
          <cell r="J10011" t="str">
            <v>5</v>
          </cell>
          <cell r="K10011" t="str">
            <v>之子</v>
          </cell>
          <cell r="L10011" t="str">
            <v>民和村</v>
          </cell>
        </row>
        <row r="10012">
          <cell r="I10012" t="str">
            <v>532125199505111929</v>
          </cell>
          <cell r="J10012" t="str">
            <v>5</v>
          </cell>
          <cell r="K10012" t="str">
            <v>之女</v>
          </cell>
          <cell r="L10012" t="str">
            <v>民和村</v>
          </cell>
        </row>
        <row r="10013">
          <cell r="I10013" t="str">
            <v>53212519971111192X</v>
          </cell>
          <cell r="J10013" t="str">
            <v>5</v>
          </cell>
          <cell r="K10013" t="str">
            <v>之女</v>
          </cell>
          <cell r="L10013" t="str">
            <v>民和村</v>
          </cell>
        </row>
        <row r="10014">
          <cell r="I10014" t="str">
            <v>430981196704121412</v>
          </cell>
          <cell r="J10014" t="str">
            <v>2</v>
          </cell>
          <cell r="K10014" t="str">
            <v>户主</v>
          </cell>
          <cell r="L10014" t="str">
            <v>民和村</v>
          </cell>
        </row>
        <row r="10015">
          <cell r="I10015" t="str">
            <v>430981199210271422</v>
          </cell>
          <cell r="J10015" t="str">
            <v>2</v>
          </cell>
          <cell r="K10015" t="str">
            <v>之女</v>
          </cell>
          <cell r="L10015" t="str">
            <v>民和村</v>
          </cell>
        </row>
        <row r="10016">
          <cell r="I10016" t="str">
            <v>432302196908141611</v>
          </cell>
          <cell r="J10016" t="str">
            <v>1</v>
          </cell>
          <cell r="K10016" t="str">
            <v>户主</v>
          </cell>
          <cell r="L10016" t="str">
            <v>民和村</v>
          </cell>
        </row>
        <row r="10017">
          <cell r="I10017" t="str">
            <v>432302196605151636</v>
          </cell>
          <cell r="J10017" t="str">
            <v>3</v>
          </cell>
          <cell r="K10017" t="str">
            <v>户主</v>
          </cell>
          <cell r="L10017" t="str">
            <v>民和村</v>
          </cell>
        </row>
        <row r="10018">
          <cell r="I10018" t="str">
            <v>43230219691104162X</v>
          </cell>
          <cell r="J10018" t="str">
            <v>3</v>
          </cell>
          <cell r="K10018" t="str">
            <v>配偶</v>
          </cell>
          <cell r="L10018" t="str">
            <v>民和村</v>
          </cell>
        </row>
        <row r="10019">
          <cell r="I10019" t="str">
            <v>43098119900825141X</v>
          </cell>
          <cell r="J10019" t="str">
            <v>3</v>
          </cell>
          <cell r="K10019" t="str">
            <v>之子</v>
          </cell>
          <cell r="L10019" t="str">
            <v>民和村</v>
          </cell>
        </row>
        <row r="10020">
          <cell r="I10020" t="str">
            <v>512224196709110719</v>
          </cell>
          <cell r="J10020" t="str">
            <v>1</v>
          </cell>
          <cell r="K10020" t="str">
            <v>户主</v>
          </cell>
          <cell r="L10020" t="str">
            <v>民和村</v>
          </cell>
        </row>
        <row r="10021">
          <cell r="I10021" t="str">
            <v>43230219620111162X</v>
          </cell>
          <cell r="J10021" t="str">
            <v>1</v>
          </cell>
          <cell r="K10021" t="str">
            <v>户主</v>
          </cell>
          <cell r="L10021" t="str">
            <v>民和村</v>
          </cell>
        </row>
        <row r="10022">
          <cell r="I10022" t="str">
            <v>43230219711124161X</v>
          </cell>
          <cell r="J10022" t="str">
            <v>4</v>
          </cell>
          <cell r="K10022" t="str">
            <v>户主</v>
          </cell>
          <cell r="L10022" t="str">
            <v>民和村</v>
          </cell>
        </row>
        <row r="10023">
          <cell r="I10023" t="str">
            <v>432322197404146208</v>
          </cell>
          <cell r="J10023" t="str">
            <v>4</v>
          </cell>
          <cell r="K10023" t="str">
            <v>配偶</v>
          </cell>
          <cell r="L10023" t="str">
            <v>民和村</v>
          </cell>
        </row>
        <row r="10024">
          <cell r="I10024" t="str">
            <v>430981200408111411</v>
          </cell>
          <cell r="J10024" t="str">
            <v>4</v>
          </cell>
          <cell r="K10024" t="str">
            <v>之子</v>
          </cell>
          <cell r="L10024" t="str">
            <v>民和村</v>
          </cell>
        </row>
        <row r="10025">
          <cell r="I10025" t="str">
            <v>430981199611161443</v>
          </cell>
          <cell r="J10025" t="str">
            <v>4</v>
          </cell>
          <cell r="K10025" t="str">
            <v>之女</v>
          </cell>
          <cell r="L10025" t="str">
            <v>民和村</v>
          </cell>
        </row>
        <row r="10026">
          <cell r="I10026" t="str">
            <v>430981198312061413</v>
          </cell>
          <cell r="J10026" t="str">
            <v>2</v>
          </cell>
          <cell r="K10026" t="str">
            <v>户主</v>
          </cell>
          <cell r="L10026" t="str">
            <v>民和村</v>
          </cell>
        </row>
        <row r="10027">
          <cell r="I10027" t="str">
            <v>430981200712161421</v>
          </cell>
          <cell r="J10027" t="str">
            <v>2</v>
          </cell>
          <cell r="K10027" t="str">
            <v>之女</v>
          </cell>
          <cell r="L10027" t="str">
            <v>民和村</v>
          </cell>
        </row>
        <row r="10028">
          <cell r="I10028" t="str">
            <v>432302196002081616</v>
          </cell>
          <cell r="J10028" t="str">
            <v>1</v>
          </cell>
          <cell r="K10028" t="str">
            <v>户主</v>
          </cell>
          <cell r="L10028" t="str">
            <v>民和村</v>
          </cell>
        </row>
        <row r="10029">
          <cell r="I10029" t="str">
            <v>430921197210022623</v>
          </cell>
          <cell r="J10029" t="str">
            <v>4</v>
          </cell>
          <cell r="K10029" t="str">
            <v>户主</v>
          </cell>
          <cell r="L10029" t="str">
            <v>民和村</v>
          </cell>
        </row>
        <row r="10030">
          <cell r="I10030" t="str">
            <v>430981197208201418</v>
          </cell>
          <cell r="J10030" t="str">
            <v>4</v>
          </cell>
          <cell r="K10030" t="str">
            <v>配偶</v>
          </cell>
          <cell r="L10030" t="str">
            <v>民和村</v>
          </cell>
        </row>
        <row r="10031">
          <cell r="I10031" t="str">
            <v>430981199602161425</v>
          </cell>
          <cell r="J10031" t="str">
            <v>4</v>
          </cell>
          <cell r="K10031" t="str">
            <v>之女</v>
          </cell>
          <cell r="L10031" t="str">
            <v>民和村</v>
          </cell>
        </row>
        <row r="10032">
          <cell r="I10032" t="str">
            <v>430981200009211423</v>
          </cell>
          <cell r="J10032" t="str">
            <v>4</v>
          </cell>
          <cell r="K10032" t="str">
            <v>之女</v>
          </cell>
          <cell r="L10032" t="str">
            <v>民和村</v>
          </cell>
        </row>
        <row r="10033">
          <cell r="I10033" t="str">
            <v>430124196310237323</v>
          </cell>
          <cell r="J10033" t="str">
            <v>2</v>
          </cell>
          <cell r="K10033" t="str">
            <v>户主</v>
          </cell>
          <cell r="L10033" t="str">
            <v>民和村</v>
          </cell>
        </row>
        <row r="10034">
          <cell r="I10034" t="str">
            <v>432302195801091613</v>
          </cell>
          <cell r="J10034" t="str">
            <v>2</v>
          </cell>
          <cell r="K10034" t="str">
            <v>配偶</v>
          </cell>
          <cell r="L10034" t="str">
            <v>民和村</v>
          </cell>
        </row>
        <row r="10035">
          <cell r="I10035" t="str">
            <v>432302195904201619</v>
          </cell>
          <cell r="J10035" t="str">
            <v>3</v>
          </cell>
          <cell r="K10035" t="str">
            <v>户主</v>
          </cell>
          <cell r="L10035" t="str">
            <v>民和村</v>
          </cell>
        </row>
        <row r="10036">
          <cell r="I10036" t="str">
            <v>432302196501023023</v>
          </cell>
          <cell r="J10036" t="str">
            <v>3</v>
          </cell>
          <cell r="K10036" t="str">
            <v>配偶</v>
          </cell>
          <cell r="L10036" t="str">
            <v>民和村</v>
          </cell>
        </row>
        <row r="10037">
          <cell r="I10037" t="str">
            <v>430981199004051437</v>
          </cell>
          <cell r="J10037" t="str">
            <v>3</v>
          </cell>
          <cell r="K10037" t="str">
            <v>之子</v>
          </cell>
          <cell r="L10037" t="str">
            <v>民和村</v>
          </cell>
        </row>
        <row r="10038">
          <cell r="I10038" t="str">
            <v>432302197109171616</v>
          </cell>
          <cell r="J10038" t="str">
            <v>4</v>
          </cell>
          <cell r="K10038" t="str">
            <v>户主</v>
          </cell>
          <cell r="L10038" t="str">
            <v>民和村</v>
          </cell>
        </row>
        <row r="10039">
          <cell r="I10039" t="str">
            <v>430981197305211423</v>
          </cell>
          <cell r="J10039" t="str">
            <v>4</v>
          </cell>
          <cell r="K10039" t="str">
            <v>配偶</v>
          </cell>
          <cell r="L10039" t="str">
            <v>民和村</v>
          </cell>
        </row>
        <row r="10040">
          <cell r="I10040" t="str">
            <v>430981200807071410</v>
          </cell>
          <cell r="J10040" t="str">
            <v>4</v>
          </cell>
          <cell r="K10040" t="str">
            <v>之子</v>
          </cell>
          <cell r="L10040" t="str">
            <v>民和村</v>
          </cell>
        </row>
        <row r="10041">
          <cell r="I10041" t="str">
            <v>430981199702141421</v>
          </cell>
          <cell r="J10041" t="str">
            <v>4</v>
          </cell>
          <cell r="K10041" t="str">
            <v>之女</v>
          </cell>
          <cell r="L10041" t="str">
            <v>民和村</v>
          </cell>
        </row>
        <row r="10042">
          <cell r="I10042" t="str">
            <v>432302197111197313</v>
          </cell>
          <cell r="J10042" t="str">
            <v>4</v>
          </cell>
          <cell r="K10042" t="str">
            <v>户主</v>
          </cell>
          <cell r="L10042" t="str">
            <v>民和村</v>
          </cell>
        </row>
        <row r="10043">
          <cell r="I10043" t="str">
            <v>432302197612027523</v>
          </cell>
          <cell r="J10043" t="str">
            <v>4</v>
          </cell>
          <cell r="K10043" t="str">
            <v>配偶</v>
          </cell>
          <cell r="L10043" t="str">
            <v>民和村</v>
          </cell>
        </row>
        <row r="10044">
          <cell r="I10044" t="str">
            <v>430981200203081423</v>
          </cell>
          <cell r="J10044" t="str">
            <v>4</v>
          </cell>
          <cell r="K10044" t="str">
            <v>之女</v>
          </cell>
          <cell r="L10044" t="str">
            <v>民和村</v>
          </cell>
        </row>
        <row r="10045">
          <cell r="I10045" t="str">
            <v>430981199809281467</v>
          </cell>
          <cell r="J10045" t="str">
            <v>4</v>
          </cell>
          <cell r="K10045" t="str">
            <v>之女</v>
          </cell>
          <cell r="L10045" t="str">
            <v>民和村</v>
          </cell>
        </row>
        <row r="10046">
          <cell r="I10046" t="str">
            <v>51302219650120799X</v>
          </cell>
          <cell r="J10046" t="str">
            <v>4</v>
          </cell>
          <cell r="K10046" t="str">
            <v>户主</v>
          </cell>
          <cell r="L10046" t="str">
            <v>民和村</v>
          </cell>
        </row>
        <row r="10047">
          <cell r="I10047" t="str">
            <v>430981196205291425</v>
          </cell>
          <cell r="J10047" t="str">
            <v>4</v>
          </cell>
          <cell r="K10047" t="str">
            <v>配偶</v>
          </cell>
          <cell r="L10047" t="str">
            <v>民和村</v>
          </cell>
        </row>
        <row r="10048">
          <cell r="I10048" t="str">
            <v>430981199311201431</v>
          </cell>
          <cell r="J10048" t="str">
            <v>4</v>
          </cell>
          <cell r="K10048" t="str">
            <v>之子</v>
          </cell>
          <cell r="L10048" t="str">
            <v>民和村</v>
          </cell>
        </row>
        <row r="10049">
          <cell r="I10049" t="str">
            <v>430981198802251420</v>
          </cell>
          <cell r="J10049" t="str">
            <v>4</v>
          </cell>
          <cell r="K10049" t="str">
            <v>之女</v>
          </cell>
          <cell r="L10049" t="str">
            <v>民和村</v>
          </cell>
        </row>
        <row r="10050">
          <cell r="I10050" t="str">
            <v>430981195406161411</v>
          </cell>
          <cell r="J10050" t="str">
            <v>2</v>
          </cell>
          <cell r="K10050" t="str">
            <v>户主</v>
          </cell>
          <cell r="L10050" t="str">
            <v>民和村</v>
          </cell>
        </row>
        <row r="10051">
          <cell r="I10051" t="str">
            <v>430981196012081448</v>
          </cell>
          <cell r="J10051" t="str">
            <v>2</v>
          </cell>
          <cell r="K10051" t="str">
            <v>配偶</v>
          </cell>
          <cell r="L10051" t="str">
            <v>民和村</v>
          </cell>
        </row>
        <row r="10052">
          <cell r="I10052" t="str">
            <v>432302196904121613</v>
          </cell>
          <cell r="J10052" t="str">
            <v>2</v>
          </cell>
          <cell r="K10052" t="str">
            <v>户主</v>
          </cell>
          <cell r="L10052" t="str">
            <v>民和村</v>
          </cell>
        </row>
        <row r="10053">
          <cell r="I10053" t="str">
            <v>430981199005251430</v>
          </cell>
          <cell r="J10053" t="str">
            <v>2</v>
          </cell>
          <cell r="K10053" t="str">
            <v>之子</v>
          </cell>
          <cell r="L10053" t="str">
            <v>民和村</v>
          </cell>
        </row>
        <row r="10054">
          <cell r="I10054" t="str">
            <v>432326196205083938</v>
          </cell>
          <cell r="J10054" t="str">
            <v>3</v>
          </cell>
          <cell r="K10054" t="str">
            <v>户主</v>
          </cell>
          <cell r="L10054" t="str">
            <v>民和村</v>
          </cell>
        </row>
        <row r="10055">
          <cell r="I10055" t="str">
            <v>432326196905173969</v>
          </cell>
          <cell r="J10055" t="str">
            <v>3</v>
          </cell>
          <cell r="K10055" t="str">
            <v>配偶</v>
          </cell>
          <cell r="L10055" t="str">
            <v>民和村</v>
          </cell>
        </row>
        <row r="10056">
          <cell r="I10056" t="str">
            <v>430923199403012028</v>
          </cell>
          <cell r="J10056" t="str">
            <v>3</v>
          </cell>
          <cell r="K10056" t="str">
            <v>之女</v>
          </cell>
          <cell r="L10056" t="str">
            <v>民和村</v>
          </cell>
        </row>
        <row r="10057">
          <cell r="I10057" t="str">
            <v>432302196211271619</v>
          </cell>
          <cell r="J10057" t="str">
            <v>2</v>
          </cell>
          <cell r="K10057" t="str">
            <v>户主</v>
          </cell>
          <cell r="L10057" t="str">
            <v>民和村</v>
          </cell>
        </row>
        <row r="10058">
          <cell r="I10058" t="str">
            <v>430981199311051410</v>
          </cell>
          <cell r="J10058" t="str">
            <v>2</v>
          </cell>
          <cell r="K10058" t="str">
            <v>之子</v>
          </cell>
          <cell r="L10058" t="str">
            <v>民和村</v>
          </cell>
        </row>
        <row r="10059">
          <cell r="I10059" t="str">
            <v>430981197102271418</v>
          </cell>
          <cell r="J10059" t="str">
            <v>3</v>
          </cell>
          <cell r="K10059" t="str">
            <v>户主</v>
          </cell>
          <cell r="L10059" t="str">
            <v>民和村</v>
          </cell>
        </row>
        <row r="10060">
          <cell r="I10060" t="str">
            <v>43232219770210580X</v>
          </cell>
          <cell r="J10060" t="str">
            <v>3</v>
          </cell>
          <cell r="K10060" t="str">
            <v>配偶</v>
          </cell>
          <cell r="L10060" t="str">
            <v>民和村</v>
          </cell>
        </row>
        <row r="10061">
          <cell r="I10061" t="str">
            <v>430981200010011437</v>
          </cell>
          <cell r="J10061" t="str">
            <v>3</v>
          </cell>
          <cell r="K10061" t="str">
            <v>之子</v>
          </cell>
          <cell r="L10061" t="str">
            <v>民和村</v>
          </cell>
        </row>
        <row r="10062">
          <cell r="I10062" t="str">
            <v>432302196405121627</v>
          </cell>
          <cell r="J10062" t="str">
            <v>2</v>
          </cell>
          <cell r="K10062" t="str">
            <v>户主</v>
          </cell>
          <cell r="L10062" t="str">
            <v>民和村</v>
          </cell>
        </row>
        <row r="10063">
          <cell r="I10063" t="str">
            <v>43098119621228141X</v>
          </cell>
          <cell r="J10063" t="str">
            <v>2</v>
          </cell>
          <cell r="K10063" t="str">
            <v>配偶</v>
          </cell>
          <cell r="L10063" t="str">
            <v>民和村</v>
          </cell>
        </row>
        <row r="10064">
          <cell r="I10064" t="str">
            <v>430981196807161433</v>
          </cell>
          <cell r="J10064" t="str">
            <v>2</v>
          </cell>
          <cell r="K10064" t="str">
            <v>户主</v>
          </cell>
          <cell r="L10064" t="str">
            <v>民和村</v>
          </cell>
        </row>
        <row r="10065">
          <cell r="I10065" t="str">
            <v>432302197107082126</v>
          </cell>
          <cell r="J10065" t="str">
            <v>2</v>
          </cell>
          <cell r="K10065" t="str">
            <v>配偶</v>
          </cell>
          <cell r="L10065" t="str">
            <v>民和村</v>
          </cell>
        </row>
        <row r="10066">
          <cell r="I10066" t="str">
            <v>432302195810041618</v>
          </cell>
          <cell r="J10066" t="str">
            <v>1</v>
          </cell>
          <cell r="K10066" t="str">
            <v>户主</v>
          </cell>
          <cell r="L10066" t="str">
            <v>民和村</v>
          </cell>
        </row>
        <row r="10067">
          <cell r="I10067" t="str">
            <v>532126198603251134</v>
          </cell>
          <cell r="J10067" t="str">
            <v>4</v>
          </cell>
          <cell r="K10067" t="str">
            <v>户主</v>
          </cell>
          <cell r="L10067" t="str">
            <v>民和村</v>
          </cell>
        </row>
        <row r="10068">
          <cell r="I10068" t="str">
            <v>522228198602282824</v>
          </cell>
          <cell r="J10068" t="str">
            <v>4</v>
          </cell>
          <cell r="K10068" t="str">
            <v>配偶</v>
          </cell>
          <cell r="L10068" t="str">
            <v>民和村</v>
          </cell>
        </row>
        <row r="10069">
          <cell r="I10069" t="str">
            <v>530625200705231133</v>
          </cell>
          <cell r="J10069" t="str">
            <v>4</v>
          </cell>
          <cell r="K10069" t="str">
            <v>之子</v>
          </cell>
          <cell r="L10069" t="str">
            <v>民和村</v>
          </cell>
        </row>
        <row r="10070">
          <cell r="I10070" t="str">
            <v>530625200805221127</v>
          </cell>
          <cell r="J10070" t="str">
            <v>4</v>
          </cell>
          <cell r="K10070" t="str">
            <v>之女</v>
          </cell>
          <cell r="L10070" t="str">
            <v>民和村</v>
          </cell>
        </row>
        <row r="10071">
          <cell r="I10071" t="str">
            <v>430124193609011456</v>
          </cell>
          <cell r="J10071" t="str">
            <v>2</v>
          </cell>
          <cell r="K10071" t="str">
            <v>户主</v>
          </cell>
          <cell r="L10071" t="str">
            <v>民和村</v>
          </cell>
        </row>
        <row r="10072">
          <cell r="I10072" t="str">
            <v>430124195403011644</v>
          </cell>
          <cell r="J10072" t="str">
            <v>2</v>
          </cell>
          <cell r="K10072" t="str">
            <v>配偶</v>
          </cell>
          <cell r="L10072" t="str">
            <v>民和村</v>
          </cell>
        </row>
        <row r="10073">
          <cell r="I10073" t="str">
            <v>432302196710161617</v>
          </cell>
          <cell r="J10073" t="str">
            <v>4</v>
          </cell>
          <cell r="K10073" t="str">
            <v>户主</v>
          </cell>
          <cell r="L10073" t="str">
            <v>民和村</v>
          </cell>
        </row>
        <row r="10074">
          <cell r="I10074" t="str">
            <v>43230219700816162X</v>
          </cell>
          <cell r="J10074" t="str">
            <v>4</v>
          </cell>
          <cell r="K10074" t="str">
            <v>配偶</v>
          </cell>
          <cell r="L10074" t="str">
            <v>民和村</v>
          </cell>
        </row>
        <row r="10075">
          <cell r="I10075" t="str">
            <v>430981199201301415</v>
          </cell>
          <cell r="J10075" t="str">
            <v>4</v>
          </cell>
          <cell r="K10075" t="str">
            <v>之子</v>
          </cell>
          <cell r="L10075" t="str">
            <v>民和村</v>
          </cell>
        </row>
        <row r="10076">
          <cell r="I10076" t="str">
            <v>432302194106021627</v>
          </cell>
          <cell r="J10076" t="str">
            <v>4</v>
          </cell>
          <cell r="K10076" t="str">
            <v>之母</v>
          </cell>
          <cell r="L10076" t="str">
            <v>民和村</v>
          </cell>
        </row>
        <row r="10077">
          <cell r="I10077" t="str">
            <v>432302196310211611</v>
          </cell>
          <cell r="J10077" t="str">
            <v>3</v>
          </cell>
          <cell r="K10077" t="str">
            <v>户主</v>
          </cell>
          <cell r="L10077" t="str">
            <v>民和村</v>
          </cell>
        </row>
        <row r="10078">
          <cell r="I10078" t="str">
            <v>430981196808261428</v>
          </cell>
          <cell r="J10078" t="str">
            <v>3</v>
          </cell>
          <cell r="K10078" t="str">
            <v>配偶</v>
          </cell>
          <cell r="L10078" t="str">
            <v>民和村</v>
          </cell>
        </row>
        <row r="10079">
          <cell r="I10079" t="str">
            <v>430981199303251412</v>
          </cell>
          <cell r="J10079" t="str">
            <v>3</v>
          </cell>
          <cell r="K10079" t="str">
            <v>之子</v>
          </cell>
          <cell r="L10079" t="str">
            <v>民和村</v>
          </cell>
        </row>
        <row r="10080">
          <cell r="I10080" t="str">
            <v>430921194908250018</v>
          </cell>
          <cell r="J10080" t="str">
            <v>2</v>
          </cell>
          <cell r="K10080" t="str">
            <v>户主</v>
          </cell>
          <cell r="L10080" t="str">
            <v>民和村</v>
          </cell>
        </row>
        <row r="10081">
          <cell r="I10081" t="str">
            <v>430981197906081417</v>
          </cell>
          <cell r="J10081" t="str">
            <v>2</v>
          </cell>
          <cell r="K10081" t="str">
            <v>其他</v>
          </cell>
          <cell r="L10081" t="str">
            <v>民和村</v>
          </cell>
        </row>
        <row r="10082">
          <cell r="I10082" t="str">
            <v>43230219681017161X</v>
          </cell>
          <cell r="J10082" t="str">
            <v>3</v>
          </cell>
          <cell r="K10082" t="str">
            <v>户主</v>
          </cell>
          <cell r="L10082" t="str">
            <v>民和村</v>
          </cell>
        </row>
        <row r="10083">
          <cell r="I10083" t="str">
            <v>430981199612131422</v>
          </cell>
          <cell r="J10083" t="str">
            <v>3</v>
          </cell>
          <cell r="K10083" t="str">
            <v>之女</v>
          </cell>
          <cell r="L10083" t="str">
            <v>民和村</v>
          </cell>
        </row>
        <row r="10084">
          <cell r="I10084" t="str">
            <v>430981200803181428</v>
          </cell>
          <cell r="J10084" t="str">
            <v>3</v>
          </cell>
          <cell r="K10084" t="str">
            <v>之女</v>
          </cell>
          <cell r="L10084" t="str">
            <v>民和村</v>
          </cell>
        </row>
        <row r="10085">
          <cell r="I10085" t="str">
            <v>432302197001151613</v>
          </cell>
          <cell r="J10085" t="str">
            <v>3</v>
          </cell>
          <cell r="K10085" t="str">
            <v>户主</v>
          </cell>
          <cell r="L10085" t="str">
            <v>民和村</v>
          </cell>
        </row>
        <row r="10086">
          <cell r="I10086" t="str">
            <v>432302197109151623</v>
          </cell>
          <cell r="J10086" t="str">
            <v>3</v>
          </cell>
          <cell r="K10086" t="str">
            <v>配偶</v>
          </cell>
          <cell r="L10086" t="str">
            <v>民和村</v>
          </cell>
        </row>
        <row r="10087">
          <cell r="I10087" t="str">
            <v>430981199410011422</v>
          </cell>
          <cell r="J10087" t="str">
            <v>3</v>
          </cell>
          <cell r="K10087" t="str">
            <v>之女</v>
          </cell>
          <cell r="L10087" t="str">
            <v>民和村</v>
          </cell>
        </row>
        <row r="10088">
          <cell r="I10088" t="str">
            <v>432302197901281333</v>
          </cell>
          <cell r="J10088" t="str">
            <v>3</v>
          </cell>
          <cell r="K10088" t="str">
            <v>户主</v>
          </cell>
          <cell r="L10088" t="str">
            <v>民和村</v>
          </cell>
        </row>
        <row r="10089">
          <cell r="I10089" t="str">
            <v>430921198212111325</v>
          </cell>
          <cell r="J10089" t="str">
            <v>3</v>
          </cell>
          <cell r="K10089" t="str">
            <v>配偶</v>
          </cell>
          <cell r="L10089" t="str">
            <v>民和村</v>
          </cell>
        </row>
        <row r="10090">
          <cell r="I10090" t="str">
            <v>430981200601241445</v>
          </cell>
          <cell r="J10090" t="str">
            <v>3</v>
          </cell>
          <cell r="K10090" t="str">
            <v>之女</v>
          </cell>
          <cell r="L10090" t="str">
            <v>民和村</v>
          </cell>
        </row>
        <row r="10091">
          <cell r="I10091" t="str">
            <v>432326197212097371</v>
          </cell>
          <cell r="J10091" t="str">
            <v>4</v>
          </cell>
          <cell r="K10091" t="str">
            <v>户主</v>
          </cell>
          <cell r="L10091" t="str">
            <v>民和村</v>
          </cell>
        </row>
        <row r="10092">
          <cell r="I10092" t="str">
            <v>430923198110204128</v>
          </cell>
          <cell r="J10092" t="str">
            <v>4</v>
          </cell>
          <cell r="K10092" t="str">
            <v>配偶</v>
          </cell>
          <cell r="L10092" t="str">
            <v>民和村</v>
          </cell>
        </row>
        <row r="10093">
          <cell r="I10093" t="str">
            <v>430923200801014120</v>
          </cell>
          <cell r="J10093" t="str">
            <v>4</v>
          </cell>
          <cell r="K10093" t="str">
            <v>之女</v>
          </cell>
          <cell r="L10093" t="str">
            <v>民和村</v>
          </cell>
        </row>
        <row r="10094">
          <cell r="I10094" t="str">
            <v>430923200309264128</v>
          </cell>
          <cell r="J10094" t="str">
            <v>4</v>
          </cell>
          <cell r="K10094" t="str">
            <v>之女</v>
          </cell>
          <cell r="L10094" t="str">
            <v>民和村</v>
          </cell>
        </row>
        <row r="10095">
          <cell r="I10095" t="str">
            <v>43012419740902201X</v>
          </cell>
          <cell r="J10095" t="str">
            <v>4</v>
          </cell>
          <cell r="K10095" t="str">
            <v>户主</v>
          </cell>
          <cell r="L10095" t="str">
            <v>民和村</v>
          </cell>
        </row>
        <row r="10096">
          <cell r="I10096" t="str">
            <v>522629198412104822</v>
          </cell>
          <cell r="J10096" t="str">
            <v>4</v>
          </cell>
          <cell r="K10096" t="str">
            <v>配偶</v>
          </cell>
          <cell r="L10096" t="str">
            <v>民和村</v>
          </cell>
        </row>
        <row r="10097">
          <cell r="I10097" t="str">
            <v>430981200211151428</v>
          </cell>
          <cell r="J10097" t="str">
            <v>4</v>
          </cell>
          <cell r="K10097" t="str">
            <v>之女</v>
          </cell>
          <cell r="L10097" t="str">
            <v>民和村</v>
          </cell>
        </row>
        <row r="10098">
          <cell r="I10098" t="str">
            <v>430921201004290060</v>
          </cell>
          <cell r="J10098" t="str">
            <v>4</v>
          </cell>
          <cell r="K10098" t="str">
            <v>之女</v>
          </cell>
          <cell r="L10098" t="str">
            <v>民和村</v>
          </cell>
        </row>
        <row r="10099">
          <cell r="I10099" t="str">
            <v>432325197107297818</v>
          </cell>
          <cell r="J10099" t="str">
            <v>4</v>
          </cell>
          <cell r="K10099" t="str">
            <v>户主</v>
          </cell>
          <cell r="L10099" t="str">
            <v>民和村</v>
          </cell>
        </row>
        <row r="10100">
          <cell r="I10100" t="str">
            <v>43232519780417782X</v>
          </cell>
          <cell r="J10100" t="str">
            <v>4</v>
          </cell>
          <cell r="K10100" t="str">
            <v>配偶</v>
          </cell>
          <cell r="L10100" t="str">
            <v>民和村</v>
          </cell>
        </row>
        <row r="10101">
          <cell r="I10101" t="str">
            <v>430922199907177647</v>
          </cell>
          <cell r="J10101" t="str">
            <v>4</v>
          </cell>
          <cell r="K10101" t="str">
            <v>之女</v>
          </cell>
          <cell r="L10101" t="str">
            <v>民和村</v>
          </cell>
        </row>
        <row r="10102">
          <cell r="I10102" t="str">
            <v>430922200405267621</v>
          </cell>
          <cell r="J10102" t="str">
            <v>4</v>
          </cell>
          <cell r="K10102" t="str">
            <v>之女</v>
          </cell>
          <cell r="L10102" t="str">
            <v>民和村</v>
          </cell>
        </row>
        <row r="10103">
          <cell r="I10103" t="str">
            <v>430981198312041412</v>
          </cell>
          <cell r="J10103" t="str">
            <v>4</v>
          </cell>
          <cell r="K10103" t="str">
            <v>户主</v>
          </cell>
          <cell r="L10103" t="str">
            <v>民和村</v>
          </cell>
        </row>
        <row r="10104">
          <cell r="I10104" t="str">
            <v>532624198303319664</v>
          </cell>
          <cell r="J10104" t="str">
            <v>4</v>
          </cell>
          <cell r="K10104" t="str">
            <v>配偶</v>
          </cell>
          <cell r="L10104" t="str">
            <v>民和村</v>
          </cell>
        </row>
        <row r="10105">
          <cell r="I10105" t="str">
            <v>430921200911050074</v>
          </cell>
          <cell r="J10105" t="str">
            <v>4</v>
          </cell>
          <cell r="K10105" t="str">
            <v>之子</v>
          </cell>
          <cell r="L10105" t="str">
            <v>民和村</v>
          </cell>
        </row>
        <row r="10106">
          <cell r="I10106" t="str">
            <v>430981200512201425</v>
          </cell>
          <cell r="J10106" t="str">
            <v>4</v>
          </cell>
          <cell r="K10106" t="str">
            <v>之女</v>
          </cell>
          <cell r="L10106" t="str">
            <v>民和村</v>
          </cell>
        </row>
        <row r="10107">
          <cell r="I10107" t="str">
            <v>432302196807281615</v>
          </cell>
          <cell r="J10107" t="str">
            <v>2</v>
          </cell>
          <cell r="K10107" t="str">
            <v>户主</v>
          </cell>
          <cell r="L10107" t="str">
            <v>民和村</v>
          </cell>
        </row>
        <row r="10108">
          <cell r="I10108" t="str">
            <v>430921199902250052</v>
          </cell>
          <cell r="J10108" t="str">
            <v>2</v>
          </cell>
          <cell r="K10108" t="str">
            <v>之子</v>
          </cell>
          <cell r="L10108" t="str">
            <v>民和村</v>
          </cell>
        </row>
        <row r="10109">
          <cell r="I10109" t="str">
            <v>532125196510111313</v>
          </cell>
          <cell r="J10109" t="str">
            <v>3</v>
          </cell>
          <cell r="K10109" t="str">
            <v>户主</v>
          </cell>
          <cell r="L10109" t="str">
            <v>民和村</v>
          </cell>
        </row>
        <row r="10110">
          <cell r="I10110" t="str">
            <v>530624196310241323</v>
          </cell>
          <cell r="J10110" t="str">
            <v>3</v>
          </cell>
          <cell r="K10110" t="str">
            <v>配偶</v>
          </cell>
          <cell r="L10110" t="str">
            <v>民和村</v>
          </cell>
        </row>
        <row r="10111">
          <cell r="I10111" t="str">
            <v>532125198711111394</v>
          </cell>
          <cell r="J10111" t="str">
            <v>3</v>
          </cell>
          <cell r="K10111" t="str">
            <v>之子</v>
          </cell>
          <cell r="L10111" t="str">
            <v>民和村</v>
          </cell>
        </row>
        <row r="10112">
          <cell r="I10112" t="str">
            <v>432302196209291610</v>
          </cell>
          <cell r="J10112" t="str">
            <v>1</v>
          </cell>
          <cell r="K10112" t="str">
            <v>户主</v>
          </cell>
          <cell r="L10112" t="str">
            <v>民和村</v>
          </cell>
        </row>
        <row r="10113">
          <cell r="I10113" t="str">
            <v>432302196801231617</v>
          </cell>
          <cell r="J10113" t="str">
            <v>3</v>
          </cell>
          <cell r="K10113" t="str">
            <v>户主</v>
          </cell>
          <cell r="L10113" t="str">
            <v>民和村</v>
          </cell>
        </row>
        <row r="10114">
          <cell r="I10114" t="str">
            <v>432302197211036023</v>
          </cell>
          <cell r="J10114" t="str">
            <v>3</v>
          </cell>
          <cell r="K10114" t="str">
            <v>配偶</v>
          </cell>
          <cell r="L10114" t="str">
            <v>民和村</v>
          </cell>
        </row>
        <row r="10115">
          <cell r="I10115" t="str">
            <v>430981199411026060</v>
          </cell>
          <cell r="J10115" t="str">
            <v>3</v>
          </cell>
          <cell r="K10115" t="str">
            <v>之女</v>
          </cell>
          <cell r="L10115" t="str">
            <v>民和村</v>
          </cell>
        </row>
        <row r="10116">
          <cell r="I10116" t="str">
            <v>522627196305106214</v>
          </cell>
          <cell r="J10116" t="str">
            <v>5</v>
          </cell>
          <cell r="K10116" t="str">
            <v>户主</v>
          </cell>
          <cell r="L10116" t="str">
            <v>民和村</v>
          </cell>
        </row>
        <row r="10117">
          <cell r="I10117" t="str">
            <v>522627196406106221</v>
          </cell>
          <cell r="J10117" t="str">
            <v>5</v>
          </cell>
          <cell r="K10117" t="str">
            <v>配偶</v>
          </cell>
          <cell r="L10117" t="str">
            <v>民和村</v>
          </cell>
        </row>
        <row r="10118">
          <cell r="I10118" t="str">
            <v>522627198711064813</v>
          </cell>
          <cell r="J10118" t="str">
            <v>5</v>
          </cell>
          <cell r="K10118" t="str">
            <v>之子</v>
          </cell>
          <cell r="L10118" t="str">
            <v>民和村</v>
          </cell>
        </row>
        <row r="10119">
          <cell r="I10119" t="str">
            <v>522627198808034821</v>
          </cell>
          <cell r="J10119" t="str">
            <v>5</v>
          </cell>
          <cell r="K10119" t="str">
            <v>之女</v>
          </cell>
          <cell r="L10119" t="str">
            <v>民和村</v>
          </cell>
        </row>
        <row r="10120">
          <cell r="I10120" t="str">
            <v>522627199103254829</v>
          </cell>
          <cell r="J10120" t="str">
            <v>5</v>
          </cell>
          <cell r="K10120" t="str">
            <v>之女</v>
          </cell>
          <cell r="L10120" t="str">
            <v>民和村</v>
          </cell>
        </row>
        <row r="10121">
          <cell r="I10121" t="str">
            <v>430981197501071413</v>
          </cell>
          <cell r="J10121" t="str">
            <v>3</v>
          </cell>
          <cell r="K10121" t="str">
            <v>户主</v>
          </cell>
          <cell r="L10121" t="str">
            <v>民和村</v>
          </cell>
        </row>
        <row r="10122">
          <cell r="I10122" t="str">
            <v>432302197602122121</v>
          </cell>
          <cell r="J10122" t="str">
            <v>3</v>
          </cell>
          <cell r="K10122" t="str">
            <v>配偶</v>
          </cell>
          <cell r="L10122" t="str">
            <v>民和村</v>
          </cell>
        </row>
        <row r="10123">
          <cell r="I10123" t="str">
            <v>430981199810301429</v>
          </cell>
          <cell r="J10123" t="str">
            <v>3</v>
          </cell>
          <cell r="K10123" t="str">
            <v>之女</v>
          </cell>
          <cell r="L10123" t="str">
            <v>民和村</v>
          </cell>
        </row>
        <row r="10124">
          <cell r="I10124" t="str">
            <v>430923198206202637</v>
          </cell>
          <cell r="J10124" t="str">
            <v>4</v>
          </cell>
          <cell r="K10124" t="str">
            <v>户主</v>
          </cell>
          <cell r="L10124" t="str">
            <v>民和村</v>
          </cell>
        </row>
        <row r="10125">
          <cell r="I10125" t="str">
            <v>430981198705111426</v>
          </cell>
          <cell r="J10125" t="str">
            <v>4</v>
          </cell>
          <cell r="K10125" t="str">
            <v>配偶</v>
          </cell>
          <cell r="L10125" t="str">
            <v>民和村</v>
          </cell>
        </row>
        <row r="10126">
          <cell r="I10126" t="str">
            <v>430921201102250193</v>
          </cell>
          <cell r="J10126" t="str">
            <v>4</v>
          </cell>
          <cell r="K10126" t="str">
            <v>之子</v>
          </cell>
          <cell r="L10126" t="str">
            <v>民和村</v>
          </cell>
        </row>
        <row r="10127">
          <cell r="I10127" t="str">
            <v>430921201609050078</v>
          </cell>
          <cell r="J10127" t="str">
            <v>4</v>
          </cell>
          <cell r="K10127" t="str">
            <v>之子</v>
          </cell>
          <cell r="L10127" t="str">
            <v>民和村</v>
          </cell>
        </row>
        <row r="10128">
          <cell r="I10128" t="str">
            <v>510229194910067899</v>
          </cell>
          <cell r="J10128" t="str">
            <v>2</v>
          </cell>
          <cell r="K10128" t="str">
            <v>户主</v>
          </cell>
          <cell r="L10128" t="str">
            <v>民和村</v>
          </cell>
        </row>
        <row r="10129">
          <cell r="I10129" t="str">
            <v>430981199404121449</v>
          </cell>
          <cell r="J10129" t="str">
            <v>2</v>
          </cell>
          <cell r="K10129" t="str">
            <v>之女</v>
          </cell>
          <cell r="L10129" t="str">
            <v>民和村</v>
          </cell>
        </row>
        <row r="10130">
          <cell r="I10130" t="str">
            <v>432326196406120918</v>
          </cell>
          <cell r="J10130" t="str">
            <v>2</v>
          </cell>
          <cell r="K10130" t="str">
            <v>户主</v>
          </cell>
          <cell r="L10130" t="str">
            <v>民和村</v>
          </cell>
        </row>
        <row r="10131">
          <cell r="I10131" t="str">
            <v>432326196706270926</v>
          </cell>
          <cell r="J10131" t="str">
            <v>2</v>
          </cell>
          <cell r="K10131" t="str">
            <v>配偶</v>
          </cell>
          <cell r="L10131" t="str">
            <v>民和村</v>
          </cell>
        </row>
        <row r="10132">
          <cell r="I10132" t="str">
            <v>430981195311231413</v>
          </cell>
          <cell r="J10132" t="str">
            <v>3</v>
          </cell>
          <cell r="K10132" t="str">
            <v>户主</v>
          </cell>
          <cell r="L10132" t="str">
            <v>民和村</v>
          </cell>
        </row>
        <row r="10133">
          <cell r="I10133" t="str">
            <v>430981195710271420</v>
          </cell>
          <cell r="J10133" t="str">
            <v>3</v>
          </cell>
          <cell r="K10133" t="str">
            <v>配偶</v>
          </cell>
          <cell r="L10133" t="str">
            <v>民和村</v>
          </cell>
        </row>
        <row r="10134">
          <cell r="I10134" t="str">
            <v>430981199512181449</v>
          </cell>
          <cell r="J10134" t="str">
            <v>3</v>
          </cell>
          <cell r="K10134" t="str">
            <v>之女</v>
          </cell>
          <cell r="L10134" t="str">
            <v>民和村</v>
          </cell>
        </row>
        <row r="10135">
          <cell r="I10135" t="str">
            <v>432302196503151627</v>
          </cell>
          <cell r="J10135" t="str">
            <v>1</v>
          </cell>
          <cell r="K10135" t="str">
            <v>户主</v>
          </cell>
          <cell r="L10135" t="str">
            <v>民和村</v>
          </cell>
        </row>
        <row r="10136">
          <cell r="I10136" t="str">
            <v>432302196606121623</v>
          </cell>
          <cell r="J10136" t="str">
            <v>2</v>
          </cell>
          <cell r="K10136" t="str">
            <v>户主</v>
          </cell>
          <cell r="L10136" t="str">
            <v>民和村</v>
          </cell>
        </row>
        <row r="10137">
          <cell r="I10137" t="str">
            <v>430981199408281423</v>
          </cell>
          <cell r="J10137" t="str">
            <v>2</v>
          </cell>
          <cell r="K10137" t="str">
            <v>之女</v>
          </cell>
          <cell r="L10137" t="str">
            <v>民和村</v>
          </cell>
        </row>
        <row r="10138">
          <cell r="I10138" t="str">
            <v>432302197505011614</v>
          </cell>
          <cell r="J10138" t="str">
            <v>1</v>
          </cell>
          <cell r="K10138" t="str">
            <v>户主</v>
          </cell>
          <cell r="L10138" t="str">
            <v>民和村</v>
          </cell>
        </row>
        <row r="10139">
          <cell r="I10139" t="str">
            <v>432302196810221613</v>
          </cell>
          <cell r="J10139" t="str">
            <v>3</v>
          </cell>
          <cell r="K10139" t="str">
            <v>户主</v>
          </cell>
          <cell r="L10139" t="str">
            <v>民和村</v>
          </cell>
        </row>
        <row r="10140">
          <cell r="I10140" t="str">
            <v>430921197208125762</v>
          </cell>
          <cell r="J10140" t="str">
            <v>3</v>
          </cell>
          <cell r="K10140" t="str">
            <v>配偶</v>
          </cell>
          <cell r="L10140" t="str">
            <v>民和村</v>
          </cell>
        </row>
        <row r="10141">
          <cell r="I10141" t="str">
            <v>430981199608141417</v>
          </cell>
          <cell r="J10141" t="str">
            <v>3</v>
          </cell>
          <cell r="K10141" t="str">
            <v>之子</v>
          </cell>
          <cell r="L10141" t="str">
            <v>民和村</v>
          </cell>
        </row>
        <row r="10142">
          <cell r="I10142" t="str">
            <v>432302196502131616</v>
          </cell>
          <cell r="J10142" t="str">
            <v>4</v>
          </cell>
          <cell r="K10142" t="str">
            <v>户主</v>
          </cell>
          <cell r="L10142" t="str">
            <v>民和村</v>
          </cell>
        </row>
        <row r="10143">
          <cell r="I10143" t="str">
            <v>432302196810152128</v>
          </cell>
          <cell r="J10143" t="str">
            <v>4</v>
          </cell>
          <cell r="K10143" t="str">
            <v>配偶</v>
          </cell>
          <cell r="L10143" t="str">
            <v>民和村</v>
          </cell>
        </row>
        <row r="10144">
          <cell r="I10144" t="str">
            <v>430981199303291422</v>
          </cell>
          <cell r="J10144" t="str">
            <v>4</v>
          </cell>
          <cell r="K10144" t="str">
            <v>之女</v>
          </cell>
          <cell r="L10144" t="str">
            <v>民和村</v>
          </cell>
        </row>
        <row r="10145">
          <cell r="I10145" t="str">
            <v>430981199406151422</v>
          </cell>
          <cell r="J10145" t="str">
            <v>4</v>
          </cell>
          <cell r="K10145" t="str">
            <v>之女</v>
          </cell>
          <cell r="L10145" t="str">
            <v>民和村</v>
          </cell>
        </row>
        <row r="10146">
          <cell r="I10146" t="str">
            <v>520221194610162289</v>
          </cell>
          <cell r="J10146" t="str">
            <v>1</v>
          </cell>
          <cell r="K10146" t="str">
            <v>户主</v>
          </cell>
          <cell r="L10146" t="str">
            <v>种福村</v>
          </cell>
        </row>
        <row r="10147">
          <cell r="I10147" t="str">
            <v>532125195511271314</v>
          </cell>
          <cell r="J10147" t="str">
            <v>4</v>
          </cell>
          <cell r="K10147" t="str">
            <v>户主</v>
          </cell>
          <cell r="L10147" t="str">
            <v>种福村</v>
          </cell>
        </row>
        <row r="10148">
          <cell r="I10148" t="str">
            <v>53212519521002132X</v>
          </cell>
          <cell r="J10148" t="str">
            <v>4</v>
          </cell>
          <cell r="K10148" t="str">
            <v>配偶</v>
          </cell>
          <cell r="L10148" t="str">
            <v>种福村</v>
          </cell>
        </row>
        <row r="10149">
          <cell r="I10149" t="str">
            <v>532125198210041359</v>
          </cell>
          <cell r="J10149" t="str">
            <v>4</v>
          </cell>
          <cell r="K10149" t="str">
            <v>之子</v>
          </cell>
          <cell r="L10149" t="str">
            <v>种福村</v>
          </cell>
        </row>
        <row r="10150">
          <cell r="I10150" t="str">
            <v>430921201203210094</v>
          </cell>
          <cell r="J10150" t="str">
            <v>4</v>
          </cell>
          <cell r="K10150" t="str">
            <v>之孙子</v>
          </cell>
          <cell r="L10150" t="str">
            <v>种福村</v>
          </cell>
        </row>
        <row r="10151">
          <cell r="I10151" t="str">
            <v>432302196703241619</v>
          </cell>
          <cell r="J10151" t="str">
            <v>2</v>
          </cell>
          <cell r="K10151" t="str">
            <v>户主</v>
          </cell>
          <cell r="L10151" t="str">
            <v>种福村</v>
          </cell>
        </row>
        <row r="10152">
          <cell r="I10152" t="str">
            <v>43098119930223141X</v>
          </cell>
          <cell r="J10152" t="str">
            <v>2</v>
          </cell>
          <cell r="K10152" t="str">
            <v>之子</v>
          </cell>
          <cell r="L10152" t="str">
            <v>种福村</v>
          </cell>
        </row>
        <row r="10153">
          <cell r="I10153" t="str">
            <v>432302196910221610</v>
          </cell>
          <cell r="J10153" t="str">
            <v>2</v>
          </cell>
          <cell r="K10153" t="str">
            <v>户主</v>
          </cell>
          <cell r="L10153" t="str">
            <v>种福村</v>
          </cell>
        </row>
        <row r="10154">
          <cell r="I10154" t="str">
            <v>452624197302183086</v>
          </cell>
          <cell r="J10154" t="str">
            <v>2</v>
          </cell>
          <cell r="K10154" t="str">
            <v>配偶</v>
          </cell>
          <cell r="L10154" t="str">
            <v>种福村</v>
          </cell>
        </row>
        <row r="10155">
          <cell r="I10155" t="str">
            <v>432302197407221626</v>
          </cell>
          <cell r="J10155" t="str">
            <v>2</v>
          </cell>
          <cell r="K10155" t="str">
            <v>户主</v>
          </cell>
          <cell r="L10155" t="str">
            <v>种福村</v>
          </cell>
        </row>
        <row r="10156">
          <cell r="I10156" t="str">
            <v>430981199806221418</v>
          </cell>
          <cell r="J10156" t="str">
            <v>2</v>
          </cell>
          <cell r="K10156" t="str">
            <v>之子</v>
          </cell>
          <cell r="L10156" t="str">
            <v>种福村</v>
          </cell>
        </row>
        <row r="10157">
          <cell r="I10157" t="str">
            <v>430981196011201428</v>
          </cell>
          <cell r="J10157" t="str">
            <v>2</v>
          </cell>
          <cell r="K10157" t="str">
            <v>户主</v>
          </cell>
          <cell r="L10157" t="str">
            <v>种福村</v>
          </cell>
        </row>
        <row r="10158">
          <cell r="I10158" t="str">
            <v>432302195904131614</v>
          </cell>
          <cell r="J10158" t="str">
            <v>2</v>
          </cell>
          <cell r="K10158" t="str">
            <v>配偶</v>
          </cell>
          <cell r="L10158" t="str">
            <v>种福村</v>
          </cell>
        </row>
        <row r="10159">
          <cell r="I10159" t="str">
            <v>43232619570701396X</v>
          </cell>
          <cell r="J10159" t="str">
            <v>5</v>
          </cell>
          <cell r="K10159" t="str">
            <v>户主</v>
          </cell>
          <cell r="L10159" t="str">
            <v>种福村</v>
          </cell>
        </row>
        <row r="10160">
          <cell r="I10160" t="str">
            <v>432326195306233937</v>
          </cell>
          <cell r="J10160" t="str">
            <v>5</v>
          </cell>
          <cell r="K10160" t="str">
            <v>配偶</v>
          </cell>
          <cell r="L10160" t="str">
            <v>种福村</v>
          </cell>
        </row>
        <row r="10161">
          <cell r="I10161" t="str">
            <v>43232619760811393X</v>
          </cell>
          <cell r="J10161" t="str">
            <v>5</v>
          </cell>
          <cell r="K10161" t="str">
            <v>之子</v>
          </cell>
          <cell r="L10161" t="str">
            <v>种福村</v>
          </cell>
        </row>
        <row r="10162">
          <cell r="I10162" t="str">
            <v>43092120110825024X</v>
          </cell>
          <cell r="J10162" t="str">
            <v>5</v>
          </cell>
          <cell r="K10162" t="str">
            <v>之孙女</v>
          </cell>
          <cell r="L10162" t="str">
            <v>种福村</v>
          </cell>
        </row>
        <row r="10163">
          <cell r="I10163" t="str">
            <v>430981200609231428</v>
          </cell>
          <cell r="J10163" t="str">
            <v>5</v>
          </cell>
          <cell r="K10163" t="str">
            <v>之孙女</v>
          </cell>
          <cell r="L10163" t="str">
            <v>种福村</v>
          </cell>
        </row>
        <row r="10164">
          <cell r="I10164" t="str">
            <v>43302319560526662X</v>
          </cell>
          <cell r="J10164" t="str">
            <v>2</v>
          </cell>
          <cell r="K10164" t="str">
            <v>户主</v>
          </cell>
          <cell r="L10164" t="str">
            <v>种福村</v>
          </cell>
        </row>
        <row r="10165">
          <cell r="I10165" t="str">
            <v>433023195208086617</v>
          </cell>
          <cell r="J10165" t="str">
            <v>2</v>
          </cell>
          <cell r="K10165" t="str">
            <v>配偶</v>
          </cell>
          <cell r="L10165" t="str">
            <v>种福村</v>
          </cell>
        </row>
        <row r="10166">
          <cell r="I10166" t="str">
            <v>430923198401010016</v>
          </cell>
          <cell r="J10166" t="str">
            <v>3</v>
          </cell>
          <cell r="K10166" t="str">
            <v>户主</v>
          </cell>
          <cell r="L10166" t="str">
            <v>种福村</v>
          </cell>
        </row>
        <row r="10167">
          <cell r="I10167" t="str">
            <v>432326196209066932</v>
          </cell>
          <cell r="J10167" t="str">
            <v>3</v>
          </cell>
          <cell r="K10167" t="str">
            <v>之父</v>
          </cell>
          <cell r="L10167" t="str">
            <v>种福村</v>
          </cell>
        </row>
        <row r="10168">
          <cell r="I10168" t="str">
            <v>432326196210106946</v>
          </cell>
          <cell r="J10168" t="str">
            <v>3</v>
          </cell>
          <cell r="K10168" t="str">
            <v>之母</v>
          </cell>
          <cell r="L10168" t="str">
            <v>种福村</v>
          </cell>
        </row>
        <row r="10169">
          <cell r="I10169" t="str">
            <v>432325195101287812</v>
          </cell>
          <cell r="J10169" t="str">
            <v>4</v>
          </cell>
          <cell r="K10169" t="str">
            <v>户主</v>
          </cell>
          <cell r="L10169" t="str">
            <v>种福村</v>
          </cell>
        </row>
        <row r="10170">
          <cell r="I10170" t="str">
            <v>432325197603017811</v>
          </cell>
          <cell r="J10170" t="str">
            <v>4</v>
          </cell>
          <cell r="K10170" t="str">
            <v>之子</v>
          </cell>
          <cell r="L10170" t="str">
            <v>种福村</v>
          </cell>
        </row>
        <row r="10171">
          <cell r="I10171" t="str">
            <v>430921201404280224</v>
          </cell>
          <cell r="J10171" t="str">
            <v>4</v>
          </cell>
          <cell r="K10171" t="str">
            <v>之女</v>
          </cell>
          <cell r="L10171" t="str">
            <v>种福村</v>
          </cell>
        </row>
        <row r="10172">
          <cell r="I10172" t="str">
            <v>430981200402111410</v>
          </cell>
          <cell r="J10172" t="str">
            <v>4</v>
          </cell>
          <cell r="K10172" t="str">
            <v>之孙子</v>
          </cell>
          <cell r="L10172" t="str">
            <v>种福村</v>
          </cell>
        </row>
        <row r="10173">
          <cell r="I10173" t="str">
            <v>432302197107061616</v>
          </cell>
          <cell r="J10173" t="str">
            <v>1</v>
          </cell>
          <cell r="K10173" t="str">
            <v>户主</v>
          </cell>
          <cell r="L10173" t="str">
            <v>种福村</v>
          </cell>
        </row>
        <row r="10174">
          <cell r="I10174" t="str">
            <v>432325195112027813</v>
          </cell>
          <cell r="J10174" t="str">
            <v>2</v>
          </cell>
          <cell r="K10174" t="str">
            <v>户主</v>
          </cell>
          <cell r="L10174" t="str">
            <v>种福村</v>
          </cell>
        </row>
        <row r="10175">
          <cell r="I10175" t="str">
            <v>432325195710267825</v>
          </cell>
          <cell r="J10175" t="str">
            <v>2</v>
          </cell>
          <cell r="K10175" t="str">
            <v>配偶</v>
          </cell>
          <cell r="L10175" t="str">
            <v>种福村</v>
          </cell>
        </row>
        <row r="10176">
          <cell r="I10176" t="str">
            <v>510223196912274729</v>
          </cell>
          <cell r="J10176" t="str">
            <v>2</v>
          </cell>
          <cell r="K10176" t="str">
            <v>户主</v>
          </cell>
          <cell r="L10176" t="str">
            <v>种福村</v>
          </cell>
        </row>
        <row r="10177">
          <cell r="I10177" t="str">
            <v>500222199609054710</v>
          </cell>
          <cell r="J10177" t="str">
            <v>2</v>
          </cell>
          <cell r="K10177" t="str">
            <v>之子</v>
          </cell>
          <cell r="L10177" t="str">
            <v>种福村</v>
          </cell>
        </row>
        <row r="10178">
          <cell r="I10178" t="str">
            <v>430529198308290275</v>
          </cell>
          <cell r="J10178" t="str">
            <v>3</v>
          </cell>
          <cell r="K10178" t="str">
            <v>户主</v>
          </cell>
          <cell r="L10178" t="str">
            <v>种福村</v>
          </cell>
        </row>
        <row r="10179">
          <cell r="I10179" t="str">
            <v>430921200905090010</v>
          </cell>
          <cell r="J10179" t="str">
            <v>3</v>
          </cell>
          <cell r="K10179" t="str">
            <v>之子</v>
          </cell>
          <cell r="L10179" t="str">
            <v>种福村</v>
          </cell>
        </row>
        <row r="10180">
          <cell r="I10180" t="str">
            <v>430921201305130052</v>
          </cell>
          <cell r="J10180" t="str">
            <v>3</v>
          </cell>
          <cell r="K10180" t="str">
            <v>之子</v>
          </cell>
          <cell r="L10180" t="str">
            <v>种福村</v>
          </cell>
        </row>
        <row r="10181">
          <cell r="I10181" t="str">
            <v>430981196310161438</v>
          </cell>
          <cell r="J10181" t="str">
            <v>3</v>
          </cell>
          <cell r="K10181" t="str">
            <v>户主</v>
          </cell>
          <cell r="L10181" t="str">
            <v>种福村</v>
          </cell>
        </row>
        <row r="10182">
          <cell r="I10182" t="str">
            <v>532126197106022969</v>
          </cell>
          <cell r="J10182" t="str">
            <v>3</v>
          </cell>
          <cell r="K10182" t="str">
            <v>配偶</v>
          </cell>
          <cell r="L10182" t="str">
            <v>种福村</v>
          </cell>
        </row>
        <row r="10183">
          <cell r="I10183" t="str">
            <v>430981199212281413</v>
          </cell>
          <cell r="J10183" t="str">
            <v>3</v>
          </cell>
          <cell r="K10183" t="str">
            <v>之子</v>
          </cell>
          <cell r="L10183" t="str">
            <v>种福村</v>
          </cell>
        </row>
        <row r="10184">
          <cell r="I10184" t="str">
            <v>432302196804081650</v>
          </cell>
          <cell r="J10184" t="str">
            <v>2</v>
          </cell>
          <cell r="K10184" t="str">
            <v>户主</v>
          </cell>
          <cell r="L10184" t="str">
            <v>种福村</v>
          </cell>
        </row>
        <row r="10185">
          <cell r="I10185" t="str">
            <v>430981200803251414</v>
          </cell>
          <cell r="J10185" t="str">
            <v>2</v>
          </cell>
          <cell r="K10185" t="str">
            <v>之子</v>
          </cell>
          <cell r="L10185" t="str">
            <v>种福村</v>
          </cell>
        </row>
        <row r="10186">
          <cell r="I10186" t="str">
            <v>432325194112157840</v>
          </cell>
          <cell r="J10186" t="str">
            <v>2</v>
          </cell>
          <cell r="K10186" t="str">
            <v>户主</v>
          </cell>
          <cell r="L10186" t="str">
            <v>种福村</v>
          </cell>
        </row>
        <row r="10187">
          <cell r="I10187" t="str">
            <v>432325193807117832</v>
          </cell>
          <cell r="J10187" t="str">
            <v>2</v>
          </cell>
          <cell r="K10187" t="str">
            <v>配偶</v>
          </cell>
          <cell r="L10187" t="str">
            <v>种福村</v>
          </cell>
        </row>
        <row r="10188">
          <cell r="I10188" t="str">
            <v>432302196401081613</v>
          </cell>
          <cell r="J10188" t="str">
            <v>3</v>
          </cell>
          <cell r="K10188" t="str">
            <v>户主</v>
          </cell>
          <cell r="L10188" t="str">
            <v>种福村</v>
          </cell>
        </row>
        <row r="10189">
          <cell r="I10189" t="str">
            <v>432302196806041708</v>
          </cell>
          <cell r="J10189" t="str">
            <v>3</v>
          </cell>
          <cell r="K10189" t="str">
            <v>配偶</v>
          </cell>
          <cell r="L10189" t="str">
            <v>种福村</v>
          </cell>
        </row>
        <row r="10190">
          <cell r="I10190" t="str">
            <v>430981199405011428</v>
          </cell>
          <cell r="J10190" t="str">
            <v>3</v>
          </cell>
          <cell r="K10190" t="str">
            <v>之女</v>
          </cell>
          <cell r="L10190" t="str">
            <v>种福村</v>
          </cell>
        </row>
        <row r="10191">
          <cell r="I10191" t="str">
            <v>430981196809011412</v>
          </cell>
          <cell r="J10191" t="str">
            <v>2</v>
          </cell>
          <cell r="K10191" t="str">
            <v>户主</v>
          </cell>
          <cell r="L10191" t="str">
            <v>种福村</v>
          </cell>
        </row>
        <row r="10192">
          <cell r="I10192" t="str">
            <v>430981197102011421</v>
          </cell>
          <cell r="J10192" t="str">
            <v>2</v>
          </cell>
          <cell r="K10192" t="str">
            <v>配偶</v>
          </cell>
          <cell r="L10192" t="str">
            <v>种福村</v>
          </cell>
        </row>
        <row r="10193">
          <cell r="I10193" t="str">
            <v>432326195512306789</v>
          </cell>
          <cell r="J10193" t="str">
            <v>5</v>
          </cell>
          <cell r="K10193" t="str">
            <v>户主</v>
          </cell>
          <cell r="L10193" t="str">
            <v>种福村</v>
          </cell>
        </row>
        <row r="10194">
          <cell r="I10194" t="str">
            <v>432326197503176774</v>
          </cell>
          <cell r="J10194" t="str">
            <v>5</v>
          </cell>
          <cell r="K10194" t="str">
            <v>之子</v>
          </cell>
          <cell r="L10194" t="str">
            <v>种福村</v>
          </cell>
        </row>
        <row r="10195">
          <cell r="I10195" t="str">
            <v>430923198008126944</v>
          </cell>
          <cell r="J10195" t="str">
            <v>5</v>
          </cell>
          <cell r="K10195" t="str">
            <v>之儿媳</v>
          </cell>
          <cell r="L10195" t="str">
            <v>种福村</v>
          </cell>
        </row>
        <row r="10196">
          <cell r="I10196" t="str">
            <v>430981200612121414</v>
          </cell>
          <cell r="J10196" t="str">
            <v>5</v>
          </cell>
          <cell r="K10196" t="str">
            <v>之孙子</v>
          </cell>
          <cell r="L10196" t="str">
            <v>种福村</v>
          </cell>
        </row>
        <row r="10197">
          <cell r="I10197" t="str">
            <v>430923200206167528</v>
          </cell>
          <cell r="J10197" t="str">
            <v>5</v>
          </cell>
          <cell r="K10197" t="str">
            <v>之孙女</v>
          </cell>
          <cell r="L10197" t="str">
            <v>种福村</v>
          </cell>
        </row>
        <row r="10198">
          <cell r="I10198" t="str">
            <v>432302195707151616</v>
          </cell>
          <cell r="J10198" t="str">
            <v>2</v>
          </cell>
          <cell r="K10198" t="str">
            <v>户主</v>
          </cell>
          <cell r="L10198" t="str">
            <v>种福村</v>
          </cell>
        </row>
        <row r="10199">
          <cell r="I10199" t="str">
            <v>433024195710028128</v>
          </cell>
          <cell r="J10199" t="str">
            <v>2</v>
          </cell>
          <cell r="K10199" t="str">
            <v>配偶</v>
          </cell>
          <cell r="L10199" t="str">
            <v>种福村</v>
          </cell>
        </row>
        <row r="10200">
          <cell r="I10200" t="str">
            <v>432302195810071622</v>
          </cell>
          <cell r="J10200" t="str">
            <v>2</v>
          </cell>
          <cell r="K10200" t="str">
            <v>户主</v>
          </cell>
          <cell r="L10200" t="str">
            <v>种福村</v>
          </cell>
        </row>
        <row r="10201">
          <cell r="I10201" t="str">
            <v>430981198306171413</v>
          </cell>
          <cell r="J10201" t="str">
            <v>2</v>
          </cell>
          <cell r="K10201" t="str">
            <v>之子</v>
          </cell>
          <cell r="L10201" t="str">
            <v>种福村</v>
          </cell>
        </row>
        <row r="10202">
          <cell r="I10202" t="str">
            <v>432524196601158098</v>
          </cell>
          <cell r="J10202" t="str">
            <v>4</v>
          </cell>
          <cell r="K10202" t="str">
            <v>户主</v>
          </cell>
          <cell r="L10202" t="str">
            <v>种福村</v>
          </cell>
        </row>
        <row r="10203">
          <cell r="I10203" t="str">
            <v>432524197511208121</v>
          </cell>
          <cell r="J10203" t="str">
            <v>4</v>
          </cell>
          <cell r="K10203" t="str">
            <v>配偶</v>
          </cell>
          <cell r="L10203" t="str">
            <v>种福村</v>
          </cell>
        </row>
        <row r="10204">
          <cell r="I10204" t="str">
            <v>430981199501201459</v>
          </cell>
          <cell r="J10204" t="str">
            <v>4</v>
          </cell>
          <cell r="K10204" t="str">
            <v>之子</v>
          </cell>
          <cell r="L10204" t="str">
            <v>种福村</v>
          </cell>
        </row>
        <row r="10205">
          <cell r="I10205" t="str">
            <v>432524199708248038</v>
          </cell>
          <cell r="J10205" t="str">
            <v>4</v>
          </cell>
          <cell r="K10205" t="str">
            <v>之子</v>
          </cell>
          <cell r="L10205" t="str">
            <v>种福村</v>
          </cell>
        </row>
        <row r="10206">
          <cell r="I10206" t="str">
            <v>532125198701031331</v>
          </cell>
          <cell r="J10206" t="str">
            <v>1</v>
          </cell>
          <cell r="K10206" t="str">
            <v>户主</v>
          </cell>
          <cell r="L10206" t="str">
            <v>种福村</v>
          </cell>
        </row>
        <row r="10207">
          <cell r="I10207" t="str">
            <v>430981200410021423</v>
          </cell>
          <cell r="J10207" t="str">
            <v>2</v>
          </cell>
          <cell r="K10207" t="str">
            <v>户主</v>
          </cell>
          <cell r="L10207" t="str">
            <v>种福村</v>
          </cell>
        </row>
        <row r="10208">
          <cell r="I10208" t="str">
            <v>432302194711231614</v>
          </cell>
          <cell r="J10208" t="str">
            <v>2</v>
          </cell>
          <cell r="K10208" t="str">
            <v>之祖父</v>
          </cell>
          <cell r="L10208" t="str">
            <v>种福村</v>
          </cell>
        </row>
        <row r="10209">
          <cell r="I10209" t="str">
            <v>432302194702141617</v>
          </cell>
          <cell r="J10209" t="str">
            <v>4</v>
          </cell>
          <cell r="K10209" t="str">
            <v>户主</v>
          </cell>
          <cell r="L10209" t="str">
            <v>种福村</v>
          </cell>
        </row>
        <row r="10210">
          <cell r="I10210" t="str">
            <v>432302195710041629</v>
          </cell>
          <cell r="J10210" t="str">
            <v>4</v>
          </cell>
          <cell r="K10210" t="str">
            <v>配偶</v>
          </cell>
          <cell r="L10210" t="str">
            <v>种福村</v>
          </cell>
        </row>
        <row r="10211">
          <cell r="I10211" t="str">
            <v>432302197612221617</v>
          </cell>
          <cell r="J10211" t="str">
            <v>4</v>
          </cell>
          <cell r="K10211" t="str">
            <v>之子</v>
          </cell>
          <cell r="L10211" t="str">
            <v>种福村</v>
          </cell>
        </row>
        <row r="10212">
          <cell r="I10212" t="str">
            <v>432302197512041619</v>
          </cell>
          <cell r="J10212" t="str">
            <v>4</v>
          </cell>
          <cell r="K10212" t="str">
            <v>之子</v>
          </cell>
          <cell r="L10212" t="str">
            <v>种福村</v>
          </cell>
        </row>
        <row r="10213">
          <cell r="I10213" t="str">
            <v>430703196310089683</v>
          </cell>
          <cell r="J10213" t="str">
            <v>1</v>
          </cell>
          <cell r="K10213" t="str">
            <v>户主</v>
          </cell>
          <cell r="L10213" t="str">
            <v>种福村</v>
          </cell>
        </row>
        <row r="10214">
          <cell r="I10214" t="str">
            <v>432426195012117274</v>
          </cell>
          <cell r="J10214" t="str">
            <v>2</v>
          </cell>
          <cell r="K10214" t="str">
            <v>户主</v>
          </cell>
          <cell r="L10214" t="str">
            <v>种福村</v>
          </cell>
        </row>
        <row r="10215">
          <cell r="I10215" t="str">
            <v>432426196006147260</v>
          </cell>
          <cell r="J10215" t="str">
            <v>2</v>
          </cell>
          <cell r="K10215" t="str">
            <v>配偶</v>
          </cell>
          <cell r="L10215" t="str">
            <v>种福村</v>
          </cell>
        </row>
        <row r="10216">
          <cell r="I10216" t="str">
            <v>432325193204067813</v>
          </cell>
          <cell r="J10216" t="str">
            <v>2</v>
          </cell>
          <cell r="K10216" t="str">
            <v>户主</v>
          </cell>
          <cell r="L10216" t="str">
            <v>种福村</v>
          </cell>
        </row>
        <row r="10217">
          <cell r="I10217" t="str">
            <v>43232519481118782X</v>
          </cell>
          <cell r="J10217" t="str">
            <v>2</v>
          </cell>
          <cell r="K10217" t="str">
            <v>配偶</v>
          </cell>
          <cell r="L10217" t="str">
            <v>种福村</v>
          </cell>
        </row>
        <row r="10218">
          <cell r="I10218" t="str">
            <v>430981193910091417</v>
          </cell>
          <cell r="J10218" t="str">
            <v>2</v>
          </cell>
          <cell r="K10218" t="str">
            <v>户主</v>
          </cell>
          <cell r="L10218" t="str">
            <v>种福村</v>
          </cell>
        </row>
        <row r="10219">
          <cell r="I10219" t="str">
            <v>430981193902021427</v>
          </cell>
          <cell r="J10219" t="str">
            <v>2</v>
          </cell>
          <cell r="K10219" t="str">
            <v>配偶</v>
          </cell>
          <cell r="L10219" t="str">
            <v>种福村</v>
          </cell>
        </row>
        <row r="10220">
          <cell r="I10220" t="str">
            <v>433023195402156615</v>
          </cell>
          <cell r="J10220" t="str">
            <v>6</v>
          </cell>
          <cell r="K10220" t="str">
            <v>户主</v>
          </cell>
          <cell r="L10220" t="str">
            <v>种福村</v>
          </cell>
        </row>
        <row r="10221">
          <cell r="I10221" t="str">
            <v>433023196003296623</v>
          </cell>
          <cell r="J10221" t="str">
            <v>6</v>
          </cell>
          <cell r="K10221" t="str">
            <v>配偶</v>
          </cell>
          <cell r="L10221" t="str">
            <v>种福村</v>
          </cell>
        </row>
        <row r="10222">
          <cell r="I10222" t="str">
            <v>431223197908236610</v>
          </cell>
          <cell r="J10222" t="str">
            <v>6</v>
          </cell>
          <cell r="K10222" t="str">
            <v>之子</v>
          </cell>
          <cell r="L10222" t="str">
            <v>种福村</v>
          </cell>
        </row>
        <row r="10223">
          <cell r="I10223" t="str">
            <v>433023198012226618</v>
          </cell>
          <cell r="J10223" t="str">
            <v>6</v>
          </cell>
          <cell r="K10223" t="str">
            <v>之子</v>
          </cell>
          <cell r="L10223" t="str">
            <v>种福村</v>
          </cell>
        </row>
        <row r="10224">
          <cell r="I10224" t="str">
            <v>430124198304239567</v>
          </cell>
          <cell r="J10224" t="str">
            <v>6</v>
          </cell>
          <cell r="K10224" t="str">
            <v>之儿媳</v>
          </cell>
          <cell r="L10224" t="str">
            <v>种福村</v>
          </cell>
        </row>
        <row r="10225">
          <cell r="I10225" t="str">
            <v>430921201706280035</v>
          </cell>
          <cell r="J10225" t="str">
            <v>6</v>
          </cell>
          <cell r="K10225" t="str">
            <v>之孙子</v>
          </cell>
          <cell r="L10225" t="str">
            <v>种福村</v>
          </cell>
        </row>
        <row r="10226">
          <cell r="I10226" t="str">
            <v>433024194605171278</v>
          </cell>
          <cell r="J10226" t="str">
            <v>2</v>
          </cell>
          <cell r="K10226" t="str">
            <v>户主</v>
          </cell>
          <cell r="L10226" t="str">
            <v>种福村</v>
          </cell>
        </row>
        <row r="10227">
          <cell r="I10227" t="str">
            <v>433024195205041284</v>
          </cell>
          <cell r="J10227" t="str">
            <v>2</v>
          </cell>
          <cell r="K10227" t="str">
            <v>配偶</v>
          </cell>
          <cell r="L10227" t="str">
            <v>种福村</v>
          </cell>
        </row>
        <row r="10228">
          <cell r="I10228" t="str">
            <v>511121197906266738</v>
          </cell>
          <cell r="J10228" t="str">
            <v>2</v>
          </cell>
          <cell r="K10228" t="str">
            <v>户主</v>
          </cell>
          <cell r="L10228" t="str">
            <v>种福村</v>
          </cell>
        </row>
        <row r="10229">
          <cell r="I10229" t="str">
            <v>511121195106206746</v>
          </cell>
          <cell r="J10229" t="str">
            <v>2</v>
          </cell>
          <cell r="K10229" t="str">
            <v>之母</v>
          </cell>
          <cell r="L10229" t="str">
            <v>种福村</v>
          </cell>
        </row>
        <row r="10230">
          <cell r="I10230" t="str">
            <v>520221196710132270</v>
          </cell>
          <cell r="J10230" t="str">
            <v>2</v>
          </cell>
          <cell r="K10230" t="str">
            <v>户主</v>
          </cell>
          <cell r="L10230" t="str">
            <v>种福村</v>
          </cell>
        </row>
        <row r="10231">
          <cell r="I10231" t="str">
            <v>52022119680619162X</v>
          </cell>
          <cell r="J10231" t="str">
            <v>2</v>
          </cell>
          <cell r="K10231" t="str">
            <v>配偶</v>
          </cell>
          <cell r="L10231" t="str">
            <v>种福村</v>
          </cell>
        </row>
        <row r="10232">
          <cell r="I10232" t="str">
            <v>432302197302281622</v>
          </cell>
          <cell r="J10232" t="str">
            <v>4</v>
          </cell>
          <cell r="K10232" t="str">
            <v>户主</v>
          </cell>
          <cell r="L10232" t="str">
            <v>种福村</v>
          </cell>
        </row>
        <row r="10233">
          <cell r="I10233" t="str">
            <v>432302197206171618</v>
          </cell>
          <cell r="J10233" t="str">
            <v>4</v>
          </cell>
          <cell r="K10233" t="str">
            <v>配偶</v>
          </cell>
          <cell r="L10233" t="str">
            <v>种福村</v>
          </cell>
        </row>
        <row r="10234">
          <cell r="I10234" t="str">
            <v>430981199709241425</v>
          </cell>
          <cell r="J10234" t="str">
            <v>4</v>
          </cell>
          <cell r="K10234" t="str">
            <v>之女</v>
          </cell>
          <cell r="L10234" t="str">
            <v>种福村</v>
          </cell>
        </row>
        <row r="10235">
          <cell r="I10235" t="str">
            <v>430981200307211421</v>
          </cell>
          <cell r="J10235" t="str">
            <v>4</v>
          </cell>
          <cell r="K10235" t="str">
            <v>之女</v>
          </cell>
          <cell r="L10235" t="str">
            <v>种福村</v>
          </cell>
        </row>
        <row r="10236">
          <cell r="I10236" t="str">
            <v>432302196211071617</v>
          </cell>
          <cell r="J10236" t="str">
            <v>1</v>
          </cell>
          <cell r="K10236" t="str">
            <v>户主</v>
          </cell>
          <cell r="L10236" t="str">
            <v>种福村</v>
          </cell>
        </row>
        <row r="10237">
          <cell r="I10237" t="str">
            <v>430981198205171430</v>
          </cell>
          <cell r="J10237" t="str">
            <v>2</v>
          </cell>
          <cell r="K10237" t="str">
            <v>户主</v>
          </cell>
          <cell r="L10237" t="str">
            <v>种福村</v>
          </cell>
        </row>
        <row r="10238">
          <cell r="I10238" t="str">
            <v>430921201307030194</v>
          </cell>
          <cell r="J10238" t="str">
            <v>2</v>
          </cell>
          <cell r="K10238" t="str">
            <v>之子</v>
          </cell>
          <cell r="L10238" t="str">
            <v>种福村</v>
          </cell>
        </row>
        <row r="10239">
          <cell r="I10239" t="str">
            <v>520221198103012276</v>
          </cell>
          <cell r="J10239" t="str">
            <v>4</v>
          </cell>
          <cell r="K10239" t="str">
            <v>户主</v>
          </cell>
          <cell r="L10239" t="str">
            <v>种福村</v>
          </cell>
        </row>
        <row r="10240">
          <cell r="I10240" t="str">
            <v>532122199001222247</v>
          </cell>
          <cell r="J10240" t="str">
            <v>4</v>
          </cell>
          <cell r="K10240" t="str">
            <v>配偶</v>
          </cell>
          <cell r="L10240" t="str">
            <v>种福村</v>
          </cell>
        </row>
        <row r="10241">
          <cell r="I10241" t="str">
            <v>430921201610160039</v>
          </cell>
          <cell r="J10241" t="str">
            <v>4</v>
          </cell>
          <cell r="K10241" t="str">
            <v>之子</v>
          </cell>
          <cell r="L10241" t="str">
            <v>种福村</v>
          </cell>
        </row>
        <row r="10242">
          <cell r="I10242" t="str">
            <v>430921201411140107</v>
          </cell>
          <cell r="J10242" t="str">
            <v>4</v>
          </cell>
          <cell r="K10242" t="str">
            <v>之女</v>
          </cell>
          <cell r="L10242" t="str">
            <v>种福村</v>
          </cell>
        </row>
        <row r="10243">
          <cell r="I10243" t="str">
            <v>432302196205178530</v>
          </cell>
          <cell r="J10243" t="str">
            <v>3</v>
          </cell>
          <cell r="K10243" t="str">
            <v>户主</v>
          </cell>
          <cell r="L10243" t="str">
            <v>种福村</v>
          </cell>
        </row>
        <row r="10244">
          <cell r="I10244" t="str">
            <v>432302196112138521</v>
          </cell>
          <cell r="J10244" t="str">
            <v>3</v>
          </cell>
          <cell r="K10244" t="str">
            <v>配偶</v>
          </cell>
          <cell r="L10244" t="str">
            <v>种福村</v>
          </cell>
        </row>
        <row r="10245">
          <cell r="I10245" t="str">
            <v>430981198703308313</v>
          </cell>
          <cell r="J10245" t="str">
            <v>3</v>
          </cell>
          <cell r="K10245" t="str">
            <v>之子</v>
          </cell>
          <cell r="L10245" t="str">
            <v>种福村</v>
          </cell>
        </row>
        <row r="10246">
          <cell r="I10246" t="str">
            <v>432302197003061611</v>
          </cell>
          <cell r="J10246" t="str">
            <v>5</v>
          </cell>
          <cell r="K10246" t="str">
            <v>户主</v>
          </cell>
          <cell r="L10246" t="str">
            <v>种福村</v>
          </cell>
        </row>
        <row r="10247">
          <cell r="I10247" t="str">
            <v>432302197407232122</v>
          </cell>
          <cell r="J10247" t="str">
            <v>5</v>
          </cell>
          <cell r="K10247" t="str">
            <v>配偶</v>
          </cell>
          <cell r="L10247" t="str">
            <v>种福村</v>
          </cell>
        </row>
        <row r="10248">
          <cell r="I10248" t="str">
            <v>430981199410181413</v>
          </cell>
          <cell r="J10248" t="str">
            <v>5</v>
          </cell>
          <cell r="K10248" t="str">
            <v>之子</v>
          </cell>
          <cell r="L10248" t="str">
            <v>种福村</v>
          </cell>
        </row>
        <row r="10249">
          <cell r="I10249" t="str">
            <v>432302194407041621</v>
          </cell>
          <cell r="J10249" t="str">
            <v>5</v>
          </cell>
          <cell r="K10249" t="str">
            <v>之母</v>
          </cell>
          <cell r="L10249" t="str">
            <v>种福村</v>
          </cell>
        </row>
        <row r="10250">
          <cell r="I10250" t="str">
            <v>430921200309010045</v>
          </cell>
          <cell r="J10250" t="str">
            <v>5</v>
          </cell>
          <cell r="K10250" t="str">
            <v>其他</v>
          </cell>
          <cell r="L10250" t="str">
            <v>种福村</v>
          </cell>
        </row>
        <row r="10251">
          <cell r="I10251" t="str">
            <v>432302197511101624</v>
          </cell>
          <cell r="J10251" t="str">
            <v>3</v>
          </cell>
          <cell r="K10251" t="str">
            <v>户主</v>
          </cell>
          <cell r="L10251" t="str">
            <v>种福村</v>
          </cell>
        </row>
        <row r="10252">
          <cell r="I10252" t="str">
            <v>430981197205291411</v>
          </cell>
          <cell r="J10252" t="str">
            <v>3</v>
          </cell>
          <cell r="K10252" t="str">
            <v>配偶</v>
          </cell>
          <cell r="L10252" t="str">
            <v>种福村</v>
          </cell>
        </row>
        <row r="10253">
          <cell r="I10253" t="str">
            <v>430981199709271421</v>
          </cell>
          <cell r="J10253" t="str">
            <v>3</v>
          </cell>
          <cell r="K10253" t="str">
            <v>之女</v>
          </cell>
          <cell r="L10253" t="str">
            <v>种福村</v>
          </cell>
        </row>
        <row r="10254">
          <cell r="I10254" t="str">
            <v>430981194907131419</v>
          </cell>
          <cell r="J10254" t="str">
            <v>3</v>
          </cell>
          <cell r="K10254" t="str">
            <v>户主</v>
          </cell>
          <cell r="L10254" t="str">
            <v>种福村</v>
          </cell>
        </row>
        <row r="10255">
          <cell r="I10255" t="str">
            <v>430981195209181421</v>
          </cell>
          <cell r="J10255" t="str">
            <v>3</v>
          </cell>
          <cell r="K10255" t="str">
            <v>配偶</v>
          </cell>
          <cell r="L10255" t="str">
            <v>种福村</v>
          </cell>
        </row>
        <row r="10256">
          <cell r="I10256" t="str">
            <v>432302197507181617</v>
          </cell>
          <cell r="J10256" t="str">
            <v>3</v>
          </cell>
          <cell r="K10256" t="str">
            <v>之子</v>
          </cell>
          <cell r="L10256" t="str">
            <v>种福村</v>
          </cell>
        </row>
        <row r="10257">
          <cell r="I10257" t="str">
            <v>433024197002151271</v>
          </cell>
          <cell r="J10257" t="str">
            <v>4</v>
          </cell>
          <cell r="K10257" t="str">
            <v>户主</v>
          </cell>
          <cell r="L10257" t="str">
            <v>种福村</v>
          </cell>
        </row>
        <row r="10258">
          <cell r="I10258" t="str">
            <v>522227198007087649</v>
          </cell>
          <cell r="J10258" t="str">
            <v>4</v>
          </cell>
          <cell r="K10258" t="str">
            <v>配偶</v>
          </cell>
          <cell r="L10258" t="str">
            <v>种福村</v>
          </cell>
        </row>
        <row r="10259">
          <cell r="I10259" t="str">
            <v>431224200504060293</v>
          </cell>
          <cell r="J10259" t="str">
            <v>4</v>
          </cell>
          <cell r="K10259" t="str">
            <v>之子</v>
          </cell>
          <cell r="L10259" t="str">
            <v>种福村</v>
          </cell>
        </row>
        <row r="10260">
          <cell r="I10260" t="str">
            <v>431224200302190022</v>
          </cell>
          <cell r="J10260" t="str">
            <v>4</v>
          </cell>
          <cell r="K10260" t="str">
            <v>之女</v>
          </cell>
          <cell r="L10260" t="str">
            <v>种福村</v>
          </cell>
        </row>
        <row r="10261">
          <cell r="I10261" t="str">
            <v>520221198001272261</v>
          </cell>
          <cell r="J10261" t="str">
            <v>4</v>
          </cell>
          <cell r="K10261" t="str">
            <v>户主</v>
          </cell>
          <cell r="L10261" t="str">
            <v>种福村</v>
          </cell>
        </row>
        <row r="10262">
          <cell r="I10262" t="str">
            <v>431224198406101274</v>
          </cell>
          <cell r="J10262" t="str">
            <v>4</v>
          </cell>
          <cell r="K10262" t="str">
            <v>配偶</v>
          </cell>
          <cell r="L10262" t="str">
            <v>种福村</v>
          </cell>
        </row>
        <row r="10263">
          <cell r="I10263" t="str">
            <v>43098120070926143X</v>
          </cell>
          <cell r="J10263" t="str">
            <v>4</v>
          </cell>
          <cell r="K10263" t="str">
            <v>之子</v>
          </cell>
          <cell r="L10263" t="str">
            <v>种福村</v>
          </cell>
        </row>
        <row r="10264">
          <cell r="I10264" t="str">
            <v>430981200309231442</v>
          </cell>
          <cell r="J10264" t="str">
            <v>4</v>
          </cell>
          <cell r="K10264" t="str">
            <v>之女</v>
          </cell>
          <cell r="L10264" t="str">
            <v>种福村</v>
          </cell>
        </row>
        <row r="10265">
          <cell r="I10265" t="str">
            <v>432325195705237816</v>
          </cell>
          <cell r="J10265" t="str">
            <v>4</v>
          </cell>
          <cell r="K10265" t="str">
            <v>户主</v>
          </cell>
          <cell r="L10265" t="str">
            <v>种福村</v>
          </cell>
        </row>
        <row r="10266">
          <cell r="I10266" t="str">
            <v>432325196208147822</v>
          </cell>
          <cell r="J10266" t="str">
            <v>4</v>
          </cell>
          <cell r="K10266" t="str">
            <v>配偶</v>
          </cell>
          <cell r="L10266" t="str">
            <v>种福村</v>
          </cell>
        </row>
        <row r="10267">
          <cell r="I10267" t="str">
            <v>430922198512167642</v>
          </cell>
          <cell r="J10267" t="str">
            <v>4</v>
          </cell>
          <cell r="K10267" t="str">
            <v>之女</v>
          </cell>
          <cell r="L10267" t="str">
            <v>种福村</v>
          </cell>
        </row>
        <row r="10268">
          <cell r="I10268" t="str">
            <v>430921201001220059</v>
          </cell>
          <cell r="J10268" t="str">
            <v>4</v>
          </cell>
          <cell r="K10268" t="str">
            <v>之外孙子</v>
          </cell>
          <cell r="L10268" t="str">
            <v>种福村</v>
          </cell>
        </row>
        <row r="10269">
          <cell r="I10269" t="str">
            <v>43302419540422127X</v>
          </cell>
          <cell r="J10269" t="str">
            <v>2</v>
          </cell>
          <cell r="K10269" t="str">
            <v>户主</v>
          </cell>
          <cell r="L10269" t="str">
            <v>种福村</v>
          </cell>
        </row>
        <row r="10270">
          <cell r="I10270" t="str">
            <v>433024195610261280</v>
          </cell>
          <cell r="J10270" t="str">
            <v>2</v>
          </cell>
          <cell r="K10270" t="str">
            <v>配偶</v>
          </cell>
          <cell r="L10270" t="str">
            <v>种福村</v>
          </cell>
        </row>
        <row r="10271">
          <cell r="I10271" t="str">
            <v>432302194908241613</v>
          </cell>
          <cell r="J10271" t="str">
            <v>4</v>
          </cell>
          <cell r="K10271" t="str">
            <v>户主</v>
          </cell>
          <cell r="L10271" t="str">
            <v>种福村</v>
          </cell>
        </row>
        <row r="10272">
          <cell r="I10272" t="str">
            <v>432302195509251624</v>
          </cell>
          <cell r="J10272" t="str">
            <v>4</v>
          </cell>
          <cell r="K10272" t="str">
            <v>配偶</v>
          </cell>
          <cell r="L10272" t="str">
            <v>种福村</v>
          </cell>
        </row>
        <row r="10273">
          <cell r="I10273" t="str">
            <v>432302197811051614</v>
          </cell>
          <cell r="J10273" t="str">
            <v>4</v>
          </cell>
          <cell r="K10273" t="str">
            <v>之子</v>
          </cell>
          <cell r="L10273" t="str">
            <v>种福村</v>
          </cell>
        </row>
        <row r="10274">
          <cell r="I10274" t="str">
            <v>430981198101271429</v>
          </cell>
          <cell r="J10274" t="str">
            <v>4</v>
          </cell>
          <cell r="K10274" t="str">
            <v>之儿媳</v>
          </cell>
          <cell r="L10274" t="str">
            <v>种福村</v>
          </cell>
        </row>
        <row r="10275">
          <cell r="I10275" t="str">
            <v>52022119760504226X</v>
          </cell>
          <cell r="J10275" t="str">
            <v>3</v>
          </cell>
          <cell r="K10275" t="str">
            <v>户主</v>
          </cell>
          <cell r="L10275" t="str">
            <v>种福村</v>
          </cell>
        </row>
        <row r="10276">
          <cell r="I10276" t="str">
            <v>520221199910212279</v>
          </cell>
          <cell r="J10276" t="str">
            <v>3</v>
          </cell>
          <cell r="K10276" t="str">
            <v>之子</v>
          </cell>
          <cell r="L10276" t="str">
            <v>种福村</v>
          </cell>
        </row>
        <row r="10277">
          <cell r="I10277" t="str">
            <v>520221199712132278</v>
          </cell>
          <cell r="J10277" t="str">
            <v>3</v>
          </cell>
          <cell r="K10277" t="str">
            <v>之子</v>
          </cell>
          <cell r="L10277" t="str">
            <v>种福村</v>
          </cell>
        </row>
        <row r="10278">
          <cell r="I10278" t="str">
            <v>432302196708081618</v>
          </cell>
          <cell r="J10278" t="str">
            <v>3</v>
          </cell>
          <cell r="K10278" t="str">
            <v>户主</v>
          </cell>
          <cell r="L10278" t="str">
            <v>种福村</v>
          </cell>
        </row>
        <row r="10279">
          <cell r="I10279" t="str">
            <v>430981197108211424</v>
          </cell>
          <cell r="J10279" t="str">
            <v>3</v>
          </cell>
          <cell r="K10279" t="str">
            <v>配偶</v>
          </cell>
          <cell r="L10279" t="str">
            <v>种福村</v>
          </cell>
        </row>
        <row r="10280">
          <cell r="I10280" t="str">
            <v>430981200004171426</v>
          </cell>
          <cell r="J10280" t="str">
            <v>3</v>
          </cell>
          <cell r="K10280" t="str">
            <v>之女</v>
          </cell>
          <cell r="L10280" t="str">
            <v>种福村</v>
          </cell>
        </row>
        <row r="10281">
          <cell r="I10281" t="str">
            <v>433127198301272216</v>
          </cell>
          <cell r="J10281" t="str">
            <v>4</v>
          </cell>
          <cell r="K10281" t="str">
            <v>户主</v>
          </cell>
          <cell r="L10281" t="str">
            <v>种福村</v>
          </cell>
        </row>
        <row r="10282">
          <cell r="I10282" t="str">
            <v>340824199111132422</v>
          </cell>
          <cell r="J10282" t="str">
            <v>4</v>
          </cell>
          <cell r="K10282" t="str">
            <v>配偶</v>
          </cell>
          <cell r="L10282" t="str">
            <v>种福村</v>
          </cell>
        </row>
        <row r="10283">
          <cell r="I10283" t="str">
            <v>430921201501010015</v>
          </cell>
          <cell r="J10283" t="str">
            <v>4</v>
          </cell>
          <cell r="K10283" t="str">
            <v>之子</v>
          </cell>
          <cell r="L10283" t="str">
            <v>种福村</v>
          </cell>
        </row>
        <row r="10284">
          <cell r="I10284" t="str">
            <v>433127200309276748</v>
          </cell>
          <cell r="J10284" t="str">
            <v>4</v>
          </cell>
          <cell r="K10284" t="str">
            <v>其他</v>
          </cell>
          <cell r="L10284" t="str">
            <v>种福村</v>
          </cell>
        </row>
        <row r="10285">
          <cell r="I10285" t="str">
            <v>430981199910052810</v>
          </cell>
          <cell r="J10285" t="str">
            <v>2</v>
          </cell>
          <cell r="K10285" t="str">
            <v>户主</v>
          </cell>
          <cell r="L10285" t="str">
            <v>种福村</v>
          </cell>
        </row>
        <row r="10286">
          <cell r="I10286" t="str">
            <v>432302197612061625</v>
          </cell>
          <cell r="J10286" t="str">
            <v>2</v>
          </cell>
          <cell r="K10286" t="str">
            <v>之母</v>
          </cell>
          <cell r="L10286" t="str">
            <v>种福村</v>
          </cell>
        </row>
        <row r="10287">
          <cell r="I10287" t="str">
            <v>430529197703033768</v>
          </cell>
          <cell r="J10287" t="str">
            <v>3</v>
          </cell>
          <cell r="K10287" t="str">
            <v>户主</v>
          </cell>
          <cell r="L10287" t="str">
            <v>种福村</v>
          </cell>
        </row>
        <row r="10288">
          <cell r="I10288" t="str">
            <v>432302197010211614</v>
          </cell>
          <cell r="J10288" t="str">
            <v>3</v>
          </cell>
          <cell r="K10288" t="str">
            <v>配偶</v>
          </cell>
          <cell r="L10288" t="str">
            <v>种福村</v>
          </cell>
        </row>
        <row r="10289">
          <cell r="I10289" t="str">
            <v>430981199908271432</v>
          </cell>
          <cell r="J10289" t="str">
            <v>3</v>
          </cell>
          <cell r="K10289" t="str">
            <v>之子</v>
          </cell>
          <cell r="L10289" t="str">
            <v>种福村</v>
          </cell>
        </row>
        <row r="10290">
          <cell r="I10290" t="str">
            <v>51222519640304134X</v>
          </cell>
          <cell r="J10290" t="str">
            <v>2</v>
          </cell>
          <cell r="K10290" t="str">
            <v>户主</v>
          </cell>
          <cell r="L10290" t="str">
            <v>种福村</v>
          </cell>
        </row>
        <row r="10291">
          <cell r="I10291" t="str">
            <v>500235198511211471</v>
          </cell>
          <cell r="J10291" t="str">
            <v>2</v>
          </cell>
          <cell r="K10291" t="str">
            <v>之子</v>
          </cell>
          <cell r="L10291" t="str">
            <v>种福村</v>
          </cell>
        </row>
        <row r="10292">
          <cell r="I10292" t="str">
            <v>532126196605252932</v>
          </cell>
          <cell r="J10292" t="str">
            <v>5</v>
          </cell>
          <cell r="K10292" t="str">
            <v>户主</v>
          </cell>
          <cell r="L10292" t="str">
            <v>种福村</v>
          </cell>
        </row>
        <row r="10293">
          <cell r="I10293" t="str">
            <v>532126197005042928</v>
          </cell>
          <cell r="J10293" t="str">
            <v>5</v>
          </cell>
          <cell r="K10293" t="str">
            <v>配偶</v>
          </cell>
          <cell r="L10293" t="str">
            <v>种福村</v>
          </cell>
        </row>
        <row r="10294">
          <cell r="I10294" t="str">
            <v>530625199902222919</v>
          </cell>
          <cell r="J10294" t="str">
            <v>5</v>
          </cell>
          <cell r="K10294" t="str">
            <v>之子</v>
          </cell>
          <cell r="L10294" t="str">
            <v>种福村</v>
          </cell>
        </row>
        <row r="10295">
          <cell r="I10295" t="str">
            <v>530625199206162916</v>
          </cell>
          <cell r="J10295" t="str">
            <v>5</v>
          </cell>
          <cell r="K10295" t="str">
            <v>之子</v>
          </cell>
          <cell r="L10295" t="str">
            <v>种福村</v>
          </cell>
        </row>
        <row r="10296">
          <cell r="I10296" t="str">
            <v>530625199012112929</v>
          </cell>
          <cell r="J10296" t="str">
            <v>5</v>
          </cell>
          <cell r="K10296" t="str">
            <v>之女</v>
          </cell>
          <cell r="L10296" t="str">
            <v>种福村</v>
          </cell>
        </row>
        <row r="10297">
          <cell r="I10297" t="str">
            <v>43302419470612127X</v>
          </cell>
          <cell r="J10297" t="str">
            <v>2</v>
          </cell>
          <cell r="K10297" t="str">
            <v>户主</v>
          </cell>
          <cell r="L10297" t="str">
            <v>种福村</v>
          </cell>
        </row>
        <row r="10298">
          <cell r="I10298" t="str">
            <v>433024194704111289</v>
          </cell>
          <cell r="J10298" t="str">
            <v>2</v>
          </cell>
          <cell r="K10298" t="str">
            <v>配偶</v>
          </cell>
          <cell r="L10298" t="str">
            <v>种福村</v>
          </cell>
        </row>
        <row r="10299">
          <cell r="I10299" t="str">
            <v>432302196509021612</v>
          </cell>
          <cell r="J10299" t="str">
            <v>3</v>
          </cell>
          <cell r="K10299" t="str">
            <v>户主</v>
          </cell>
          <cell r="L10299" t="str">
            <v>种福村</v>
          </cell>
        </row>
        <row r="10300">
          <cell r="I10300" t="str">
            <v>432302197003161620</v>
          </cell>
          <cell r="J10300" t="str">
            <v>3</v>
          </cell>
          <cell r="K10300" t="str">
            <v>配偶</v>
          </cell>
          <cell r="L10300" t="str">
            <v>种福村</v>
          </cell>
        </row>
        <row r="10301">
          <cell r="I10301" t="str">
            <v>430981199212071424</v>
          </cell>
          <cell r="J10301" t="str">
            <v>3</v>
          </cell>
          <cell r="K10301" t="str">
            <v>之女</v>
          </cell>
          <cell r="L10301" t="str">
            <v>种福村</v>
          </cell>
        </row>
        <row r="10302">
          <cell r="I10302" t="str">
            <v>433023195508246619</v>
          </cell>
          <cell r="J10302" t="str">
            <v>3</v>
          </cell>
          <cell r="K10302" t="str">
            <v>户主</v>
          </cell>
          <cell r="L10302" t="str">
            <v>种福村</v>
          </cell>
        </row>
        <row r="10303">
          <cell r="I10303" t="str">
            <v>433023196408296621</v>
          </cell>
          <cell r="J10303" t="str">
            <v>3</v>
          </cell>
          <cell r="K10303" t="str">
            <v>配偶</v>
          </cell>
          <cell r="L10303" t="str">
            <v>种福村</v>
          </cell>
        </row>
        <row r="10304">
          <cell r="I10304" t="str">
            <v>431223198401086638</v>
          </cell>
          <cell r="J10304" t="str">
            <v>3</v>
          </cell>
          <cell r="K10304" t="str">
            <v>之子</v>
          </cell>
          <cell r="L10304" t="str">
            <v>种福村</v>
          </cell>
        </row>
        <row r="10305">
          <cell r="I10305" t="str">
            <v>430981194709151419</v>
          </cell>
          <cell r="J10305" t="str">
            <v>3</v>
          </cell>
          <cell r="K10305" t="str">
            <v>户主</v>
          </cell>
          <cell r="L10305" t="str">
            <v>种福村</v>
          </cell>
        </row>
        <row r="10306">
          <cell r="I10306" t="str">
            <v>430981194902031427</v>
          </cell>
          <cell r="J10306" t="str">
            <v>3</v>
          </cell>
          <cell r="K10306" t="str">
            <v>配偶</v>
          </cell>
          <cell r="L10306" t="str">
            <v>种福村</v>
          </cell>
        </row>
        <row r="10307">
          <cell r="I10307" t="str">
            <v>430981197606251410</v>
          </cell>
          <cell r="J10307" t="str">
            <v>3</v>
          </cell>
          <cell r="K10307" t="str">
            <v>之子</v>
          </cell>
          <cell r="L10307" t="str">
            <v>种福村</v>
          </cell>
        </row>
        <row r="10308">
          <cell r="I10308" t="str">
            <v>513022195504157495</v>
          </cell>
          <cell r="J10308" t="str">
            <v>2</v>
          </cell>
          <cell r="K10308" t="str">
            <v>户主</v>
          </cell>
          <cell r="L10308" t="str">
            <v>种福村</v>
          </cell>
        </row>
        <row r="10309">
          <cell r="I10309" t="str">
            <v>513022195703277502</v>
          </cell>
          <cell r="J10309" t="str">
            <v>2</v>
          </cell>
          <cell r="K10309" t="str">
            <v>配偶</v>
          </cell>
          <cell r="L10309" t="str">
            <v>种福村</v>
          </cell>
        </row>
        <row r="10310">
          <cell r="I10310" t="str">
            <v>433024195305061274</v>
          </cell>
          <cell r="J10310" t="str">
            <v>2</v>
          </cell>
          <cell r="K10310" t="str">
            <v>户主</v>
          </cell>
          <cell r="L10310" t="str">
            <v>种福村</v>
          </cell>
        </row>
        <row r="10311">
          <cell r="I10311" t="str">
            <v>433024195506181280</v>
          </cell>
          <cell r="J10311" t="str">
            <v>2</v>
          </cell>
          <cell r="K10311" t="str">
            <v>配偶</v>
          </cell>
          <cell r="L10311" t="str">
            <v>种福村</v>
          </cell>
        </row>
        <row r="10312">
          <cell r="I10312" t="str">
            <v>432325196704157827</v>
          </cell>
          <cell r="J10312" t="str">
            <v>3</v>
          </cell>
          <cell r="K10312" t="str">
            <v>户主</v>
          </cell>
          <cell r="L10312" t="str">
            <v>种福村</v>
          </cell>
        </row>
        <row r="10313">
          <cell r="I10313" t="str">
            <v>432325196501047839</v>
          </cell>
          <cell r="J10313" t="str">
            <v>3</v>
          </cell>
          <cell r="K10313" t="str">
            <v>配偶</v>
          </cell>
          <cell r="L10313" t="str">
            <v>种福村</v>
          </cell>
        </row>
        <row r="10314">
          <cell r="I10314" t="str">
            <v>430922199002087612</v>
          </cell>
          <cell r="J10314" t="str">
            <v>3</v>
          </cell>
          <cell r="K10314" t="str">
            <v>之子</v>
          </cell>
          <cell r="L10314" t="str">
            <v>种福村</v>
          </cell>
        </row>
        <row r="10315">
          <cell r="I10315" t="str">
            <v>432325195211197818</v>
          </cell>
          <cell r="J10315" t="str">
            <v>2</v>
          </cell>
          <cell r="K10315" t="str">
            <v>户主</v>
          </cell>
          <cell r="L10315" t="str">
            <v>种福村</v>
          </cell>
        </row>
        <row r="10316">
          <cell r="I10316" t="str">
            <v>432325195306307821</v>
          </cell>
          <cell r="J10316" t="str">
            <v>2</v>
          </cell>
          <cell r="K10316" t="str">
            <v>配偶</v>
          </cell>
          <cell r="L10316" t="str">
            <v>种福村</v>
          </cell>
        </row>
        <row r="10317">
          <cell r="I10317" t="str">
            <v>432302196111202317</v>
          </cell>
          <cell r="J10317" t="str">
            <v>4</v>
          </cell>
          <cell r="K10317" t="str">
            <v>户主</v>
          </cell>
          <cell r="L10317" t="str">
            <v>种福村</v>
          </cell>
        </row>
        <row r="10318">
          <cell r="I10318" t="str">
            <v>432302196508181622</v>
          </cell>
          <cell r="J10318" t="str">
            <v>4</v>
          </cell>
          <cell r="K10318" t="str">
            <v>配偶</v>
          </cell>
          <cell r="L10318" t="str">
            <v>种福村</v>
          </cell>
        </row>
        <row r="10319">
          <cell r="I10319" t="str">
            <v>430981198810142152</v>
          </cell>
          <cell r="J10319" t="str">
            <v>4</v>
          </cell>
          <cell r="K10319" t="str">
            <v>之子</v>
          </cell>
          <cell r="L10319" t="str">
            <v>种福村</v>
          </cell>
        </row>
        <row r="10320">
          <cell r="I10320" t="str">
            <v>430921201402270292</v>
          </cell>
          <cell r="J10320" t="str">
            <v>4</v>
          </cell>
          <cell r="K10320" t="str">
            <v>之外孙子</v>
          </cell>
          <cell r="L10320" t="str">
            <v>种福村</v>
          </cell>
        </row>
        <row r="10321">
          <cell r="I10321" t="str">
            <v>43262719630802401X</v>
          </cell>
          <cell r="J10321" t="str">
            <v>4</v>
          </cell>
          <cell r="K10321" t="str">
            <v>户主</v>
          </cell>
          <cell r="L10321" t="str">
            <v>种福村</v>
          </cell>
        </row>
        <row r="10322">
          <cell r="I10322" t="str">
            <v>432627196502144023</v>
          </cell>
          <cell r="J10322" t="str">
            <v>4</v>
          </cell>
          <cell r="K10322" t="str">
            <v>配偶</v>
          </cell>
          <cell r="L10322" t="str">
            <v>种福村</v>
          </cell>
        </row>
        <row r="10323">
          <cell r="I10323" t="str">
            <v>430529198805103776</v>
          </cell>
          <cell r="J10323" t="str">
            <v>4</v>
          </cell>
          <cell r="K10323" t="str">
            <v>之子</v>
          </cell>
          <cell r="L10323" t="str">
            <v>种福村</v>
          </cell>
        </row>
        <row r="10324">
          <cell r="I10324" t="str">
            <v>430529198412193774</v>
          </cell>
          <cell r="J10324" t="str">
            <v>4</v>
          </cell>
          <cell r="K10324" t="str">
            <v>之子</v>
          </cell>
          <cell r="L10324" t="str">
            <v>种福村</v>
          </cell>
        </row>
        <row r="10325">
          <cell r="I10325" t="str">
            <v>430981195408281425</v>
          </cell>
          <cell r="J10325" t="str">
            <v>2</v>
          </cell>
          <cell r="K10325" t="str">
            <v>户主</v>
          </cell>
          <cell r="L10325" t="str">
            <v>种福村</v>
          </cell>
        </row>
        <row r="10326">
          <cell r="I10326" t="str">
            <v>430981194607021410</v>
          </cell>
          <cell r="J10326" t="str">
            <v>2</v>
          </cell>
          <cell r="K10326" t="str">
            <v>配偶</v>
          </cell>
          <cell r="L10326" t="str">
            <v>种福村</v>
          </cell>
        </row>
        <row r="10327">
          <cell r="I10327" t="str">
            <v>430981196903041415</v>
          </cell>
          <cell r="J10327" t="str">
            <v>2</v>
          </cell>
          <cell r="K10327" t="str">
            <v>户主</v>
          </cell>
          <cell r="L10327" t="str">
            <v>种福村</v>
          </cell>
        </row>
        <row r="10328">
          <cell r="I10328" t="str">
            <v>430981200501221447</v>
          </cell>
          <cell r="J10328" t="str">
            <v>2</v>
          </cell>
          <cell r="K10328" t="str">
            <v>之女</v>
          </cell>
          <cell r="L10328" t="str">
            <v>种福村</v>
          </cell>
        </row>
        <row r="10329">
          <cell r="I10329" t="str">
            <v>430981198001091439</v>
          </cell>
          <cell r="J10329" t="str">
            <v>1</v>
          </cell>
          <cell r="K10329" t="str">
            <v>户主</v>
          </cell>
          <cell r="L10329" t="str">
            <v>种福村</v>
          </cell>
        </row>
        <row r="10330">
          <cell r="I10330" t="str">
            <v>432322195003134514</v>
          </cell>
          <cell r="J10330" t="str">
            <v>3</v>
          </cell>
          <cell r="K10330" t="str">
            <v>户主</v>
          </cell>
          <cell r="L10330" t="str">
            <v>种福村</v>
          </cell>
        </row>
        <row r="10331">
          <cell r="I10331" t="str">
            <v>432322195010184528</v>
          </cell>
          <cell r="J10331" t="str">
            <v>3</v>
          </cell>
          <cell r="K10331" t="str">
            <v>配偶</v>
          </cell>
          <cell r="L10331" t="str">
            <v>种福村</v>
          </cell>
        </row>
        <row r="10332">
          <cell r="I10332" t="str">
            <v>432322197512084518</v>
          </cell>
          <cell r="J10332" t="str">
            <v>3</v>
          </cell>
          <cell r="K10332" t="str">
            <v>之子</v>
          </cell>
          <cell r="L10332" t="str">
            <v>种福村</v>
          </cell>
        </row>
        <row r="10333">
          <cell r="I10333" t="str">
            <v>432302196910101619</v>
          </cell>
          <cell r="J10333" t="str">
            <v>3</v>
          </cell>
          <cell r="K10333" t="str">
            <v>户主</v>
          </cell>
          <cell r="L10333" t="str">
            <v>种福村</v>
          </cell>
        </row>
        <row r="10334">
          <cell r="I10334" t="str">
            <v>432302193812231627</v>
          </cell>
          <cell r="J10334" t="str">
            <v>3</v>
          </cell>
          <cell r="K10334" t="str">
            <v>之母</v>
          </cell>
          <cell r="L10334" t="str">
            <v>种福村</v>
          </cell>
        </row>
        <row r="10335">
          <cell r="I10335" t="str">
            <v>432302197212301618</v>
          </cell>
          <cell r="J10335" t="str">
            <v>3</v>
          </cell>
          <cell r="K10335" t="str">
            <v>其他</v>
          </cell>
          <cell r="L10335" t="str">
            <v>种福村</v>
          </cell>
        </row>
        <row r="10336">
          <cell r="I10336" t="str">
            <v>432302196602111612</v>
          </cell>
          <cell r="J10336" t="str">
            <v>3</v>
          </cell>
          <cell r="K10336" t="str">
            <v>户主</v>
          </cell>
          <cell r="L10336" t="str">
            <v>种福村</v>
          </cell>
        </row>
        <row r="10337">
          <cell r="I10337" t="str">
            <v>430981196707051448</v>
          </cell>
          <cell r="J10337" t="str">
            <v>3</v>
          </cell>
          <cell r="K10337" t="str">
            <v>配偶</v>
          </cell>
          <cell r="L10337" t="str">
            <v>种福村</v>
          </cell>
        </row>
        <row r="10338">
          <cell r="I10338" t="str">
            <v>430981199409251429</v>
          </cell>
          <cell r="J10338" t="str">
            <v>3</v>
          </cell>
          <cell r="K10338" t="str">
            <v>之女</v>
          </cell>
          <cell r="L10338" t="str">
            <v>种福村</v>
          </cell>
        </row>
        <row r="10339">
          <cell r="I10339" t="str">
            <v>433024194708048117</v>
          </cell>
          <cell r="J10339" t="str">
            <v>3</v>
          </cell>
          <cell r="K10339" t="str">
            <v>户主</v>
          </cell>
          <cell r="L10339" t="str">
            <v>种福村</v>
          </cell>
        </row>
        <row r="10340">
          <cell r="I10340" t="str">
            <v>433024195103058122</v>
          </cell>
          <cell r="J10340" t="str">
            <v>3</v>
          </cell>
          <cell r="K10340" t="str">
            <v>配偶</v>
          </cell>
          <cell r="L10340" t="str">
            <v>种福村</v>
          </cell>
        </row>
        <row r="10341">
          <cell r="I10341" t="str">
            <v>433024197511148118</v>
          </cell>
          <cell r="J10341" t="str">
            <v>3</v>
          </cell>
          <cell r="K10341" t="str">
            <v>之子</v>
          </cell>
          <cell r="L10341" t="str">
            <v>种福村</v>
          </cell>
        </row>
        <row r="10342">
          <cell r="I10342" t="str">
            <v>432321196211108386</v>
          </cell>
          <cell r="J10342" t="str">
            <v>3</v>
          </cell>
          <cell r="K10342" t="str">
            <v>户主</v>
          </cell>
          <cell r="L10342" t="str">
            <v>种福村</v>
          </cell>
        </row>
        <row r="10343">
          <cell r="I10343" t="str">
            <v>432321195601168398</v>
          </cell>
          <cell r="J10343" t="str">
            <v>3</v>
          </cell>
          <cell r="K10343" t="str">
            <v>配偶</v>
          </cell>
          <cell r="L10343" t="str">
            <v>种福村</v>
          </cell>
        </row>
        <row r="10344">
          <cell r="I10344" t="str">
            <v>430981198911251438</v>
          </cell>
          <cell r="J10344" t="str">
            <v>3</v>
          </cell>
          <cell r="K10344" t="str">
            <v>之子</v>
          </cell>
          <cell r="L10344" t="str">
            <v>种福村</v>
          </cell>
        </row>
        <row r="10345">
          <cell r="I10345" t="str">
            <v>432302197407151613</v>
          </cell>
          <cell r="J10345" t="str">
            <v>3</v>
          </cell>
          <cell r="K10345" t="str">
            <v>户主</v>
          </cell>
          <cell r="L10345" t="str">
            <v>种福村</v>
          </cell>
        </row>
        <row r="10346">
          <cell r="I10346" t="str">
            <v>432930197403046769</v>
          </cell>
          <cell r="J10346" t="str">
            <v>3</v>
          </cell>
          <cell r="K10346" t="str">
            <v>配偶</v>
          </cell>
          <cell r="L10346" t="str">
            <v>种福村</v>
          </cell>
        </row>
        <row r="10347">
          <cell r="I10347" t="str">
            <v>430921201106130201</v>
          </cell>
          <cell r="J10347" t="str">
            <v>3</v>
          </cell>
          <cell r="K10347" t="str">
            <v>之女</v>
          </cell>
          <cell r="L10347" t="str">
            <v>种福村</v>
          </cell>
        </row>
        <row r="10348">
          <cell r="I10348" t="str">
            <v>430981195207251422</v>
          </cell>
          <cell r="J10348" t="str">
            <v>1</v>
          </cell>
          <cell r="K10348" t="str">
            <v>户主</v>
          </cell>
          <cell r="L10348" t="str">
            <v>种福村</v>
          </cell>
        </row>
        <row r="10349">
          <cell r="I10349" t="str">
            <v>430981194908301416</v>
          </cell>
          <cell r="J10349" t="str">
            <v>4</v>
          </cell>
          <cell r="K10349" t="str">
            <v>户主</v>
          </cell>
          <cell r="L10349" t="str">
            <v>种福村</v>
          </cell>
        </row>
        <row r="10350">
          <cell r="I10350" t="str">
            <v>432322194509068169</v>
          </cell>
          <cell r="J10350" t="str">
            <v>4</v>
          </cell>
          <cell r="K10350" t="str">
            <v>配偶</v>
          </cell>
          <cell r="L10350" t="str">
            <v>种福村</v>
          </cell>
        </row>
        <row r="10351">
          <cell r="I10351" t="str">
            <v>430981197809141414</v>
          </cell>
          <cell r="J10351" t="str">
            <v>4</v>
          </cell>
          <cell r="K10351" t="str">
            <v>之子</v>
          </cell>
          <cell r="L10351" t="str">
            <v>种福村</v>
          </cell>
        </row>
        <row r="10352">
          <cell r="I10352" t="str">
            <v>430921201106230288</v>
          </cell>
          <cell r="J10352" t="str">
            <v>4</v>
          </cell>
          <cell r="K10352" t="str">
            <v>之孙女</v>
          </cell>
          <cell r="L10352" t="str">
            <v>种福村</v>
          </cell>
        </row>
        <row r="10353">
          <cell r="I10353" t="str">
            <v>430981195506301418</v>
          </cell>
          <cell r="J10353" t="str">
            <v>3</v>
          </cell>
          <cell r="K10353" t="str">
            <v>户主</v>
          </cell>
          <cell r="L10353" t="str">
            <v>种福村</v>
          </cell>
        </row>
        <row r="10354">
          <cell r="I10354" t="str">
            <v>430981196503141425</v>
          </cell>
          <cell r="J10354" t="str">
            <v>3</v>
          </cell>
          <cell r="K10354" t="str">
            <v>配偶</v>
          </cell>
          <cell r="L10354" t="str">
            <v>种福村</v>
          </cell>
        </row>
        <row r="10355">
          <cell r="I10355" t="str">
            <v>430981199109101429</v>
          </cell>
          <cell r="J10355" t="str">
            <v>3</v>
          </cell>
          <cell r="K10355" t="str">
            <v>之女</v>
          </cell>
          <cell r="L10355" t="str">
            <v>种福村</v>
          </cell>
        </row>
        <row r="10356">
          <cell r="I10356" t="str">
            <v>430921195310086625</v>
          </cell>
          <cell r="J10356" t="str">
            <v>1</v>
          </cell>
          <cell r="K10356" t="str">
            <v>户主</v>
          </cell>
          <cell r="L10356" t="str">
            <v>种福村</v>
          </cell>
        </row>
        <row r="10357">
          <cell r="I10357" t="str">
            <v>430981194311031425</v>
          </cell>
          <cell r="J10357" t="str">
            <v>2</v>
          </cell>
          <cell r="K10357" t="str">
            <v>户主</v>
          </cell>
          <cell r="L10357" t="str">
            <v>种福村</v>
          </cell>
        </row>
        <row r="10358">
          <cell r="I10358" t="str">
            <v>430981194111151414</v>
          </cell>
          <cell r="J10358" t="str">
            <v>2</v>
          </cell>
          <cell r="K10358" t="str">
            <v>配偶</v>
          </cell>
          <cell r="L10358" t="str">
            <v>种福村</v>
          </cell>
        </row>
        <row r="10359">
          <cell r="I10359" t="str">
            <v>522627194607236015</v>
          </cell>
          <cell r="J10359" t="str">
            <v>3</v>
          </cell>
          <cell r="K10359" t="str">
            <v>户主</v>
          </cell>
          <cell r="L10359" t="str">
            <v>种福村</v>
          </cell>
        </row>
        <row r="10360">
          <cell r="I10360" t="str">
            <v>522627197812264836</v>
          </cell>
          <cell r="J10360" t="str">
            <v>3</v>
          </cell>
          <cell r="K10360" t="str">
            <v>之子</v>
          </cell>
          <cell r="L10360" t="str">
            <v>种福村</v>
          </cell>
        </row>
        <row r="10361">
          <cell r="I10361" t="str">
            <v>522627198712054879</v>
          </cell>
          <cell r="J10361" t="str">
            <v>3</v>
          </cell>
          <cell r="K10361" t="str">
            <v>之子</v>
          </cell>
          <cell r="L10361" t="str">
            <v>种福村</v>
          </cell>
        </row>
        <row r="10362">
          <cell r="I10362" t="str">
            <v>432302196508071618</v>
          </cell>
          <cell r="J10362" t="str">
            <v>3</v>
          </cell>
          <cell r="K10362" t="str">
            <v>户主</v>
          </cell>
          <cell r="L10362" t="str">
            <v>种福村</v>
          </cell>
        </row>
        <row r="10363">
          <cell r="I10363" t="str">
            <v>432302196503061621</v>
          </cell>
          <cell r="J10363" t="str">
            <v>3</v>
          </cell>
          <cell r="K10363" t="str">
            <v>配偶</v>
          </cell>
          <cell r="L10363" t="str">
            <v>种福村</v>
          </cell>
        </row>
        <row r="10364">
          <cell r="I10364" t="str">
            <v>430981199110211457</v>
          </cell>
          <cell r="J10364" t="str">
            <v>3</v>
          </cell>
          <cell r="K10364" t="str">
            <v>之子</v>
          </cell>
          <cell r="L10364" t="str">
            <v>种福村</v>
          </cell>
        </row>
        <row r="10365">
          <cell r="I10365" t="str">
            <v>432326195907126782</v>
          </cell>
          <cell r="J10365" t="str">
            <v>2</v>
          </cell>
          <cell r="K10365" t="str">
            <v>户主</v>
          </cell>
          <cell r="L10365" t="str">
            <v>种福村</v>
          </cell>
        </row>
        <row r="10366">
          <cell r="I10366" t="str">
            <v>432326196003186752</v>
          </cell>
          <cell r="J10366" t="str">
            <v>2</v>
          </cell>
          <cell r="K10366" t="str">
            <v>配偶</v>
          </cell>
          <cell r="L10366" t="str">
            <v>种福村</v>
          </cell>
        </row>
        <row r="10367">
          <cell r="I10367" t="str">
            <v>430529195209026272</v>
          </cell>
          <cell r="J10367" t="str">
            <v>3</v>
          </cell>
          <cell r="K10367" t="str">
            <v>户主</v>
          </cell>
          <cell r="L10367" t="str">
            <v>种福村</v>
          </cell>
        </row>
        <row r="10368">
          <cell r="I10368" t="str">
            <v>432627195004196264</v>
          </cell>
          <cell r="J10368" t="str">
            <v>3</v>
          </cell>
          <cell r="K10368" t="str">
            <v>配偶</v>
          </cell>
          <cell r="L10368" t="str">
            <v>种福村</v>
          </cell>
        </row>
        <row r="10369">
          <cell r="I10369" t="str">
            <v>430529197805116273</v>
          </cell>
          <cell r="J10369" t="str">
            <v>3</v>
          </cell>
          <cell r="K10369" t="str">
            <v>之子</v>
          </cell>
          <cell r="L10369" t="str">
            <v>种福村</v>
          </cell>
        </row>
        <row r="10370">
          <cell r="I10370" t="str">
            <v>432302196807231618</v>
          </cell>
          <cell r="J10370" t="str">
            <v>3</v>
          </cell>
          <cell r="K10370" t="str">
            <v>户主</v>
          </cell>
          <cell r="L10370" t="str">
            <v>种福村</v>
          </cell>
        </row>
        <row r="10371">
          <cell r="I10371" t="str">
            <v>430921197101280025</v>
          </cell>
          <cell r="J10371" t="str">
            <v>3</v>
          </cell>
          <cell r="K10371" t="str">
            <v>配偶</v>
          </cell>
          <cell r="L10371" t="str">
            <v>种福村</v>
          </cell>
        </row>
        <row r="10372">
          <cell r="I10372" t="str">
            <v>430981198904201416</v>
          </cell>
          <cell r="J10372" t="str">
            <v>3</v>
          </cell>
          <cell r="K10372" t="str">
            <v>之子</v>
          </cell>
          <cell r="L10372" t="str">
            <v>种福村</v>
          </cell>
        </row>
        <row r="10373">
          <cell r="I10373" t="str">
            <v>432302196910091625</v>
          </cell>
          <cell r="J10373" t="str">
            <v>3</v>
          </cell>
          <cell r="K10373" t="str">
            <v>户主</v>
          </cell>
          <cell r="L10373" t="str">
            <v>种福村</v>
          </cell>
        </row>
        <row r="10374">
          <cell r="I10374" t="str">
            <v>432302197007031612</v>
          </cell>
          <cell r="J10374" t="str">
            <v>3</v>
          </cell>
          <cell r="K10374" t="str">
            <v>配偶</v>
          </cell>
          <cell r="L10374" t="str">
            <v>种福村</v>
          </cell>
        </row>
        <row r="10375">
          <cell r="I10375" t="str">
            <v>430981199806281410</v>
          </cell>
          <cell r="J10375" t="str">
            <v>3</v>
          </cell>
          <cell r="K10375" t="str">
            <v>之子</v>
          </cell>
          <cell r="L10375" t="str">
            <v>种福村</v>
          </cell>
        </row>
        <row r="10376">
          <cell r="I10376" t="str">
            <v>43302419650110255X</v>
          </cell>
          <cell r="J10376" t="str">
            <v>3</v>
          </cell>
          <cell r="K10376" t="str">
            <v>户主</v>
          </cell>
          <cell r="L10376" t="str">
            <v>种福村</v>
          </cell>
        </row>
        <row r="10377">
          <cell r="I10377" t="str">
            <v>433024196709262544</v>
          </cell>
          <cell r="J10377" t="str">
            <v>3</v>
          </cell>
          <cell r="K10377" t="str">
            <v>配偶</v>
          </cell>
          <cell r="L10377" t="str">
            <v>种福村</v>
          </cell>
        </row>
        <row r="10378">
          <cell r="I10378" t="str">
            <v>431224199007052553</v>
          </cell>
          <cell r="J10378" t="str">
            <v>3</v>
          </cell>
          <cell r="K10378" t="str">
            <v>之子</v>
          </cell>
          <cell r="L10378" t="str">
            <v>种福村</v>
          </cell>
        </row>
        <row r="10379">
          <cell r="I10379" t="str">
            <v>432302194701041614</v>
          </cell>
          <cell r="J10379" t="str">
            <v>3</v>
          </cell>
          <cell r="K10379" t="str">
            <v>户主</v>
          </cell>
          <cell r="L10379" t="str">
            <v>种福村</v>
          </cell>
        </row>
        <row r="10380">
          <cell r="I10380" t="str">
            <v>430981199503281413</v>
          </cell>
          <cell r="J10380" t="str">
            <v>3</v>
          </cell>
          <cell r="K10380" t="str">
            <v>之子</v>
          </cell>
          <cell r="L10380" t="str">
            <v>种福村</v>
          </cell>
        </row>
        <row r="10381">
          <cell r="I10381" t="str">
            <v>432302196810261623</v>
          </cell>
          <cell r="J10381" t="str">
            <v>3</v>
          </cell>
          <cell r="K10381" t="str">
            <v>之女</v>
          </cell>
          <cell r="L10381" t="str">
            <v>种福村</v>
          </cell>
        </row>
        <row r="10382">
          <cell r="I10382" t="str">
            <v>433024195304041271</v>
          </cell>
          <cell r="J10382" t="str">
            <v>2</v>
          </cell>
          <cell r="K10382" t="str">
            <v>户主</v>
          </cell>
          <cell r="L10382" t="str">
            <v>种福村</v>
          </cell>
        </row>
        <row r="10383">
          <cell r="I10383" t="str">
            <v>433024195705041280</v>
          </cell>
          <cell r="J10383" t="str">
            <v>2</v>
          </cell>
          <cell r="K10383" t="str">
            <v>配偶</v>
          </cell>
          <cell r="L10383" t="str">
            <v>种福村</v>
          </cell>
        </row>
        <row r="10384">
          <cell r="I10384" t="str">
            <v>432325195809287818</v>
          </cell>
          <cell r="J10384" t="str">
            <v>3</v>
          </cell>
          <cell r="K10384" t="str">
            <v>户主</v>
          </cell>
          <cell r="L10384" t="str">
            <v>种福村</v>
          </cell>
        </row>
        <row r="10385">
          <cell r="I10385" t="str">
            <v>432325196705137844</v>
          </cell>
          <cell r="J10385" t="str">
            <v>3</v>
          </cell>
          <cell r="K10385" t="str">
            <v>配偶</v>
          </cell>
          <cell r="L10385" t="str">
            <v>种福村</v>
          </cell>
        </row>
        <row r="10386">
          <cell r="I10386" t="str">
            <v>430922198711127694</v>
          </cell>
          <cell r="J10386" t="str">
            <v>3</v>
          </cell>
          <cell r="K10386" t="str">
            <v>之子</v>
          </cell>
          <cell r="L10386" t="str">
            <v>种福村</v>
          </cell>
        </row>
        <row r="10387">
          <cell r="I10387" t="str">
            <v>432326195111186798</v>
          </cell>
          <cell r="J10387" t="str">
            <v>3</v>
          </cell>
          <cell r="K10387" t="str">
            <v>户主</v>
          </cell>
          <cell r="L10387" t="str">
            <v>种福村</v>
          </cell>
        </row>
        <row r="10388">
          <cell r="I10388" t="str">
            <v>432326195110056780</v>
          </cell>
          <cell r="J10388" t="str">
            <v>3</v>
          </cell>
          <cell r="K10388" t="str">
            <v>配偶</v>
          </cell>
          <cell r="L10388" t="str">
            <v>种福村</v>
          </cell>
        </row>
        <row r="10389">
          <cell r="I10389" t="str">
            <v>430923198201167510</v>
          </cell>
          <cell r="J10389" t="str">
            <v>3</v>
          </cell>
          <cell r="K10389" t="str">
            <v>之子</v>
          </cell>
          <cell r="L10389" t="str">
            <v>种福村</v>
          </cell>
        </row>
        <row r="10390">
          <cell r="I10390" t="str">
            <v>432302196504191612</v>
          </cell>
          <cell r="J10390" t="str">
            <v>5</v>
          </cell>
          <cell r="K10390" t="str">
            <v>户主</v>
          </cell>
          <cell r="L10390" t="str">
            <v>种福村</v>
          </cell>
        </row>
        <row r="10391">
          <cell r="I10391" t="str">
            <v>432302197002121627</v>
          </cell>
          <cell r="J10391" t="str">
            <v>5</v>
          </cell>
          <cell r="K10391" t="str">
            <v>配偶</v>
          </cell>
          <cell r="L10391" t="str">
            <v>种福村</v>
          </cell>
        </row>
        <row r="10392">
          <cell r="I10392" t="str">
            <v>43098119900626142X</v>
          </cell>
          <cell r="J10392" t="str">
            <v>5</v>
          </cell>
          <cell r="K10392" t="str">
            <v>之女</v>
          </cell>
          <cell r="L10392" t="str">
            <v>种福村</v>
          </cell>
        </row>
        <row r="10393">
          <cell r="I10393" t="str">
            <v>432302192909021613</v>
          </cell>
          <cell r="J10393" t="str">
            <v>5</v>
          </cell>
          <cell r="K10393" t="str">
            <v>之父</v>
          </cell>
          <cell r="L10393" t="str">
            <v>种福村</v>
          </cell>
        </row>
        <row r="10394">
          <cell r="I10394" t="str">
            <v>432302193408291628</v>
          </cell>
          <cell r="J10394" t="str">
            <v>5</v>
          </cell>
          <cell r="K10394" t="str">
            <v>之母</v>
          </cell>
          <cell r="L10394" t="str">
            <v>种福村</v>
          </cell>
        </row>
        <row r="10395">
          <cell r="I10395" t="str">
            <v>520221193807151618</v>
          </cell>
          <cell r="J10395" t="str">
            <v>2</v>
          </cell>
          <cell r="K10395" t="str">
            <v>户主</v>
          </cell>
          <cell r="L10395" t="str">
            <v>种福村</v>
          </cell>
        </row>
        <row r="10396">
          <cell r="I10396" t="str">
            <v>520221194211291622</v>
          </cell>
          <cell r="J10396" t="str">
            <v>2</v>
          </cell>
          <cell r="K10396" t="str">
            <v>配偶</v>
          </cell>
          <cell r="L10396" t="str">
            <v>种福村</v>
          </cell>
        </row>
        <row r="10397">
          <cell r="I10397" t="str">
            <v>432302196404041633</v>
          </cell>
          <cell r="J10397" t="str">
            <v>2</v>
          </cell>
          <cell r="K10397" t="str">
            <v>户主</v>
          </cell>
          <cell r="L10397" t="str">
            <v>种福村</v>
          </cell>
        </row>
        <row r="10398">
          <cell r="I10398" t="str">
            <v>430981196508291422</v>
          </cell>
          <cell r="J10398" t="str">
            <v>2</v>
          </cell>
          <cell r="K10398" t="str">
            <v>配偶</v>
          </cell>
          <cell r="L10398" t="str">
            <v>种福村</v>
          </cell>
        </row>
        <row r="10399">
          <cell r="I10399" t="str">
            <v>430529196211110013</v>
          </cell>
          <cell r="J10399" t="str">
            <v>2</v>
          </cell>
          <cell r="K10399" t="str">
            <v>户主</v>
          </cell>
          <cell r="L10399" t="str">
            <v>种福村</v>
          </cell>
        </row>
        <row r="10400">
          <cell r="I10400" t="str">
            <v>43052919590419004X</v>
          </cell>
          <cell r="J10400" t="str">
            <v>2</v>
          </cell>
          <cell r="K10400" t="str">
            <v>配偶</v>
          </cell>
          <cell r="L10400" t="str">
            <v>种福村</v>
          </cell>
        </row>
        <row r="10401">
          <cell r="I10401" t="str">
            <v>432302195806231611</v>
          </cell>
          <cell r="J10401" t="str">
            <v>3</v>
          </cell>
          <cell r="K10401" t="str">
            <v>户主</v>
          </cell>
          <cell r="L10401" t="str">
            <v>种福村</v>
          </cell>
        </row>
        <row r="10402">
          <cell r="I10402" t="str">
            <v>430981196503181427</v>
          </cell>
          <cell r="J10402" t="str">
            <v>3</v>
          </cell>
          <cell r="K10402" t="str">
            <v>配偶</v>
          </cell>
          <cell r="L10402" t="str">
            <v>种福村</v>
          </cell>
        </row>
        <row r="10403">
          <cell r="I10403" t="str">
            <v>43098119941014142X</v>
          </cell>
          <cell r="J10403" t="str">
            <v>3</v>
          </cell>
          <cell r="K10403" t="str">
            <v>之女</v>
          </cell>
          <cell r="L10403" t="str">
            <v>种福村</v>
          </cell>
        </row>
        <row r="10404">
          <cell r="I10404" t="str">
            <v>430981196510101421</v>
          </cell>
          <cell r="J10404" t="str">
            <v>1</v>
          </cell>
          <cell r="K10404" t="str">
            <v>户主</v>
          </cell>
          <cell r="L10404" t="str">
            <v>种福村</v>
          </cell>
        </row>
        <row r="10405">
          <cell r="I10405" t="str">
            <v>430921195505200010</v>
          </cell>
          <cell r="J10405" t="str">
            <v>3</v>
          </cell>
          <cell r="K10405" t="str">
            <v>户主</v>
          </cell>
          <cell r="L10405" t="str">
            <v>种福村</v>
          </cell>
        </row>
        <row r="10406">
          <cell r="I10406" t="str">
            <v>432302195709151628</v>
          </cell>
          <cell r="J10406" t="str">
            <v>3</v>
          </cell>
          <cell r="K10406" t="str">
            <v>配偶</v>
          </cell>
          <cell r="L10406" t="str">
            <v>种福村</v>
          </cell>
        </row>
        <row r="10407">
          <cell r="I10407" t="str">
            <v>430981198207131416</v>
          </cell>
          <cell r="J10407" t="str">
            <v>3</v>
          </cell>
          <cell r="K10407" t="str">
            <v>之子</v>
          </cell>
          <cell r="L10407" t="str">
            <v>种福村</v>
          </cell>
        </row>
        <row r="10408">
          <cell r="I10408" t="str">
            <v>432302197001136229</v>
          </cell>
          <cell r="J10408" t="str">
            <v>3</v>
          </cell>
          <cell r="K10408" t="str">
            <v>户主</v>
          </cell>
          <cell r="L10408" t="str">
            <v>种福村</v>
          </cell>
        </row>
        <row r="10409">
          <cell r="I10409" t="str">
            <v>432302197006031610</v>
          </cell>
          <cell r="J10409" t="str">
            <v>3</v>
          </cell>
          <cell r="K10409" t="str">
            <v>配偶</v>
          </cell>
          <cell r="L10409" t="str">
            <v>种福村</v>
          </cell>
        </row>
        <row r="10410">
          <cell r="I10410" t="str">
            <v>43098119941113634X</v>
          </cell>
          <cell r="J10410" t="str">
            <v>3</v>
          </cell>
          <cell r="K10410" t="str">
            <v>之女</v>
          </cell>
          <cell r="L10410" t="str">
            <v>种福村</v>
          </cell>
        </row>
        <row r="10411">
          <cell r="I10411" t="str">
            <v>433024196306071639</v>
          </cell>
          <cell r="J10411" t="str">
            <v>2</v>
          </cell>
          <cell r="K10411" t="str">
            <v>户主</v>
          </cell>
          <cell r="L10411" t="str">
            <v>种福村</v>
          </cell>
        </row>
        <row r="10412">
          <cell r="I10412" t="str">
            <v>433024193805011653</v>
          </cell>
          <cell r="J10412" t="str">
            <v>2</v>
          </cell>
          <cell r="K10412" t="str">
            <v>之父</v>
          </cell>
          <cell r="L10412" t="str">
            <v>种福村</v>
          </cell>
        </row>
        <row r="10413">
          <cell r="I10413" t="str">
            <v>432302195003031616</v>
          </cell>
          <cell r="J10413" t="str">
            <v>3</v>
          </cell>
          <cell r="K10413" t="str">
            <v>户主</v>
          </cell>
          <cell r="L10413" t="str">
            <v>种福村</v>
          </cell>
        </row>
        <row r="10414">
          <cell r="I10414" t="str">
            <v>430981196601107765</v>
          </cell>
          <cell r="J10414" t="str">
            <v>3</v>
          </cell>
          <cell r="K10414" t="str">
            <v>配偶</v>
          </cell>
          <cell r="L10414" t="str">
            <v>种福村</v>
          </cell>
        </row>
        <row r="10415">
          <cell r="I10415" t="str">
            <v>430981198808081450</v>
          </cell>
          <cell r="J10415" t="str">
            <v>3</v>
          </cell>
          <cell r="K10415" t="str">
            <v>之子</v>
          </cell>
          <cell r="L10415" t="str">
            <v>种福村</v>
          </cell>
        </row>
        <row r="10416">
          <cell r="I10416" t="str">
            <v>432325194612307817</v>
          </cell>
          <cell r="J10416" t="str">
            <v>2</v>
          </cell>
          <cell r="K10416" t="str">
            <v>户主</v>
          </cell>
          <cell r="L10416" t="str">
            <v>种福村</v>
          </cell>
        </row>
        <row r="10417">
          <cell r="I10417" t="str">
            <v>432325194606207828</v>
          </cell>
          <cell r="J10417" t="str">
            <v>2</v>
          </cell>
          <cell r="K10417" t="str">
            <v>配偶</v>
          </cell>
          <cell r="L10417" t="str">
            <v>种福村</v>
          </cell>
        </row>
        <row r="10418">
          <cell r="I10418" t="str">
            <v>522627196808086219</v>
          </cell>
          <cell r="J10418" t="str">
            <v>6</v>
          </cell>
          <cell r="K10418" t="str">
            <v>户主</v>
          </cell>
          <cell r="L10418" t="str">
            <v>种福村</v>
          </cell>
        </row>
        <row r="10419">
          <cell r="I10419" t="str">
            <v>522627196602236226</v>
          </cell>
          <cell r="J10419" t="str">
            <v>6</v>
          </cell>
          <cell r="K10419" t="str">
            <v>配偶</v>
          </cell>
          <cell r="L10419" t="str">
            <v>种福村</v>
          </cell>
        </row>
        <row r="10420">
          <cell r="I10420" t="str">
            <v>522627199006074818</v>
          </cell>
          <cell r="J10420" t="str">
            <v>6</v>
          </cell>
          <cell r="K10420" t="str">
            <v>之子</v>
          </cell>
          <cell r="L10420" t="str">
            <v>种福村</v>
          </cell>
        </row>
        <row r="10421">
          <cell r="I10421" t="str">
            <v>522627198610164823</v>
          </cell>
          <cell r="J10421" t="str">
            <v>6</v>
          </cell>
          <cell r="K10421" t="str">
            <v>之儿媳</v>
          </cell>
          <cell r="L10421" t="str">
            <v>种福村</v>
          </cell>
        </row>
        <row r="10422">
          <cell r="I10422" t="str">
            <v>430921201205130119</v>
          </cell>
          <cell r="J10422" t="str">
            <v>6</v>
          </cell>
          <cell r="K10422" t="str">
            <v>之孙子</v>
          </cell>
          <cell r="L10422" t="str">
            <v>种福村</v>
          </cell>
        </row>
        <row r="10423">
          <cell r="I10423" t="str">
            <v>430921201708300108</v>
          </cell>
          <cell r="J10423" t="str">
            <v>6</v>
          </cell>
          <cell r="K10423" t="str">
            <v>之孙女</v>
          </cell>
          <cell r="L10423" t="str">
            <v>种福村</v>
          </cell>
        </row>
        <row r="10424">
          <cell r="I10424" t="str">
            <v>432302197704081615</v>
          </cell>
          <cell r="J10424" t="str">
            <v>3</v>
          </cell>
          <cell r="K10424" t="str">
            <v>户主</v>
          </cell>
          <cell r="L10424" t="str">
            <v>种福村</v>
          </cell>
        </row>
        <row r="10425">
          <cell r="I10425" t="str">
            <v>532101198712052823</v>
          </cell>
          <cell r="J10425" t="str">
            <v>3</v>
          </cell>
          <cell r="K10425" t="str">
            <v>配偶</v>
          </cell>
          <cell r="L10425" t="str">
            <v>种福村</v>
          </cell>
        </row>
        <row r="10426">
          <cell r="I10426" t="str">
            <v>430921201109140069</v>
          </cell>
          <cell r="J10426" t="str">
            <v>3</v>
          </cell>
          <cell r="K10426" t="str">
            <v>之女</v>
          </cell>
          <cell r="L10426" t="str">
            <v>种福村</v>
          </cell>
        </row>
        <row r="10427">
          <cell r="I10427" t="str">
            <v>430981196506141420</v>
          </cell>
          <cell r="J10427" t="str">
            <v>3</v>
          </cell>
          <cell r="K10427" t="str">
            <v>户主</v>
          </cell>
          <cell r="L10427" t="str">
            <v>种福村</v>
          </cell>
        </row>
        <row r="10428">
          <cell r="I10428" t="str">
            <v>43230219580718161X</v>
          </cell>
          <cell r="J10428" t="str">
            <v>3</v>
          </cell>
          <cell r="K10428" t="str">
            <v>配偶</v>
          </cell>
          <cell r="L10428" t="str">
            <v>种福村</v>
          </cell>
        </row>
        <row r="10429">
          <cell r="I10429" t="str">
            <v>430981198910161414</v>
          </cell>
          <cell r="J10429" t="str">
            <v>3</v>
          </cell>
          <cell r="K10429" t="str">
            <v>之子</v>
          </cell>
          <cell r="L10429" t="str">
            <v>种福村</v>
          </cell>
        </row>
        <row r="10430">
          <cell r="I10430" t="str">
            <v>532125194611081310</v>
          </cell>
          <cell r="J10430" t="str">
            <v>2</v>
          </cell>
          <cell r="K10430" t="str">
            <v>户主</v>
          </cell>
          <cell r="L10430" t="str">
            <v>种福村</v>
          </cell>
        </row>
        <row r="10431">
          <cell r="I10431" t="str">
            <v>532125194308191322</v>
          </cell>
          <cell r="J10431" t="str">
            <v>2</v>
          </cell>
          <cell r="K10431" t="str">
            <v>配偶</v>
          </cell>
          <cell r="L10431" t="str">
            <v>种福村</v>
          </cell>
        </row>
        <row r="10432">
          <cell r="I10432" t="str">
            <v>430981194309221422</v>
          </cell>
          <cell r="J10432" t="str">
            <v>1</v>
          </cell>
          <cell r="K10432" t="str">
            <v>户主</v>
          </cell>
          <cell r="L10432" t="str">
            <v>种福村</v>
          </cell>
        </row>
        <row r="10433">
          <cell r="I10433" t="str">
            <v>433023196402196611</v>
          </cell>
          <cell r="J10433" t="str">
            <v>3</v>
          </cell>
          <cell r="K10433" t="str">
            <v>户主</v>
          </cell>
          <cell r="L10433" t="str">
            <v>种福村</v>
          </cell>
        </row>
        <row r="10434">
          <cell r="I10434" t="str">
            <v>433023196603066629</v>
          </cell>
          <cell r="J10434" t="str">
            <v>3</v>
          </cell>
          <cell r="K10434" t="str">
            <v>配偶</v>
          </cell>
          <cell r="L10434" t="str">
            <v>种福村</v>
          </cell>
        </row>
        <row r="10435">
          <cell r="I10435" t="str">
            <v>431223198801096616</v>
          </cell>
          <cell r="J10435" t="str">
            <v>3</v>
          </cell>
          <cell r="K10435" t="str">
            <v>之子</v>
          </cell>
          <cell r="L10435" t="str">
            <v>种福村</v>
          </cell>
        </row>
        <row r="10436">
          <cell r="I10436" t="str">
            <v>510223195205154117</v>
          </cell>
          <cell r="J10436" t="str">
            <v>1</v>
          </cell>
          <cell r="K10436" t="str">
            <v>户主</v>
          </cell>
          <cell r="L10436" t="str">
            <v>种福村</v>
          </cell>
        </row>
        <row r="10437">
          <cell r="I10437" t="str">
            <v>433022196210123016</v>
          </cell>
          <cell r="J10437" t="str">
            <v>2</v>
          </cell>
          <cell r="K10437" t="str">
            <v>户主</v>
          </cell>
          <cell r="L10437" t="str">
            <v>种福村</v>
          </cell>
        </row>
        <row r="10438">
          <cell r="I10438" t="str">
            <v>433022196901273021</v>
          </cell>
          <cell r="J10438" t="str">
            <v>2</v>
          </cell>
          <cell r="K10438" t="str">
            <v>配偶</v>
          </cell>
          <cell r="L10438" t="str">
            <v>种福村</v>
          </cell>
        </row>
        <row r="10439">
          <cell r="I10439" t="str">
            <v>432302197103251615</v>
          </cell>
          <cell r="J10439" t="str">
            <v>4</v>
          </cell>
          <cell r="K10439" t="str">
            <v>户主</v>
          </cell>
          <cell r="L10439" t="str">
            <v>种福村</v>
          </cell>
        </row>
        <row r="10440">
          <cell r="I10440" t="str">
            <v>430722197705170041</v>
          </cell>
          <cell r="J10440" t="str">
            <v>4</v>
          </cell>
          <cell r="K10440" t="str">
            <v>配偶</v>
          </cell>
          <cell r="L10440" t="str">
            <v>种福村</v>
          </cell>
        </row>
        <row r="10441">
          <cell r="I10441" t="str">
            <v>430981199504151426</v>
          </cell>
          <cell r="J10441" t="str">
            <v>4</v>
          </cell>
          <cell r="K10441" t="str">
            <v>之女</v>
          </cell>
          <cell r="L10441" t="str">
            <v>种福村</v>
          </cell>
        </row>
        <row r="10442">
          <cell r="I10442" t="str">
            <v>430921200906160084</v>
          </cell>
          <cell r="J10442" t="str">
            <v>4</v>
          </cell>
          <cell r="K10442" t="str">
            <v>之女</v>
          </cell>
          <cell r="L10442" t="str">
            <v>种福村</v>
          </cell>
        </row>
        <row r="10443">
          <cell r="I10443" t="str">
            <v>430981197006021419</v>
          </cell>
          <cell r="J10443" t="str">
            <v>4</v>
          </cell>
          <cell r="K10443" t="str">
            <v>户主</v>
          </cell>
          <cell r="L10443" t="str">
            <v>种福村</v>
          </cell>
        </row>
        <row r="10444">
          <cell r="I10444" t="str">
            <v>430981198208161422</v>
          </cell>
          <cell r="J10444" t="str">
            <v>4</v>
          </cell>
          <cell r="K10444" t="str">
            <v>配偶</v>
          </cell>
          <cell r="L10444" t="str">
            <v>种福村</v>
          </cell>
        </row>
        <row r="10445">
          <cell r="I10445" t="str">
            <v>430921201110120014</v>
          </cell>
          <cell r="J10445" t="str">
            <v>4</v>
          </cell>
          <cell r="K10445" t="str">
            <v>之子</v>
          </cell>
          <cell r="L10445" t="str">
            <v>种福村</v>
          </cell>
        </row>
        <row r="10446">
          <cell r="I10446" t="str">
            <v>430981200702021425</v>
          </cell>
          <cell r="J10446" t="str">
            <v>4</v>
          </cell>
          <cell r="K10446" t="str">
            <v>之女</v>
          </cell>
          <cell r="L10446" t="str">
            <v>种福村</v>
          </cell>
        </row>
        <row r="10447">
          <cell r="I10447" t="str">
            <v>532125193505091318</v>
          </cell>
          <cell r="J10447" t="str">
            <v>2</v>
          </cell>
          <cell r="K10447" t="str">
            <v>户主</v>
          </cell>
          <cell r="L10447" t="str">
            <v>种福村</v>
          </cell>
        </row>
        <row r="10448">
          <cell r="I10448" t="str">
            <v>532125197202281331</v>
          </cell>
          <cell r="J10448" t="str">
            <v>2</v>
          </cell>
          <cell r="K10448" t="str">
            <v>之子</v>
          </cell>
          <cell r="L10448" t="str">
            <v>种福村</v>
          </cell>
        </row>
        <row r="10449">
          <cell r="I10449" t="str">
            <v>433023193909196625</v>
          </cell>
          <cell r="J10449" t="str">
            <v>1</v>
          </cell>
          <cell r="K10449" t="str">
            <v>户主</v>
          </cell>
          <cell r="L10449" t="str">
            <v>种福村</v>
          </cell>
        </row>
        <row r="10450">
          <cell r="I10450" t="str">
            <v>430981199706151424</v>
          </cell>
          <cell r="J10450" t="str">
            <v>4</v>
          </cell>
          <cell r="K10450" t="str">
            <v>户主</v>
          </cell>
          <cell r="L10450" t="str">
            <v>种福村</v>
          </cell>
        </row>
        <row r="10451">
          <cell r="I10451" t="str">
            <v>43230219710420161X</v>
          </cell>
          <cell r="J10451" t="str">
            <v>4</v>
          </cell>
          <cell r="K10451" t="str">
            <v>之父</v>
          </cell>
          <cell r="L10451" t="str">
            <v>种福村</v>
          </cell>
        </row>
        <row r="10452">
          <cell r="I10452" t="str">
            <v>430981197211201427</v>
          </cell>
          <cell r="J10452" t="str">
            <v>4</v>
          </cell>
          <cell r="K10452" t="str">
            <v>之母</v>
          </cell>
          <cell r="L10452" t="str">
            <v>种福村</v>
          </cell>
        </row>
        <row r="10453">
          <cell r="I10453" t="str">
            <v>430981200201171417</v>
          </cell>
          <cell r="J10453" t="str">
            <v>4</v>
          </cell>
          <cell r="K10453" t="str">
            <v>其他</v>
          </cell>
          <cell r="L10453" t="str">
            <v>种福村</v>
          </cell>
        </row>
        <row r="10454">
          <cell r="I10454" t="str">
            <v>432302196003101615</v>
          </cell>
          <cell r="J10454" t="str">
            <v>2</v>
          </cell>
          <cell r="K10454" t="str">
            <v>户主</v>
          </cell>
          <cell r="L10454" t="str">
            <v>种福村</v>
          </cell>
        </row>
        <row r="10455">
          <cell r="I10455" t="str">
            <v>50022219920215471X</v>
          </cell>
          <cell r="J10455" t="str">
            <v>2</v>
          </cell>
          <cell r="K10455" t="str">
            <v>之子</v>
          </cell>
          <cell r="L10455" t="str">
            <v>种福村</v>
          </cell>
        </row>
        <row r="10456">
          <cell r="I10456" t="str">
            <v>43230219660128161X</v>
          </cell>
          <cell r="J10456" t="str">
            <v>2</v>
          </cell>
          <cell r="K10456" t="str">
            <v>户主</v>
          </cell>
          <cell r="L10456" t="str">
            <v>种福村</v>
          </cell>
        </row>
        <row r="10457">
          <cell r="I10457" t="str">
            <v>432302196809251647</v>
          </cell>
          <cell r="J10457" t="str">
            <v>2</v>
          </cell>
          <cell r="K10457" t="str">
            <v>配偶</v>
          </cell>
          <cell r="L10457" t="str">
            <v>种福村</v>
          </cell>
        </row>
        <row r="10458">
          <cell r="I10458" t="str">
            <v>432302195704111619</v>
          </cell>
          <cell r="J10458" t="str">
            <v>3</v>
          </cell>
          <cell r="K10458" t="str">
            <v>户主</v>
          </cell>
          <cell r="L10458" t="str">
            <v>种福村</v>
          </cell>
        </row>
        <row r="10459">
          <cell r="I10459" t="str">
            <v>43230219631128162X</v>
          </cell>
          <cell r="J10459" t="str">
            <v>3</v>
          </cell>
          <cell r="K10459" t="str">
            <v>配偶</v>
          </cell>
          <cell r="L10459" t="str">
            <v>种福村</v>
          </cell>
        </row>
        <row r="10460">
          <cell r="I10460" t="str">
            <v>430981199008011416</v>
          </cell>
          <cell r="J10460" t="str">
            <v>3</v>
          </cell>
          <cell r="K10460" t="str">
            <v>之子</v>
          </cell>
          <cell r="L10460" t="str">
            <v>种福村</v>
          </cell>
        </row>
        <row r="10461">
          <cell r="I10461" t="str">
            <v>510225195609168139</v>
          </cell>
          <cell r="J10461" t="str">
            <v>4</v>
          </cell>
          <cell r="K10461" t="str">
            <v>户主</v>
          </cell>
          <cell r="L10461" t="str">
            <v>种福村</v>
          </cell>
        </row>
        <row r="10462">
          <cell r="I10462" t="str">
            <v>510225195102208146</v>
          </cell>
          <cell r="J10462" t="str">
            <v>4</v>
          </cell>
          <cell r="K10462" t="str">
            <v>配偶</v>
          </cell>
          <cell r="L10462" t="str">
            <v>种福村</v>
          </cell>
        </row>
        <row r="10463">
          <cell r="I10463" t="str">
            <v>510282198308246018</v>
          </cell>
          <cell r="J10463" t="str">
            <v>4</v>
          </cell>
          <cell r="K10463" t="str">
            <v>之子</v>
          </cell>
          <cell r="L10463" t="str">
            <v>种福村</v>
          </cell>
        </row>
        <row r="10464">
          <cell r="I10464" t="str">
            <v>430921201209060023</v>
          </cell>
          <cell r="J10464" t="str">
            <v>4</v>
          </cell>
          <cell r="K10464" t="str">
            <v>之孙女</v>
          </cell>
          <cell r="L10464" t="str">
            <v>种福村</v>
          </cell>
        </row>
        <row r="10465">
          <cell r="I10465" t="str">
            <v>430981193105061426</v>
          </cell>
          <cell r="J10465" t="str">
            <v>1</v>
          </cell>
          <cell r="K10465" t="str">
            <v>户主</v>
          </cell>
          <cell r="L10465" t="str">
            <v>种福村</v>
          </cell>
        </row>
        <row r="10466">
          <cell r="I10466" t="str">
            <v>430981195312031413</v>
          </cell>
          <cell r="J10466" t="str">
            <v>2</v>
          </cell>
          <cell r="K10466" t="str">
            <v>户主</v>
          </cell>
          <cell r="L10466" t="str">
            <v>种福村</v>
          </cell>
        </row>
        <row r="10467">
          <cell r="I10467" t="str">
            <v>430981195609021427</v>
          </cell>
          <cell r="J10467" t="str">
            <v>2</v>
          </cell>
          <cell r="K10467" t="str">
            <v>配偶</v>
          </cell>
          <cell r="L10467" t="str">
            <v>种福村</v>
          </cell>
        </row>
        <row r="10468">
          <cell r="I10468" t="str">
            <v>430981194604081418</v>
          </cell>
          <cell r="J10468" t="str">
            <v>2</v>
          </cell>
          <cell r="K10468" t="str">
            <v>户主</v>
          </cell>
          <cell r="L10468" t="str">
            <v>种福村</v>
          </cell>
        </row>
        <row r="10469">
          <cell r="I10469" t="str">
            <v>430981195205011425</v>
          </cell>
          <cell r="J10469" t="str">
            <v>2</v>
          </cell>
          <cell r="K10469" t="str">
            <v>配偶</v>
          </cell>
          <cell r="L10469" t="str">
            <v>种福村</v>
          </cell>
        </row>
        <row r="10470">
          <cell r="I10470" t="str">
            <v>432624195506055315</v>
          </cell>
          <cell r="J10470" t="str">
            <v>2</v>
          </cell>
          <cell r="K10470" t="str">
            <v>户主</v>
          </cell>
          <cell r="L10470" t="str">
            <v>种福村</v>
          </cell>
        </row>
        <row r="10471">
          <cell r="I10471" t="str">
            <v>432624196106245325</v>
          </cell>
          <cell r="J10471" t="str">
            <v>2</v>
          </cell>
          <cell r="K10471" t="str">
            <v>配偶</v>
          </cell>
          <cell r="L10471" t="str">
            <v>种福村</v>
          </cell>
        </row>
        <row r="10472">
          <cell r="I10472" t="str">
            <v>430981196609011426</v>
          </cell>
          <cell r="J10472" t="str">
            <v>3</v>
          </cell>
          <cell r="K10472" t="str">
            <v>户主</v>
          </cell>
          <cell r="L10472" t="str">
            <v>种福村</v>
          </cell>
        </row>
        <row r="10473">
          <cell r="I10473" t="str">
            <v>432302196610041618</v>
          </cell>
          <cell r="J10473" t="str">
            <v>3</v>
          </cell>
          <cell r="K10473" t="str">
            <v>配偶</v>
          </cell>
          <cell r="L10473" t="str">
            <v>种福村</v>
          </cell>
        </row>
        <row r="10474">
          <cell r="I10474" t="str">
            <v>430981198911131428</v>
          </cell>
          <cell r="J10474" t="str">
            <v>3</v>
          </cell>
          <cell r="K10474" t="str">
            <v>之女</v>
          </cell>
          <cell r="L10474" t="str">
            <v>种福村</v>
          </cell>
        </row>
        <row r="10475">
          <cell r="I10475" t="str">
            <v>430981200012091434</v>
          </cell>
          <cell r="J10475" t="str">
            <v>4</v>
          </cell>
          <cell r="K10475" t="str">
            <v>户主</v>
          </cell>
          <cell r="L10475" t="str">
            <v>种福村</v>
          </cell>
        </row>
        <row r="10476">
          <cell r="I10476" t="str">
            <v>432302197009281615</v>
          </cell>
          <cell r="J10476" t="str">
            <v>4</v>
          </cell>
          <cell r="K10476" t="str">
            <v>之父</v>
          </cell>
          <cell r="L10476" t="str">
            <v>种福村</v>
          </cell>
        </row>
        <row r="10477">
          <cell r="I10477" t="str">
            <v>432302197202293749</v>
          </cell>
          <cell r="J10477" t="str">
            <v>4</v>
          </cell>
          <cell r="K10477" t="str">
            <v>之母</v>
          </cell>
          <cell r="L10477" t="str">
            <v>种福村</v>
          </cell>
        </row>
        <row r="10478">
          <cell r="I10478" t="str">
            <v>430981199610211429</v>
          </cell>
          <cell r="J10478" t="str">
            <v>4</v>
          </cell>
          <cell r="K10478" t="str">
            <v>其他</v>
          </cell>
          <cell r="L10478" t="str">
            <v>种福村</v>
          </cell>
        </row>
        <row r="10479">
          <cell r="I10479" t="str">
            <v>432302196307291614</v>
          </cell>
          <cell r="J10479" t="str">
            <v>4</v>
          </cell>
          <cell r="K10479" t="str">
            <v>户主</v>
          </cell>
          <cell r="L10479" t="str">
            <v>种福村</v>
          </cell>
        </row>
        <row r="10480">
          <cell r="I10480" t="str">
            <v>430981196209131429</v>
          </cell>
          <cell r="J10480" t="str">
            <v>4</v>
          </cell>
          <cell r="K10480" t="str">
            <v>配偶</v>
          </cell>
          <cell r="L10480" t="str">
            <v>种福村</v>
          </cell>
        </row>
        <row r="10481">
          <cell r="I10481" t="str">
            <v>43098119881015142X</v>
          </cell>
          <cell r="J10481" t="str">
            <v>4</v>
          </cell>
          <cell r="K10481" t="str">
            <v>之女</v>
          </cell>
          <cell r="L10481" t="str">
            <v>种福村</v>
          </cell>
        </row>
        <row r="10482">
          <cell r="I10482" t="str">
            <v>430981199310111426</v>
          </cell>
          <cell r="J10482" t="str">
            <v>4</v>
          </cell>
          <cell r="K10482" t="str">
            <v>之女</v>
          </cell>
          <cell r="L10482" t="str">
            <v>种福村</v>
          </cell>
        </row>
        <row r="10483">
          <cell r="I10483" t="str">
            <v>430981199212281421</v>
          </cell>
          <cell r="J10483" t="str">
            <v>4</v>
          </cell>
          <cell r="K10483" t="str">
            <v>户主</v>
          </cell>
          <cell r="L10483" t="str">
            <v>种福村</v>
          </cell>
        </row>
        <row r="10484">
          <cell r="I10484" t="str">
            <v>430921201610280145</v>
          </cell>
          <cell r="J10484" t="str">
            <v>4</v>
          </cell>
          <cell r="K10484" t="str">
            <v>之女</v>
          </cell>
          <cell r="L10484" t="str">
            <v>种福村</v>
          </cell>
        </row>
        <row r="10485">
          <cell r="I10485" t="str">
            <v>43230219701118163X</v>
          </cell>
          <cell r="J10485" t="str">
            <v>4</v>
          </cell>
          <cell r="K10485" t="str">
            <v>之父</v>
          </cell>
          <cell r="L10485" t="str">
            <v>种福村</v>
          </cell>
        </row>
        <row r="10486">
          <cell r="I10486" t="str">
            <v>432302196912071628</v>
          </cell>
          <cell r="J10486" t="str">
            <v>4</v>
          </cell>
          <cell r="K10486" t="str">
            <v>之母</v>
          </cell>
          <cell r="L10486" t="str">
            <v>种福村</v>
          </cell>
        </row>
        <row r="10487">
          <cell r="I10487" t="str">
            <v>430981194002131422</v>
          </cell>
          <cell r="J10487" t="str">
            <v>1</v>
          </cell>
          <cell r="K10487" t="str">
            <v>户主</v>
          </cell>
          <cell r="L10487" t="str">
            <v>种福村</v>
          </cell>
        </row>
        <row r="10488">
          <cell r="I10488" t="str">
            <v>430981196406291421</v>
          </cell>
          <cell r="J10488" t="str">
            <v>1</v>
          </cell>
          <cell r="K10488" t="str">
            <v>户主</v>
          </cell>
          <cell r="L10488" t="str">
            <v>种福村</v>
          </cell>
        </row>
        <row r="10489">
          <cell r="I10489" t="str">
            <v>430981200208201420</v>
          </cell>
          <cell r="J10489" t="str">
            <v>3</v>
          </cell>
          <cell r="K10489" t="str">
            <v>户主</v>
          </cell>
          <cell r="L10489" t="str">
            <v>种福村</v>
          </cell>
        </row>
        <row r="10490">
          <cell r="I10490" t="str">
            <v>432302194812161627</v>
          </cell>
          <cell r="J10490" t="str">
            <v>3</v>
          </cell>
          <cell r="K10490" t="str">
            <v>之祖母</v>
          </cell>
          <cell r="L10490" t="str">
            <v>种福村</v>
          </cell>
        </row>
        <row r="10491">
          <cell r="I10491" t="str">
            <v>430981200606031412</v>
          </cell>
          <cell r="J10491" t="str">
            <v>3</v>
          </cell>
          <cell r="K10491" t="str">
            <v>其他</v>
          </cell>
          <cell r="L10491" t="str">
            <v>种福村</v>
          </cell>
        </row>
        <row r="10492">
          <cell r="I10492" t="str">
            <v>432302196803191647</v>
          </cell>
          <cell r="J10492" t="str">
            <v>3</v>
          </cell>
          <cell r="K10492" t="str">
            <v>户主</v>
          </cell>
          <cell r="L10492" t="str">
            <v>种福村</v>
          </cell>
        </row>
        <row r="10493">
          <cell r="I10493" t="str">
            <v>432302196711131612</v>
          </cell>
          <cell r="J10493" t="str">
            <v>3</v>
          </cell>
          <cell r="K10493" t="str">
            <v>配偶</v>
          </cell>
          <cell r="L10493" t="str">
            <v>种福村</v>
          </cell>
        </row>
        <row r="10494">
          <cell r="I10494" t="str">
            <v>430981199001021443</v>
          </cell>
          <cell r="J10494" t="str">
            <v>3</v>
          </cell>
          <cell r="K10494" t="str">
            <v>之女</v>
          </cell>
          <cell r="L10494" t="str">
            <v>种福村</v>
          </cell>
        </row>
        <row r="10495">
          <cell r="I10495" t="str">
            <v>532126196611152911</v>
          </cell>
          <cell r="J10495" t="str">
            <v>3</v>
          </cell>
          <cell r="K10495" t="str">
            <v>户主</v>
          </cell>
          <cell r="L10495" t="str">
            <v>种福村</v>
          </cell>
        </row>
        <row r="10496">
          <cell r="I10496" t="str">
            <v>532126197205042981</v>
          </cell>
          <cell r="J10496" t="str">
            <v>3</v>
          </cell>
          <cell r="K10496" t="str">
            <v>配偶</v>
          </cell>
          <cell r="L10496" t="str">
            <v>种福村</v>
          </cell>
        </row>
        <row r="10497">
          <cell r="I10497" t="str">
            <v>532126199401012957</v>
          </cell>
          <cell r="J10497" t="str">
            <v>3</v>
          </cell>
          <cell r="K10497" t="str">
            <v>之子</v>
          </cell>
          <cell r="L10497" t="str">
            <v>种福村</v>
          </cell>
        </row>
        <row r="10498">
          <cell r="I10498" t="str">
            <v>432302196212161622</v>
          </cell>
          <cell r="J10498" t="str">
            <v>1</v>
          </cell>
          <cell r="K10498" t="str">
            <v>户主</v>
          </cell>
          <cell r="L10498" t="str">
            <v>种福村</v>
          </cell>
        </row>
        <row r="10499">
          <cell r="I10499" t="str">
            <v>430981192712151429</v>
          </cell>
          <cell r="J10499" t="str">
            <v>1</v>
          </cell>
          <cell r="K10499" t="str">
            <v>户主</v>
          </cell>
          <cell r="L10499" t="str">
            <v>种福村</v>
          </cell>
        </row>
        <row r="10500">
          <cell r="I10500" t="str">
            <v>432302196801201610</v>
          </cell>
          <cell r="J10500" t="str">
            <v>2</v>
          </cell>
          <cell r="K10500" t="str">
            <v>户主</v>
          </cell>
          <cell r="L10500" t="str">
            <v>种福村</v>
          </cell>
        </row>
        <row r="10501">
          <cell r="I10501" t="str">
            <v>430981199312301434</v>
          </cell>
          <cell r="J10501" t="str">
            <v>2</v>
          </cell>
          <cell r="K10501" t="str">
            <v>之子</v>
          </cell>
          <cell r="L10501" t="str">
            <v>种福村</v>
          </cell>
        </row>
        <row r="10502">
          <cell r="I10502" t="str">
            <v>520221197004051814</v>
          </cell>
          <cell r="J10502" t="str">
            <v>5</v>
          </cell>
          <cell r="K10502" t="str">
            <v>户主</v>
          </cell>
          <cell r="L10502" t="str">
            <v>种福村</v>
          </cell>
        </row>
        <row r="10503">
          <cell r="I10503" t="str">
            <v>52022119710130182X</v>
          </cell>
          <cell r="J10503" t="str">
            <v>5</v>
          </cell>
          <cell r="K10503" t="str">
            <v>配偶</v>
          </cell>
          <cell r="L10503" t="str">
            <v>种福村</v>
          </cell>
        </row>
        <row r="10504">
          <cell r="I10504" t="str">
            <v>520221199901051856</v>
          </cell>
          <cell r="J10504" t="str">
            <v>5</v>
          </cell>
          <cell r="K10504" t="str">
            <v>之子</v>
          </cell>
          <cell r="L10504" t="str">
            <v>种福村</v>
          </cell>
        </row>
        <row r="10505">
          <cell r="I10505" t="str">
            <v>520221199707161832</v>
          </cell>
          <cell r="J10505" t="str">
            <v>5</v>
          </cell>
          <cell r="K10505" t="str">
            <v>之子</v>
          </cell>
          <cell r="L10505" t="str">
            <v>种福村</v>
          </cell>
        </row>
        <row r="10506">
          <cell r="I10506" t="str">
            <v>520221199307021822</v>
          </cell>
          <cell r="J10506" t="str">
            <v>5</v>
          </cell>
          <cell r="K10506" t="str">
            <v>之女</v>
          </cell>
          <cell r="L10506" t="str">
            <v>种福村</v>
          </cell>
        </row>
        <row r="10507">
          <cell r="I10507" t="str">
            <v>432302196911111632</v>
          </cell>
          <cell r="J10507" t="str">
            <v>2</v>
          </cell>
          <cell r="K10507" t="str">
            <v>户主</v>
          </cell>
          <cell r="L10507" t="str">
            <v>种福村</v>
          </cell>
        </row>
        <row r="10508">
          <cell r="I10508" t="str">
            <v>430981199209301428</v>
          </cell>
          <cell r="J10508" t="str">
            <v>2</v>
          </cell>
          <cell r="K10508" t="str">
            <v>之女</v>
          </cell>
          <cell r="L10508" t="str">
            <v>种福村</v>
          </cell>
        </row>
        <row r="10509">
          <cell r="I10509" t="str">
            <v>432302197001261417</v>
          </cell>
          <cell r="J10509" t="str">
            <v>3</v>
          </cell>
          <cell r="K10509" t="str">
            <v>户主</v>
          </cell>
          <cell r="L10509" t="str">
            <v>种福村</v>
          </cell>
        </row>
        <row r="10510">
          <cell r="I10510" t="str">
            <v>430981197303041424</v>
          </cell>
          <cell r="J10510" t="str">
            <v>3</v>
          </cell>
          <cell r="K10510" t="str">
            <v>配偶</v>
          </cell>
          <cell r="L10510" t="str">
            <v>种福村</v>
          </cell>
        </row>
        <row r="10511">
          <cell r="I10511" t="str">
            <v>430981199812091410</v>
          </cell>
          <cell r="J10511" t="str">
            <v>3</v>
          </cell>
          <cell r="K10511" t="str">
            <v>之子</v>
          </cell>
          <cell r="L10511" t="str">
            <v>种福村</v>
          </cell>
        </row>
        <row r="10512">
          <cell r="I10512" t="str">
            <v>512228194102157699</v>
          </cell>
          <cell r="J10512" t="str">
            <v>2</v>
          </cell>
          <cell r="K10512" t="str">
            <v>户主</v>
          </cell>
          <cell r="L10512" t="str">
            <v>种福村</v>
          </cell>
        </row>
        <row r="10513">
          <cell r="I10513" t="str">
            <v>512228194602287705</v>
          </cell>
          <cell r="J10513" t="str">
            <v>2</v>
          </cell>
          <cell r="K10513" t="str">
            <v>配偶</v>
          </cell>
          <cell r="L10513" t="str">
            <v>种福村</v>
          </cell>
        </row>
        <row r="10514">
          <cell r="I10514" t="str">
            <v>43230219730923161X</v>
          </cell>
          <cell r="J10514" t="str">
            <v>4</v>
          </cell>
          <cell r="K10514" t="str">
            <v>户主</v>
          </cell>
          <cell r="L10514" t="str">
            <v>种福村</v>
          </cell>
        </row>
        <row r="10515">
          <cell r="I10515" t="str">
            <v>433024197509261285</v>
          </cell>
          <cell r="J10515" t="str">
            <v>4</v>
          </cell>
          <cell r="K10515" t="str">
            <v>配偶</v>
          </cell>
          <cell r="L10515" t="str">
            <v>种福村</v>
          </cell>
        </row>
        <row r="10516">
          <cell r="I10516" t="str">
            <v>430981200412191418</v>
          </cell>
          <cell r="J10516" t="str">
            <v>4</v>
          </cell>
          <cell r="K10516" t="str">
            <v>之子</v>
          </cell>
          <cell r="L10516" t="str">
            <v>种福村</v>
          </cell>
        </row>
        <row r="10517">
          <cell r="I10517" t="str">
            <v>430981199809261423</v>
          </cell>
          <cell r="J10517" t="str">
            <v>4</v>
          </cell>
          <cell r="K10517" t="str">
            <v>之女</v>
          </cell>
          <cell r="L10517" t="str">
            <v>种福村</v>
          </cell>
        </row>
        <row r="10518">
          <cell r="I10518" t="str">
            <v>430981196703281414</v>
          </cell>
          <cell r="J10518" t="str">
            <v>4</v>
          </cell>
          <cell r="K10518" t="str">
            <v>户主</v>
          </cell>
          <cell r="L10518" t="str">
            <v>种福村</v>
          </cell>
        </row>
        <row r="10519">
          <cell r="I10519" t="str">
            <v>510223197212094123</v>
          </cell>
          <cell r="J10519" t="str">
            <v>4</v>
          </cell>
          <cell r="K10519" t="str">
            <v>配偶</v>
          </cell>
          <cell r="L10519" t="str">
            <v>种福村</v>
          </cell>
        </row>
        <row r="10520">
          <cell r="I10520" t="str">
            <v>430981200603181415</v>
          </cell>
          <cell r="J10520" t="str">
            <v>4</v>
          </cell>
          <cell r="K10520" t="str">
            <v>之子</v>
          </cell>
          <cell r="L10520" t="str">
            <v>种福村</v>
          </cell>
        </row>
        <row r="10521">
          <cell r="I10521" t="str">
            <v>43098119940406144X</v>
          </cell>
          <cell r="J10521" t="str">
            <v>4</v>
          </cell>
          <cell r="K10521" t="str">
            <v>之女</v>
          </cell>
          <cell r="L10521" t="str">
            <v>种福村</v>
          </cell>
        </row>
        <row r="10522">
          <cell r="I10522" t="str">
            <v>532125195102191719</v>
          </cell>
          <cell r="J10522" t="str">
            <v>2</v>
          </cell>
          <cell r="K10522" t="str">
            <v>户主</v>
          </cell>
          <cell r="L10522" t="str">
            <v>种福村</v>
          </cell>
        </row>
        <row r="10523">
          <cell r="I10523" t="str">
            <v>532125195408071744</v>
          </cell>
          <cell r="J10523" t="str">
            <v>2</v>
          </cell>
          <cell r="K10523" t="str">
            <v>配偶</v>
          </cell>
          <cell r="L10523" t="str">
            <v>种福村</v>
          </cell>
        </row>
        <row r="10524">
          <cell r="I10524" t="str">
            <v>432302195702231617</v>
          </cell>
          <cell r="J10524" t="str">
            <v>5</v>
          </cell>
          <cell r="K10524" t="str">
            <v>户主</v>
          </cell>
          <cell r="L10524" t="str">
            <v>种福村</v>
          </cell>
        </row>
        <row r="10525">
          <cell r="I10525" t="str">
            <v>432302196412061642</v>
          </cell>
          <cell r="J10525" t="str">
            <v>5</v>
          </cell>
          <cell r="K10525" t="str">
            <v>配偶</v>
          </cell>
          <cell r="L10525" t="str">
            <v>种福村</v>
          </cell>
        </row>
        <row r="10526">
          <cell r="I10526" t="str">
            <v>430981198509161418</v>
          </cell>
          <cell r="J10526" t="str">
            <v>5</v>
          </cell>
          <cell r="K10526" t="str">
            <v>之子</v>
          </cell>
          <cell r="L10526" t="str">
            <v>种福村</v>
          </cell>
        </row>
        <row r="10527">
          <cell r="I10527" t="str">
            <v>520221198612072269</v>
          </cell>
          <cell r="J10527" t="str">
            <v>5</v>
          </cell>
          <cell r="K10527" t="str">
            <v>之儿媳</v>
          </cell>
          <cell r="L10527" t="str">
            <v>种福村</v>
          </cell>
        </row>
        <row r="10528">
          <cell r="I10528" t="str">
            <v>430921201706210125</v>
          </cell>
          <cell r="J10528" t="str">
            <v>5</v>
          </cell>
          <cell r="K10528" t="str">
            <v>之孙女</v>
          </cell>
          <cell r="L10528" t="str">
            <v>种福村</v>
          </cell>
        </row>
        <row r="10529">
          <cell r="I10529" t="str">
            <v>432524195501248075</v>
          </cell>
          <cell r="J10529" t="str">
            <v>6</v>
          </cell>
          <cell r="K10529" t="str">
            <v>户主</v>
          </cell>
          <cell r="L10529" t="str">
            <v>种福村</v>
          </cell>
        </row>
        <row r="10530">
          <cell r="I10530" t="str">
            <v>432524196308135081</v>
          </cell>
          <cell r="J10530" t="str">
            <v>6</v>
          </cell>
          <cell r="K10530" t="str">
            <v>配偶</v>
          </cell>
          <cell r="L10530" t="str">
            <v>种福村</v>
          </cell>
        </row>
        <row r="10531">
          <cell r="I10531" t="str">
            <v>432524198609028019</v>
          </cell>
          <cell r="J10531" t="str">
            <v>6</v>
          </cell>
          <cell r="K10531" t="str">
            <v>之子</v>
          </cell>
          <cell r="L10531" t="str">
            <v>种福村</v>
          </cell>
        </row>
        <row r="10532">
          <cell r="I10532" t="str">
            <v>432524198310098119</v>
          </cell>
          <cell r="J10532" t="str">
            <v>6</v>
          </cell>
          <cell r="K10532" t="str">
            <v>之子</v>
          </cell>
          <cell r="L10532" t="str">
            <v>种福村</v>
          </cell>
        </row>
        <row r="10533">
          <cell r="I10533" t="str">
            <v>430524199106026620</v>
          </cell>
          <cell r="J10533" t="str">
            <v>6</v>
          </cell>
          <cell r="K10533" t="str">
            <v>之儿媳</v>
          </cell>
          <cell r="L10533" t="str">
            <v>种福村</v>
          </cell>
        </row>
        <row r="10534">
          <cell r="I10534" t="str">
            <v>430921201106300143</v>
          </cell>
          <cell r="J10534" t="str">
            <v>6</v>
          </cell>
          <cell r="K10534" t="str">
            <v>之孙女</v>
          </cell>
          <cell r="L10534" t="str">
            <v>种福村</v>
          </cell>
        </row>
        <row r="10535">
          <cell r="I10535" t="str">
            <v>432302196601121616</v>
          </cell>
          <cell r="J10535" t="str">
            <v>3</v>
          </cell>
          <cell r="K10535" t="str">
            <v>户主</v>
          </cell>
          <cell r="L10535" t="str">
            <v>种福村</v>
          </cell>
        </row>
        <row r="10536">
          <cell r="I10536" t="str">
            <v>430981197002091444</v>
          </cell>
          <cell r="J10536" t="str">
            <v>3</v>
          </cell>
          <cell r="K10536" t="str">
            <v>配偶</v>
          </cell>
          <cell r="L10536" t="str">
            <v>种福村</v>
          </cell>
        </row>
        <row r="10537">
          <cell r="I10537" t="str">
            <v>430981198909261418</v>
          </cell>
          <cell r="J10537" t="str">
            <v>3</v>
          </cell>
          <cell r="K10537" t="str">
            <v>之子</v>
          </cell>
          <cell r="L10537" t="str">
            <v>种福村</v>
          </cell>
        </row>
        <row r="10538">
          <cell r="I10538" t="str">
            <v>432325196812247811</v>
          </cell>
          <cell r="J10538" t="str">
            <v>2</v>
          </cell>
          <cell r="K10538" t="str">
            <v>户主</v>
          </cell>
          <cell r="L10538" t="str">
            <v>种福村</v>
          </cell>
        </row>
        <row r="10539">
          <cell r="I10539" t="str">
            <v>430981200608071418</v>
          </cell>
          <cell r="J10539" t="str">
            <v>2</v>
          </cell>
          <cell r="K10539" t="str">
            <v>之子</v>
          </cell>
          <cell r="L10539" t="str">
            <v>种福村</v>
          </cell>
        </row>
        <row r="10540">
          <cell r="I10540" t="str">
            <v>432302196305091635</v>
          </cell>
          <cell r="J10540" t="str">
            <v>5</v>
          </cell>
          <cell r="K10540" t="str">
            <v>户主</v>
          </cell>
          <cell r="L10540" t="str">
            <v>种福村</v>
          </cell>
        </row>
        <row r="10541">
          <cell r="I10541" t="str">
            <v>430981198601151415</v>
          </cell>
          <cell r="J10541" t="str">
            <v>5</v>
          </cell>
          <cell r="K10541" t="str">
            <v>之子</v>
          </cell>
          <cell r="L10541" t="str">
            <v>种福村</v>
          </cell>
        </row>
        <row r="10542">
          <cell r="I10542" t="str">
            <v>362322199301082222</v>
          </cell>
          <cell r="J10542" t="str">
            <v>5</v>
          </cell>
          <cell r="K10542" t="str">
            <v>之儿媳</v>
          </cell>
          <cell r="L10542" t="str">
            <v>种福村</v>
          </cell>
        </row>
        <row r="10543">
          <cell r="I10543" t="str">
            <v>430921201405070093</v>
          </cell>
          <cell r="J10543" t="str">
            <v>5</v>
          </cell>
          <cell r="K10543" t="str">
            <v>之孙子</v>
          </cell>
          <cell r="L10543" t="str">
            <v>种福村</v>
          </cell>
        </row>
        <row r="10544">
          <cell r="I10544" t="str">
            <v>430921201102230205</v>
          </cell>
          <cell r="J10544" t="str">
            <v>5</v>
          </cell>
          <cell r="K10544" t="str">
            <v>之孙女</v>
          </cell>
          <cell r="L10544" t="str">
            <v>种福村</v>
          </cell>
        </row>
        <row r="10545">
          <cell r="I10545" t="str">
            <v>522627195602166227</v>
          </cell>
          <cell r="J10545" t="str">
            <v>2</v>
          </cell>
          <cell r="K10545" t="str">
            <v>户主</v>
          </cell>
          <cell r="L10545" t="str">
            <v>种福村</v>
          </cell>
        </row>
        <row r="10546">
          <cell r="I10546" t="str">
            <v>522627198712094846</v>
          </cell>
          <cell r="J10546" t="str">
            <v>2</v>
          </cell>
          <cell r="K10546" t="str">
            <v>之女</v>
          </cell>
          <cell r="L10546" t="str">
            <v>种福村</v>
          </cell>
        </row>
        <row r="10547">
          <cell r="I10547" t="str">
            <v>432302195106111619</v>
          </cell>
          <cell r="J10547" t="str">
            <v>2</v>
          </cell>
          <cell r="K10547" t="str">
            <v>户主</v>
          </cell>
          <cell r="L10547" t="str">
            <v>种福村</v>
          </cell>
        </row>
        <row r="10548">
          <cell r="I10548" t="str">
            <v>432302195310261622</v>
          </cell>
          <cell r="J10548" t="str">
            <v>2</v>
          </cell>
          <cell r="K10548" t="str">
            <v>配偶</v>
          </cell>
          <cell r="L10548" t="str">
            <v>种福村</v>
          </cell>
        </row>
        <row r="10549">
          <cell r="I10549" t="str">
            <v>430981198702171415</v>
          </cell>
          <cell r="J10549" t="str">
            <v>3</v>
          </cell>
          <cell r="K10549" t="str">
            <v>户主</v>
          </cell>
          <cell r="L10549" t="str">
            <v>种福村</v>
          </cell>
        </row>
        <row r="10550">
          <cell r="I10550" t="str">
            <v>430981198612107508</v>
          </cell>
          <cell r="J10550" t="str">
            <v>3</v>
          </cell>
          <cell r="K10550" t="str">
            <v>配偶</v>
          </cell>
          <cell r="L10550" t="str">
            <v>种福村</v>
          </cell>
        </row>
        <row r="10551">
          <cell r="I10551" t="str">
            <v>430921201601110021</v>
          </cell>
          <cell r="J10551" t="str">
            <v>3</v>
          </cell>
          <cell r="K10551" t="str">
            <v>之女</v>
          </cell>
          <cell r="L10551" t="str">
            <v>种福村</v>
          </cell>
        </row>
        <row r="10552">
          <cell r="I10552" t="str">
            <v>431224198912041278</v>
          </cell>
          <cell r="J10552" t="str">
            <v>3</v>
          </cell>
          <cell r="K10552" t="str">
            <v>户主</v>
          </cell>
          <cell r="L10552" t="str">
            <v>种福村</v>
          </cell>
        </row>
        <row r="10553">
          <cell r="I10553" t="str">
            <v>520221199405062564</v>
          </cell>
          <cell r="J10553" t="str">
            <v>3</v>
          </cell>
          <cell r="K10553" t="str">
            <v>配偶</v>
          </cell>
          <cell r="L10553" t="str">
            <v>种福村</v>
          </cell>
        </row>
        <row r="10554">
          <cell r="I10554" t="str">
            <v>430921201508130079</v>
          </cell>
          <cell r="J10554" t="str">
            <v>3</v>
          </cell>
          <cell r="K10554" t="str">
            <v>之子</v>
          </cell>
          <cell r="L10554" t="str">
            <v>种福村</v>
          </cell>
        </row>
        <row r="10555">
          <cell r="I10555" t="str">
            <v>430981198911231429</v>
          </cell>
          <cell r="J10555" t="str">
            <v>2</v>
          </cell>
          <cell r="K10555" t="str">
            <v>户主</v>
          </cell>
          <cell r="L10555" t="str">
            <v>种福村</v>
          </cell>
        </row>
        <row r="10556">
          <cell r="I10556" t="str">
            <v>430921201504120148</v>
          </cell>
          <cell r="J10556" t="str">
            <v>2</v>
          </cell>
          <cell r="K10556" t="str">
            <v>之女</v>
          </cell>
          <cell r="L10556" t="str">
            <v>种福村</v>
          </cell>
        </row>
        <row r="10557">
          <cell r="I10557" t="str">
            <v>432302196505041616</v>
          </cell>
          <cell r="J10557" t="str">
            <v>1</v>
          </cell>
          <cell r="K10557" t="str">
            <v>户主</v>
          </cell>
          <cell r="L10557" t="str">
            <v>种福村</v>
          </cell>
        </row>
        <row r="10558">
          <cell r="I10558" t="str">
            <v>432326196507217364</v>
          </cell>
          <cell r="J10558" t="str">
            <v>2</v>
          </cell>
          <cell r="K10558" t="str">
            <v>户主</v>
          </cell>
          <cell r="L10558" t="str">
            <v>种福村</v>
          </cell>
        </row>
        <row r="10559">
          <cell r="I10559" t="str">
            <v>430923199305124114</v>
          </cell>
          <cell r="J10559" t="str">
            <v>2</v>
          </cell>
          <cell r="K10559" t="str">
            <v>之子</v>
          </cell>
          <cell r="L10559" t="str">
            <v>种福村</v>
          </cell>
        </row>
        <row r="10560">
          <cell r="I10560" t="str">
            <v>432302196705141611</v>
          </cell>
          <cell r="J10560" t="str">
            <v>4</v>
          </cell>
          <cell r="K10560" t="str">
            <v>户主</v>
          </cell>
          <cell r="L10560" t="str">
            <v>种福村</v>
          </cell>
        </row>
        <row r="10561">
          <cell r="I10561" t="str">
            <v>430921201103130214</v>
          </cell>
          <cell r="J10561" t="str">
            <v>4</v>
          </cell>
          <cell r="K10561" t="str">
            <v>之子</v>
          </cell>
          <cell r="L10561" t="str">
            <v>种福村</v>
          </cell>
        </row>
        <row r="10562">
          <cell r="I10562" t="str">
            <v>430921200903078608</v>
          </cell>
          <cell r="J10562" t="str">
            <v>4</v>
          </cell>
          <cell r="K10562" t="str">
            <v>之女</v>
          </cell>
          <cell r="L10562" t="str">
            <v>种福村</v>
          </cell>
        </row>
        <row r="10563">
          <cell r="I10563" t="str">
            <v>430981200007251421</v>
          </cell>
          <cell r="J10563" t="str">
            <v>4</v>
          </cell>
          <cell r="K10563" t="str">
            <v>之女</v>
          </cell>
          <cell r="L10563" t="str">
            <v>种福村</v>
          </cell>
        </row>
        <row r="10564">
          <cell r="I10564" t="str">
            <v>43230219780520141X</v>
          </cell>
          <cell r="J10564" t="str">
            <v>2</v>
          </cell>
          <cell r="K10564" t="str">
            <v>户主</v>
          </cell>
          <cell r="L10564" t="str">
            <v>种福村</v>
          </cell>
        </row>
        <row r="10565">
          <cell r="I10565" t="str">
            <v>430981198011151423</v>
          </cell>
          <cell r="J10565" t="str">
            <v>2</v>
          </cell>
          <cell r="K10565" t="str">
            <v>其他</v>
          </cell>
          <cell r="L10565" t="str">
            <v>种福村</v>
          </cell>
        </row>
        <row r="10566">
          <cell r="I10566" t="str">
            <v>430981197502141428</v>
          </cell>
          <cell r="J10566" t="str">
            <v>2</v>
          </cell>
          <cell r="K10566" t="str">
            <v>户主</v>
          </cell>
          <cell r="L10566" t="str">
            <v>种福村</v>
          </cell>
        </row>
        <row r="10567">
          <cell r="I10567" t="str">
            <v>430981199908301427</v>
          </cell>
          <cell r="J10567" t="str">
            <v>2</v>
          </cell>
          <cell r="K10567" t="str">
            <v>之女</v>
          </cell>
          <cell r="L10567" t="str">
            <v>种福村</v>
          </cell>
        </row>
        <row r="10568">
          <cell r="I10568" t="str">
            <v>433023195710186621</v>
          </cell>
          <cell r="J10568" t="str">
            <v>2</v>
          </cell>
          <cell r="K10568" t="str">
            <v>户主</v>
          </cell>
          <cell r="L10568" t="str">
            <v>种福村</v>
          </cell>
        </row>
        <row r="10569">
          <cell r="I10569" t="str">
            <v>431223198809066614</v>
          </cell>
          <cell r="J10569" t="str">
            <v>2</v>
          </cell>
          <cell r="K10569" t="str">
            <v>之子</v>
          </cell>
          <cell r="L10569" t="str">
            <v>种福村</v>
          </cell>
        </row>
        <row r="10570">
          <cell r="I10570" t="str">
            <v>432302195707241611</v>
          </cell>
          <cell r="J10570" t="str">
            <v>1</v>
          </cell>
          <cell r="K10570" t="str">
            <v>户主</v>
          </cell>
          <cell r="L10570" t="str">
            <v>种福村</v>
          </cell>
        </row>
        <row r="10571">
          <cell r="I10571" t="str">
            <v>432302196809031628</v>
          </cell>
          <cell r="J10571" t="str">
            <v>2</v>
          </cell>
          <cell r="K10571" t="str">
            <v>户主</v>
          </cell>
          <cell r="L10571" t="str">
            <v>种福村</v>
          </cell>
        </row>
        <row r="10572">
          <cell r="I10572" t="str">
            <v>430981199905201420</v>
          </cell>
          <cell r="J10572" t="str">
            <v>2</v>
          </cell>
          <cell r="K10572" t="str">
            <v>之女</v>
          </cell>
          <cell r="L10572" t="str">
            <v>种福村</v>
          </cell>
        </row>
        <row r="10573">
          <cell r="I10573" t="str">
            <v>432302193811221611</v>
          </cell>
          <cell r="J10573" t="str">
            <v>1</v>
          </cell>
          <cell r="K10573" t="str">
            <v>户主</v>
          </cell>
          <cell r="L10573" t="str">
            <v>种福村</v>
          </cell>
        </row>
        <row r="10574">
          <cell r="I10574" t="str">
            <v>432302197002161610</v>
          </cell>
          <cell r="J10574" t="str">
            <v>4</v>
          </cell>
          <cell r="K10574" t="str">
            <v>户主</v>
          </cell>
          <cell r="L10574" t="str">
            <v>种福村</v>
          </cell>
        </row>
        <row r="10575">
          <cell r="I10575" t="str">
            <v>432302197212151621</v>
          </cell>
          <cell r="J10575" t="str">
            <v>4</v>
          </cell>
          <cell r="K10575" t="str">
            <v>配偶</v>
          </cell>
          <cell r="L10575" t="str">
            <v>种福村</v>
          </cell>
        </row>
        <row r="10576">
          <cell r="I10576" t="str">
            <v>430981199502081444</v>
          </cell>
          <cell r="J10576" t="str">
            <v>4</v>
          </cell>
          <cell r="K10576" t="str">
            <v>之女</v>
          </cell>
          <cell r="L10576" t="str">
            <v>种福村</v>
          </cell>
        </row>
        <row r="10577">
          <cell r="I10577" t="str">
            <v>430981200301181428</v>
          </cell>
          <cell r="J10577" t="str">
            <v>4</v>
          </cell>
          <cell r="K10577" t="str">
            <v>之女</v>
          </cell>
          <cell r="L10577" t="str">
            <v>种福村</v>
          </cell>
        </row>
        <row r="10578">
          <cell r="I10578" t="str">
            <v>432325195203297819</v>
          </cell>
          <cell r="J10578" t="str">
            <v>2</v>
          </cell>
          <cell r="K10578" t="str">
            <v>户主</v>
          </cell>
          <cell r="L10578" t="str">
            <v>种福村</v>
          </cell>
        </row>
        <row r="10579">
          <cell r="I10579" t="str">
            <v>432325196207267822</v>
          </cell>
          <cell r="J10579" t="str">
            <v>2</v>
          </cell>
          <cell r="K10579" t="str">
            <v>配偶</v>
          </cell>
          <cell r="L10579" t="str">
            <v>种福村</v>
          </cell>
        </row>
        <row r="10580">
          <cell r="I10580" t="str">
            <v>43230219480725161X</v>
          </cell>
          <cell r="J10580" t="str">
            <v>1</v>
          </cell>
          <cell r="K10580" t="str">
            <v>户主</v>
          </cell>
          <cell r="L10580" t="str">
            <v>种福村</v>
          </cell>
        </row>
        <row r="10581">
          <cell r="I10581" t="str">
            <v>433024195604091270</v>
          </cell>
          <cell r="J10581" t="str">
            <v>2</v>
          </cell>
          <cell r="K10581" t="str">
            <v>户主</v>
          </cell>
          <cell r="L10581" t="str">
            <v>种福村</v>
          </cell>
        </row>
        <row r="10582">
          <cell r="I10582" t="str">
            <v>433024195702221286</v>
          </cell>
          <cell r="J10582" t="str">
            <v>2</v>
          </cell>
          <cell r="K10582" t="str">
            <v>配偶</v>
          </cell>
          <cell r="L10582" t="str">
            <v>种福村</v>
          </cell>
        </row>
        <row r="10583">
          <cell r="I10583" t="str">
            <v>432302194508061613</v>
          </cell>
          <cell r="J10583" t="str">
            <v>2</v>
          </cell>
          <cell r="K10583" t="str">
            <v>户主</v>
          </cell>
          <cell r="L10583" t="str">
            <v>种福村</v>
          </cell>
        </row>
        <row r="10584">
          <cell r="I10584" t="str">
            <v>432302195108081644</v>
          </cell>
          <cell r="J10584" t="str">
            <v>2</v>
          </cell>
          <cell r="K10584" t="str">
            <v>配偶</v>
          </cell>
          <cell r="L10584" t="str">
            <v>种福村</v>
          </cell>
        </row>
        <row r="10585">
          <cell r="I10585" t="str">
            <v>43230219690703163X</v>
          </cell>
          <cell r="J10585" t="str">
            <v>1</v>
          </cell>
          <cell r="K10585" t="str">
            <v>户主</v>
          </cell>
          <cell r="L10585" t="str">
            <v>种福村</v>
          </cell>
        </row>
        <row r="10586">
          <cell r="I10586" t="str">
            <v>432322196901176219</v>
          </cell>
          <cell r="J10586" t="str">
            <v>2</v>
          </cell>
          <cell r="K10586" t="str">
            <v>户主</v>
          </cell>
          <cell r="L10586" t="str">
            <v>种福村</v>
          </cell>
        </row>
        <row r="10587">
          <cell r="I10587" t="str">
            <v>430981199203251415</v>
          </cell>
          <cell r="J10587" t="str">
            <v>2</v>
          </cell>
          <cell r="K10587" t="str">
            <v>之子</v>
          </cell>
          <cell r="L10587" t="str">
            <v>种福村</v>
          </cell>
        </row>
        <row r="10588">
          <cell r="I10588" t="str">
            <v>430721195602067310</v>
          </cell>
          <cell r="J10588" t="str">
            <v>2</v>
          </cell>
          <cell r="K10588" t="str">
            <v>户主</v>
          </cell>
          <cell r="L10588" t="str">
            <v>种福村</v>
          </cell>
        </row>
        <row r="10589">
          <cell r="I10589" t="str">
            <v>43072119581124730X</v>
          </cell>
          <cell r="J10589" t="str">
            <v>2</v>
          </cell>
          <cell r="K10589" t="str">
            <v>配偶</v>
          </cell>
          <cell r="L10589" t="str">
            <v>种福村</v>
          </cell>
        </row>
        <row r="10590">
          <cell r="I10590" t="str">
            <v>532101196304123611</v>
          </cell>
          <cell r="J10590" t="str">
            <v>1</v>
          </cell>
          <cell r="K10590" t="str">
            <v>户主</v>
          </cell>
          <cell r="L10590" t="str">
            <v>种福村</v>
          </cell>
        </row>
        <row r="10591">
          <cell r="I10591" t="str">
            <v>432302196205011618</v>
          </cell>
          <cell r="J10591" t="str">
            <v>2</v>
          </cell>
          <cell r="K10591" t="str">
            <v>户主</v>
          </cell>
          <cell r="L10591" t="str">
            <v>种福村</v>
          </cell>
        </row>
        <row r="10592">
          <cell r="I10592" t="str">
            <v>432302196606191621</v>
          </cell>
          <cell r="J10592" t="str">
            <v>2</v>
          </cell>
          <cell r="K10592" t="str">
            <v>配偶</v>
          </cell>
          <cell r="L10592" t="str">
            <v>种福村</v>
          </cell>
        </row>
        <row r="10593">
          <cell r="I10593" t="str">
            <v>430981196911151411</v>
          </cell>
          <cell r="J10593" t="str">
            <v>4</v>
          </cell>
          <cell r="K10593" t="str">
            <v>户主</v>
          </cell>
          <cell r="L10593" t="str">
            <v>种福村</v>
          </cell>
        </row>
        <row r="10594">
          <cell r="I10594" t="str">
            <v>430981197408261423</v>
          </cell>
          <cell r="J10594" t="str">
            <v>4</v>
          </cell>
          <cell r="K10594" t="str">
            <v>配偶</v>
          </cell>
          <cell r="L10594" t="str">
            <v>种福村</v>
          </cell>
        </row>
        <row r="10595">
          <cell r="I10595" t="str">
            <v>430981200309111432</v>
          </cell>
          <cell r="J10595" t="str">
            <v>4</v>
          </cell>
          <cell r="K10595" t="str">
            <v>之子</v>
          </cell>
          <cell r="L10595" t="str">
            <v>种福村</v>
          </cell>
        </row>
        <row r="10596">
          <cell r="I10596" t="str">
            <v>430981199511141445</v>
          </cell>
          <cell r="J10596" t="str">
            <v>4</v>
          </cell>
          <cell r="K10596" t="str">
            <v>之女</v>
          </cell>
          <cell r="L10596" t="str">
            <v>种福村</v>
          </cell>
        </row>
        <row r="10597">
          <cell r="I10597" t="str">
            <v>430981194102231420</v>
          </cell>
          <cell r="J10597" t="str">
            <v>1</v>
          </cell>
          <cell r="K10597" t="str">
            <v>户主</v>
          </cell>
          <cell r="L10597" t="str">
            <v>种福村</v>
          </cell>
        </row>
        <row r="10598">
          <cell r="I10598" t="str">
            <v>432325193803107821</v>
          </cell>
          <cell r="J10598" t="str">
            <v>1</v>
          </cell>
          <cell r="K10598" t="str">
            <v>户主</v>
          </cell>
          <cell r="L10598" t="str">
            <v>种福村</v>
          </cell>
        </row>
        <row r="10599">
          <cell r="I10599" t="str">
            <v>432302196404151613</v>
          </cell>
          <cell r="J10599" t="str">
            <v>2</v>
          </cell>
          <cell r="K10599" t="str">
            <v>户主</v>
          </cell>
          <cell r="L10599" t="str">
            <v>种福村</v>
          </cell>
        </row>
        <row r="10600">
          <cell r="I10600" t="str">
            <v>432302196604061620</v>
          </cell>
          <cell r="J10600" t="str">
            <v>2</v>
          </cell>
          <cell r="K10600" t="str">
            <v>配偶</v>
          </cell>
          <cell r="L10600" t="str">
            <v>种福村</v>
          </cell>
        </row>
        <row r="10601">
          <cell r="I10601" t="str">
            <v>432325194504217814</v>
          </cell>
          <cell r="J10601" t="str">
            <v>1</v>
          </cell>
          <cell r="K10601" t="str">
            <v>户主</v>
          </cell>
          <cell r="L10601" t="str">
            <v>种福村</v>
          </cell>
        </row>
        <row r="10602">
          <cell r="I10602" t="str">
            <v>432325197106047817</v>
          </cell>
          <cell r="J10602" t="str">
            <v>3</v>
          </cell>
          <cell r="K10602" t="str">
            <v>户主</v>
          </cell>
          <cell r="L10602" t="str">
            <v>种福村</v>
          </cell>
        </row>
        <row r="10603">
          <cell r="I10603" t="str">
            <v>532125198101061780</v>
          </cell>
          <cell r="J10603" t="str">
            <v>3</v>
          </cell>
          <cell r="K10603" t="str">
            <v>配偶</v>
          </cell>
          <cell r="L10603" t="str">
            <v>种福村</v>
          </cell>
        </row>
        <row r="10604">
          <cell r="I10604" t="str">
            <v>430981200306021423</v>
          </cell>
          <cell r="J10604" t="str">
            <v>3</v>
          </cell>
          <cell r="K10604" t="str">
            <v>之女</v>
          </cell>
          <cell r="L10604" t="str">
            <v>种福村</v>
          </cell>
        </row>
        <row r="10605">
          <cell r="I10605" t="str">
            <v>430921197505276161</v>
          </cell>
          <cell r="J10605" t="str">
            <v>2</v>
          </cell>
          <cell r="K10605" t="str">
            <v>户主</v>
          </cell>
          <cell r="L10605" t="str">
            <v>种福村</v>
          </cell>
        </row>
        <row r="10606">
          <cell r="I10606" t="str">
            <v>430981199703151410</v>
          </cell>
          <cell r="J10606" t="str">
            <v>2</v>
          </cell>
          <cell r="K10606" t="str">
            <v>之子</v>
          </cell>
          <cell r="L10606" t="str">
            <v>种福村</v>
          </cell>
        </row>
        <row r="10607">
          <cell r="I10607" t="str">
            <v>433023196510216632</v>
          </cell>
          <cell r="J10607" t="str">
            <v>4</v>
          </cell>
          <cell r="K10607" t="str">
            <v>户主</v>
          </cell>
          <cell r="L10607" t="str">
            <v>种福村</v>
          </cell>
        </row>
        <row r="10608">
          <cell r="I10608" t="str">
            <v>433023196308176622</v>
          </cell>
          <cell r="J10608" t="str">
            <v>4</v>
          </cell>
          <cell r="K10608" t="str">
            <v>配偶</v>
          </cell>
          <cell r="L10608" t="str">
            <v>种福村</v>
          </cell>
        </row>
        <row r="10609">
          <cell r="I10609" t="str">
            <v>431223198601276620</v>
          </cell>
          <cell r="J10609" t="str">
            <v>4</v>
          </cell>
          <cell r="K10609" t="str">
            <v>之女</v>
          </cell>
          <cell r="L10609" t="str">
            <v>种福村</v>
          </cell>
        </row>
        <row r="10610">
          <cell r="I10610" t="str">
            <v>441624200809094412</v>
          </cell>
          <cell r="J10610" t="str">
            <v>4</v>
          </cell>
          <cell r="K10610" t="str">
            <v>之外孙子</v>
          </cell>
          <cell r="L10610" t="str">
            <v>种福村</v>
          </cell>
        </row>
        <row r="10611">
          <cell r="I10611" t="str">
            <v>432524197712198038</v>
          </cell>
          <cell r="J10611" t="str">
            <v>1</v>
          </cell>
          <cell r="K10611" t="str">
            <v>户主</v>
          </cell>
          <cell r="L10611" t="str">
            <v>种福村</v>
          </cell>
        </row>
        <row r="10612">
          <cell r="I10612" t="str">
            <v>432302194504211629</v>
          </cell>
          <cell r="J10612" t="str">
            <v>3</v>
          </cell>
          <cell r="K10612" t="str">
            <v>户主</v>
          </cell>
          <cell r="L10612" t="str">
            <v>种福村</v>
          </cell>
        </row>
        <row r="10613">
          <cell r="I10613" t="str">
            <v>432302193709121630</v>
          </cell>
          <cell r="J10613" t="str">
            <v>3</v>
          </cell>
          <cell r="K10613" t="str">
            <v>配偶</v>
          </cell>
          <cell r="L10613" t="str">
            <v>种福村</v>
          </cell>
        </row>
        <row r="10614">
          <cell r="I10614" t="str">
            <v>432302196909111617</v>
          </cell>
          <cell r="J10614" t="str">
            <v>3</v>
          </cell>
          <cell r="K10614" t="str">
            <v>之子</v>
          </cell>
          <cell r="L10614" t="str">
            <v>种福村</v>
          </cell>
        </row>
        <row r="10615">
          <cell r="I10615" t="str">
            <v>430981198010291416</v>
          </cell>
          <cell r="J10615" t="str">
            <v>3</v>
          </cell>
          <cell r="K10615" t="str">
            <v>户主</v>
          </cell>
          <cell r="L10615" t="str">
            <v>种福村</v>
          </cell>
        </row>
        <row r="10616">
          <cell r="I10616" t="str">
            <v>430921198909275143</v>
          </cell>
          <cell r="J10616" t="str">
            <v>3</v>
          </cell>
          <cell r="K10616" t="str">
            <v>配偶</v>
          </cell>
          <cell r="L10616" t="str">
            <v>种福村</v>
          </cell>
        </row>
        <row r="10617">
          <cell r="I10617" t="str">
            <v>430921201409080010</v>
          </cell>
          <cell r="J10617" t="str">
            <v>3</v>
          </cell>
          <cell r="K10617" t="str">
            <v>之子</v>
          </cell>
          <cell r="L10617" t="str">
            <v>种福村</v>
          </cell>
        </row>
        <row r="10618">
          <cell r="I10618" t="str">
            <v>432302195411141638</v>
          </cell>
          <cell r="J10618" t="str">
            <v>2</v>
          </cell>
          <cell r="K10618" t="str">
            <v>户主</v>
          </cell>
          <cell r="L10618" t="str">
            <v>大西湖村</v>
          </cell>
        </row>
        <row r="10619">
          <cell r="I10619" t="str">
            <v>430981198402241418</v>
          </cell>
          <cell r="J10619" t="str">
            <v>2</v>
          </cell>
          <cell r="K10619" t="str">
            <v>之子</v>
          </cell>
          <cell r="L10619" t="str">
            <v>大西湖村</v>
          </cell>
        </row>
        <row r="10620">
          <cell r="I10620" t="str">
            <v>432524195512078016</v>
          </cell>
          <cell r="J10620" t="str">
            <v>2</v>
          </cell>
          <cell r="K10620" t="str">
            <v>户主</v>
          </cell>
          <cell r="L10620" t="str">
            <v>大西湖村</v>
          </cell>
        </row>
        <row r="10621">
          <cell r="I10621" t="str">
            <v>432524196301188121</v>
          </cell>
          <cell r="J10621" t="str">
            <v>2</v>
          </cell>
          <cell r="K10621" t="str">
            <v>配偶</v>
          </cell>
          <cell r="L10621" t="str">
            <v>大西湖村</v>
          </cell>
        </row>
        <row r="10622">
          <cell r="I10622" t="str">
            <v>530625197807112739</v>
          </cell>
          <cell r="J10622" t="str">
            <v>4</v>
          </cell>
          <cell r="K10622" t="str">
            <v>户主</v>
          </cell>
          <cell r="L10622" t="str">
            <v>大西湖村</v>
          </cell>
        </row>
        <row r="10623">
          <cell r="I10623" t="str">
            <v>53212219791109242X</v>
          </cell>
          <cell r="J10623" t="str">
            <v>4</v>
          </cell>
          <cell r="K10623" t="str">
            <v>配偶</v>
          </cell>
          <cell r="L10623" t="str">
            <v>大西湖村</v>
          </cell>
        </row>
        <row r="10624">
          <cell r="I10624" t="str">
            <v>530621200009022420</v>
          </cell>
          <cell r="J10624" t="str">
            <v>4</v>
          </cell>
          <cell r="K10624" t="str">
            <v>之女</v>
          </cell>
          <cell r="L10624" t="str">
            <v>大西湖村</v>
          </cell>
        </row>
        <row r="10625">
          <cell r="I10625" t="str">
            <v>530621200606072426</v>
          </cell>
          <cell r="J10625" t="str">
            <v>4</v>
          </cell>
          <cell r="K10625" t="str">
            <v>之女</v>
          </cell>
          <cell r="L10625" t="str">
            <v>大西湖村</v>
          </cell>
        </row>
        <row r="10626">
          <cell r="I10626" t="str">
            <v>432302196405181646</v>
          </cell>
          <cell r="J10626" t="str">
            <v>2</v>
          </cell>
          <cell r="K10626" t="str">
            <v>户主</v>
          </cell>
          <cell r="L10626" t="str">
            <v>大西湖村</v>
          </cell>
        </row>
        <row r="10627">
          <cell r="I10627" t="str">
            <v>432302196602261637</v>
          </cell>
          <cell r="J10627" t="str">
            <v>2</v>
          </cell>
          <cell r="K10627" t="str">
            <v>配偶</v>
          </cell>
          <cell r="L10627" t="str">
            <v>大西湖村</v>
          </cell>
        </row>
        <row r="10628">
          <cell r="I10628" t="str">
            <v>430981197111111424</v>
          </cell>
          <cell r="J10628" t="str">
            <v>2</v>
          </cell>
          <cell r="K10628" t="str">
            <v>户主</v>
          </cell>
          <cell r="L10628" t="str">
            <v>大西湖村</v>
          </cell>
        </row>
        <row r="10629">
          <cell r="I10629" t="str">
            <v>430981199306051416</v>
          </cell>
          <cell r="J10629" t="str">
            <v>2</v>
          </cell>
          <cell r="K10629" t="str">
            <v>之子</v>
          </cell>
          <cell r="L10629" t="str">
            <v>大西湖村</v>
          </cell>
        </row>
        <row r="10630">
          <cell r="I10630" t="str">
            <v>430981195305241420</v>
          </cell>
          <cell r="J10630" t="str">
            <v>2</v>
          </cell>
          <cell r="K10630" t="str">
            <v>户主</v>
          </cell>
          <cell r="L10630" t="str">
            <v>大西湖村</v>
          </cell>
        </row>
        <row r="10631">
          <cell r="I10631" t="str">
            <v>430981195205241415</v>
          </cell>
          <cell r="J10631" t="str">
            <v>2</v>
          </cell>
          <cell r="K10631" t="str">
            <v>配偶</v>
          </cell>
          <cell r="L10631" t="str">
            <v>大西湖村</v>
          </cell>
        </row>
        <row r="10632">
          <cell r="I10632" t="str">
            <v>430981199403051426</v>
          </cell>
          <cell r="J10632" t="str">
            <v>2</v>
          </cell>
          <cell r="K10632" t="str">
            <v>户主</v>
          </cell>
          <cell r="L10632" t="str">
            <v>大西湖村</v>
          </cell>
        </row>
        <row r="10633">
          <cell r="I10633" t="str">
            <v>43098119981219142X</v>
          </cell>
          <cell r="J10633" t="str">
            <v>2</v>
          </cell>
          <cell r="K10633" t="str">
            <v>其他</v>
          </cell>
          <cell r="L10633" t="str">
            <v>大西湖村</v>
          </cell>
        </row>
        <row r="10634">
          <cell r="I10634" t="str">
            <v>532122195804092433</v>
          </cell>
          <cell r="J10634" t="str">
            <v>2</v>
          </cell>
          <cell r="K10634" t="str">
            <v>户主</v>
          </cell>
          <cell r="L10634" t="str">
            <v>大西湖村</v>
          </cell>
        </row>
        <row r="10635">
          <cell r="I10635" t="str">
            <v>532122195803082444</v>
          </cell>
          <cell r="J10635" t="str">
            <v>2</v>
          </cell>
          <cell r="K10635" t="str">
            <v>配偶</v>
          </cell>
          <cell r="L10635" t="str">
            <v>大西湖村</v>
          </cell>
        </row>
        <row r="10636">
          <cell r="I10636" t="str">
            <v>432422195712257336</v>
          </cell>
          <cell r="J10636" t="str">
            <v>2</v>
          </cell>
          <cell r="K10636" t="str">
            <v>户主</v>
          </cell>
          <cell r="L10636" t="str">
            <v>大西湖村</v>
          </cell>
        </row>
        <row r="10637">
          <cell r="I10637" t="str">
            <v>430721195604077301</v>
          </cell>
          <cell r="J10637" t="str">
            <v>2</v>
          </cell>
          <cell r="K10637" t="str">
            <v>配偶</v>
          </cell>
          <cell r="L10637" t="str">
            <v>大西湖村</v>
          </cell>
        </row>
        <row r="10638">
          <cell r="I10638" t="str">
            <v>432524197803158381</v>
          </cell>
          <cell r="J10638" t="str">
            <v>5</v>
          </cell>
          <cell r="K10638" t="str">
            <v>户主</v>
          </cell>
          <cell r="L10638" t="str">
            <v>大西湖村</v>
          </cell>
        </row>
        <row r="10639">
          <cell r="I10639" t="str">
            <v>432524197110098339</v>
          </cell>
          <cell r="J10639" t="str">
            <v>5</v>
          </cell>
          <cell r="K10639" t="str">
            <v>配偶</v>
          </cell>
          <cell r="L10639" t="str">
            <v>大西湖村</v>
          </cell>
        </row>
        <row r="10640">
          <cell r="I10640" t="str">
            <v>430921200710028532</v>
          </cell>
          <cell r="J10640" t="str">
            <v>5</v>
          </cell>
          <cell r="K10640" t="str">
            <v>之子</v>
          </cell>
          <cell r="L10640" t="str">
            <v>大西湖村</v>
          </cell>
        </row>
        <row r="10641">
          <cell r="I10641" t="str">
            <v>43132220030707834X</v>
          </cell>
          <cell r="J10641" t="str">
            <v>5</v>
          </cell>
          <cell r="K10641" t="str">
            <v>之女</v>
          </cell>
          <cell r="L10641" t="str">
            <v>大西湖村</v>
          </cell>
        </row>
        <row r="10642">
          <cell r="I10642" t="str">
            <v>43252419981103832X</v>
          </cell>
          <cell r="J10642" t="str">
            <v>5</v>
          </cell>
          <cell r="K10642" t="str">
            <v>之女</v>
          </cell>
          <cell r="L10642" t="str">
            <v>大西湖村</v>
          </cell>
        </row>
        <row r="10643">
          <cell r="I10643" t="str">
            <v>432302196410221614</v>
          </cell>
          <cell r="J10643" t="str">
            <v>3</v>
          </cell>
          <cell r="K10643" t="str">
            <v>户主</v>
          </cell>
          <cell r="L10643" t="str">
            <v>大西湖村</v>
          </cell>
        </row>
        <row r="10644">
          <cell r="I10644" t="str">
            <v>522423197311165024</v>
          </cell>
          <cell r="J10644" t="str">
            <v>3</v>
          </cell>
          <cell r="K10644" t="str">
            <v>配偶</v>
          </cell>
          <cell r="L10644" t="str">
            <v>大西湖村</v>
          </cell>
        </row>
        <row r="10645">
          <cell r="I10645" t="str">
            <v>430981199802191426</v>
          </cell>
          <cell r="J10645" t="str">
            <v>3</v>
          </cell>
          <cell r="K10645" t="str">
            <v>之女</v>
          </cell>
          <cell r="L10645" t="str">
            <v>大西湖村</v>
          </cell>
        </row>
        <row r="10646">
          <cell r="I10646" t="str">
            <v>432302196204131626</v>
          </cell>
          <cell r="J10646" t="str">
            <v>2</v>
          </cell>
          <cell r="K10646" t="str">
            <v>户主</v>
          </cell>
          <cell r="L10646" t="str">
            <v>大西湖村</v>
          </cell>
        </row>
        <row r="10647">
          <cell r="I10647" t="str">
            <v>430921200702138563</v>
          </cell>
          <cell r="J10647" t="str">
            <v>2</v>
          </cell>
          <cell r="K10647" t="str">
            <v>之女</v>
          </cell>
          <cell r="L10647" t="str">
            <v>大西湖村</v>
          </cell>
        </row>
        <row r="10648">
          <cell r="I10648" t="str">
            <v>432302194002071638</v>
          </cell>
          <cell r="J10648" t="str">
            <v>1</v>
          </cell>
          <cell r="K10648" t="str">
            <v>户主</v>
          </cell>
          <cell r="L10648" t="str">
            <v>大西湖村</v>
          </cell>
        </row>
        <row r="10649">
          <cell r="I10649" t="str">
            <v>430981198005151435</v>
          </cell>
          <cell r="J10649" t="str">
            <v>1</v>
          </cell>
          <cell r="K10649" t="str">
            <v>户主</v>
          </cell>
          <cell r="L10649" t="str">
            <v>大西湖村</v>
          </cell>
        </row>
        <row r="10650">
          <cell r="I10650" t="str">
            <v>432302197112131615</v>
          </cell>
          <cell r="J10650" t="str">
            <v>4</v>
          </cell>
          <cell r="K10650" t="str">
            <v>户主</v>
          </cell>
          <cell r="L10650" t="str">
            <v>大西湖村</v>
          </cell>
        </row>
        <row r="10651">
          <cell r="I10651" t="str">
            <v>430981197508181420</v>
          </cell>
          <cell r="J10651" t="str">
            <v>4</v>
          </cell>
          <cell r="K10651" t="str">
            <v>配偶</v>
          </cell>
          <cell r="L10651" t="str">
            <v>大西湖村</v>
          </cell>
        </row>
        <row r="10652">
          <cell r="I10652" t="str">
            <v>430981199807101426</v>
          </cell>
          <cell r="J10652" t="str">
            <v>4</v>
          </cell>
          <cell r="K10652" t="str">
            <v>之女</v>
          </cell>
          <cell r="L10652" t="str">
            <v>大西湖村</v>
          </cell>
        </row>
        <row r="10653">
          <cell r="I10653" t="str">
            <v>430981200401031427</v>
          </cell>
          <cell r="J10653" t="str">
            <v>4</v>
          </cell>
          <cell r="K10653" t="str">
            <v>之女</v>
          </cell>
          <cell r="L10653" t="str">
            <v>大西湖村</v>
          </cell>
        </row>
        <row r="10654">
          <cell r="I10654" t="str">
            <v>432302197303271629</v>
          </cell>
          <cell r="J10654" t="str">
            <v>3</v>
          </cell>
          <cell r="K10654" t="str">
            <v>户主</v>
          </cell>
          <cell r="L10654" t="str">
            <v>大西湖村</v>
          </cell>
        </row>
        <row r="10655">
          <cell r="I10655" t="str">
            <v>432302197303311619</v>
          </cell>
          <cell r="J10655" t="str">
            <v>3</v>
          </cell>
          <cell r="K10655" t="str">
            <v>配偶</v>
          </cell>
          <cell r="L10655" t="str">
            <v>大西湖村</v>
          </cell>
        </row>
        <row r="10656">
          <cell r="I10656" t="str">
            <v>430981199811101410</v>
          </cell>
          <cell r="J10656" t="str">
            <v>3</v>
          </cell>
          <cell r="K10656" t="str">
            <v>之子</v>
          </cell>
          <cell r="L10656" t="str">
            <v>大西湖村</v>
          </cell>
        </row>
        <row r="10657">
          <cell r="I10657" t="str">
            <v>532122197305052217</v>
          </cell>
          <cell r="J10657" t="str">
            <v>2</v>
          </cell>
          <cell r="K10657" t="str">
            <v>户主</v>
          </cell>
          <cell r="L10657" t="str">
            <v>大西湖村</v>
          </cell>
        </row>
        <row r="10658">
          <cell r="I10658" t="str">
            <v>530621199610282236</v>
          </cell>
          <cell r="J10658" t="str">
            <v>2</v>
          </cell>
          <cell r="K10658" t="str">
            <v>之子</v>
          </cell>
          <cell r="L10658" t="str">
            <v>大西湖村</v>
          </cell>
        </row>
        <row r="10659">
          <cell r="I10659" t="str">
            <v>43098119910302141X</v>
          </cell>
          <cell r="J10659" t="str">
            <v>2</v>
          </cell>
          <cell r="K10659" t="str">
            <v>户主</v>
          </cell>
          <cell r="L10659" t="str">
            <v>大西湖村</v>
          </cell>
        </row>
        <row r="10660">
          <cell r="I10660" t="str">
            <v>432302196911121611</v>
          </cell>
          <cell r="J10660" t="str">
            <v>2</v>
          </cell>
          <cell r="K10660" t="str">
            <v>之父</v>
          </cell>
          <cell r="L10660" t="str">
            <v>大西湖村</v>
          </cell>
        </row>
        <row r="10661">
          <cell r="I10661" t="str">
            <v>512924193909114479</v>
          </cell>
          <cell r="J10661" t="str">
            <v>2</v>
          </cell>
          <cell r="K10661" t="str">
            <v>户主</v>
          </cell>
          <cell r="L10661" t="str">
            <v>大西湖村</v>
          </cell>
        </row>
        <row r="10662">
          <cell r="I10662" t="str">
            <v>51292419420808446X</v>
          </cell>
          <cell r="J10662" t="str">
            <v>2</v>
          </cell>
          <cell r="K10662" t="str">
            <v>配偶</v>
          </cell>
          <cell r="L10662" t="str">
            <v>大西湖村</v>
          </cell>
        </row>
        <row r="10663">
          <cell r="I10663" t="str">
            <v>421081197812075630</v>
          </cell>
          <cell r="J10663" t="str">
            <v>3</v>
          </cell>
          <cell r="K10663" t="str">
            <v>户主</v>
          </cell>
          <cell r="L10663" t="str">
            <v>大西湖村</v>
          </cell>
        </row>
        <row r="10664">
          <cell r="I10664" t="str">
            <v>362127197304220020</v>
          </cell>
          <cell r="J10664" t="str">
            <v>3</v>
          </cell>
          <cell r="K10664" t="str">
            <v>配偶</v>
          </cell>
          <cell r="L10664" t="str">
            <v>大西湖村</v>
          </cell>
        </row>
        <row r="10665">
          <cell r="I10665" t="str">
            <v>430921200811147098</v>
          </cell>
          <cell r="J10665" t="str">
            <v>3</v>
          </cell>
          <cell r="K10665" t="str">
            <v>之子</v>
          </cell>
          <cell r="L10665" t="str">
            <v>大西湖村</v>
          </cell>
        </row>
        <row r="10666">
          <cell r="I10666" t="str">
            <v>432302197007151614</v>
          </cell>
          <cell r="J10666" t="str">
            <v>4</v>
          </cell>
          <cell r="K10666" t="str">
            <v>户主</v>
          </cell>
          <cell r="L10666" t="str">
            <v>大西湖村</v>
          </cell>
        </row>
        <row r="10667">
          <cell r="I10667" t="str">
            <v>432322197409026627</v>
          </cell>
          <cell r="J10667" t="str">
            <v>4</v>
          </cell>
          <cell r="K10667" t="str">
            <v>配偶</v>
          </cell>
          <cell r="L10667" t="str">
            <v>大西湖村</v>
          </cell>
        </row>
        <row r="10668">
          <cell r="I10668" t="str">
            <v>430981199706281421</v>
          </cell>
          <cell r="J10668" t="str">
            <v>4</v>
          </cell>
          <cell r="K10668" t="str">
            <v>之女</v>
          </cell>
          <cell r="L10668" t="str">
            <v>大西湖村</v>
          </cell>
        </row>
        <row r="10669">
          <cell r="I10669" t="str">
            <v>430981200407301424</v>
          </cell>
          <cell r="J10669" t="str">
            <v>4</v>
          </cell>
          <cell r="K10669" t="str">
            <v>之女</v>
          </cell>
          <cell r="L10669" t="str">
            <v>大西湖村</v>
          </cell>
        </row>
        <row r="10670">
          <cell r="I10670" t="str">
            <v>612324195009035177</v>
          </cell>
          <cell r="J10670" t="str">
            <v>2</v>
          </cell>
          <cell r="K10670" t="str">
            <v>户主</v>
          </cell>
          <cell r="L10670" t="str">
            <v>大西湖村</v>
          </cell>
        </row>
        <row r="10671">
          <cell r="I10671" t="str">
            <v>612324195903105205</v>
          </cell>
          <cell r="J10671" t="str">
            <v>2</v>
          </cell>
          <cell r="K10671" t="str">
            <v>配偶</v>
          </cell>
          <cell r="L10671" t="str">
            <v>大西湖村</v>
          </cell>
        </row>
        <row r="10672">
          <cell r="I10672" t="str">
            <v>430981194609121415</v>
          </cell>
          <cell r="J10672" t="str">
            <v>2</v>
          </cell>
          <cell r="K10672" t="str">
            <v>户主</v>
          </cell>
          <cell r="L10672" t="str">
            <v>大西湖村</v>
          </cell>
        </row>
        <row r="10673">
          <cell r="I10673" t="str">
            <v>430981194809121428</v>
          </cell>
          <cell r="J10673" t="str">
            <v>2</v>
          </cell>
          <cell r="K10673" t="str">
            <v>配偶</v>
          </cell>
          <cell r="L10673" t="str">
            <v>大西湖村</v>
          </cell>
        </row>
        <row r="10674">
          <cell r="I10674" t="str">
            <v>532122196603142419</v>
          </cell>
          <cell r="J10674" t="str">
            <v>4</v>
          </cell>
          <cell r="K10674" t="str">
            <v>户主</v>
          </cell>
          <cell r="L10674" t="str">
            <v>大西湖村</v>
          </cell>
        </row>
        <row r="10675">
          <cell r="I10675" t="str">
            <v>532122196412182442</v>
          </cell>
          <cell r="J10675" t="str">
            <v>4</v>
          </cell>
          <cell r="K10675" t="str">
            <v>配偶</v>
          </cell>
          <cell r="L10675" t="str">
            <v>大西湖村</v>
          </cell>
        </row>
        <row r="10676">
          <cell r="I10676" t="str">
            <v>532122199312042411</v>
          </cell>
          <cell r="J10676" t="str">
            <v>4</v>
          </cell>
          <cell r="K10676" t="str">
            <v>之子</v>
          </cell>
          <cell r="L10676" t="str">
            <v>大西湖村</v>
          </cell>
        </row>
        <row r="10677">
          <cell r="I10677" t="str">
            <v>532122199011282454</v>
          </cell>
          <cell r="J10677" t="str">
            <v>4</v>
          </cell>
          <cell r="K10677" t="str">
            <v>之子</v>
          </cell>
          <cell r="L10677" t="str">
            <v>大西湖村</v>
          </cell>
        </row>
        <row r="10678">
          <cell r="I10678" t="str">
            <v>432302196402271638</v>
          </cell>
          <cell r="J10678" t="str">
            <v>3</v>
          </cell>
          <cell r="K10678" t="str">
            <v>户主</v>
          </cell>
          <cell r="L10678" t="str">
            <v>大西湖村</v>
          </cell>
        </row>
        <row r="10679">
          <cell r="I10679" t="str">
            <v>432302196510051624</v>
          </cell>
          <cell r="J10679" t="str">
            <v>3</v>
          </cell>
          <cell r="K10679" t="str">
            <v>配偶</v>
          </cell>
          <cell r="L10679" t="str">
            <v>大西湖村</v>
          </cell>
        </row>
        <row r="10680">
          <cell r="I10680" t="str">
            <v>430981198907261414</v>
          </cell>
          <cell r="J10680" t="str">
            <v>3</v>
          </cell>
          <cell r="K10680" t="str">
            <v>之子</v>
          </cell>
          <cell r="L10680" t="str">
            <v>大西湖村</v>
          </cell>
        </row>
        <row r="10681">
          <cell r="I10681" t="str">
            <v>432524198408268518</v>
          </cell>
          <cell r="J10681" t="str">
            <v>2</v>
          </cell>
          <cell r="K10681" t="str">
            <v>户主</v>
          </cell>
          <cell r="L10681" t="str">
            <v>大西湖村</v>
          </cell>
        </row>
        <row r="10682">
          <cell r="I10682" t="str">
            <v>430921201006270039</v>
          </cell>
          <cell r="J10682" t="str">
            <v>2</v>
          </cell>
          <cell r="K10682" t="str">
            <v>之子</v>
          </cell>
          <cell r="L10682" t="str">
            <v>大西湖村</v>
          </cell>
        </row>
        <row r="10683">
          <cell r="I10683" t="str">
            <v>432524196603148096</v>
          </cell>
          <cell r="J10683" t="str">
            <v>3</v>
          </cell>
          <cell r="K10683" t="str">
            <v>户主</v>
          </cell>
          <cell r="L10683" t="str">
            <v>大西湖村</v>
          </cell>
        </row>
        <row r="10684">
          <cell r="I10684" t="str">
            <v>432524196702158169</v>
          </cell>
          <cell r="J10684" t="str">
            <v>3</v>
          </cell>
          <cell r="K10684" t="str">
            <v>配偶</v>
          </cell>
          <cell r="L10684" t="str">
            <v>大西湖村</v>
          </cell>
        </row>
        <row r="10685">
          <cell r="I10685" t="str">
            <v>432524198811058334</v>
          </cell>
          <cell r="J10685" t="str">
            <v>3</v>
          </cell>
          <cell r="K10685" t="str">
            <v>之子</v>
          </cell>
          <cell r="L10685" t="str">
            <v>大西湖村</v>
          </cell>
        </row>
        <row r="10686">
          <cell r="I10686" t="str">
            <v>432524194205258311</v>
          </cell>
          <cell r="J10686" t="str">
            <v>3</v>
          </cell>
          <cell r="K10686" t="str">
            <v>户主</v>
          </cell>
          <cell r="L10686" t="str">
            <v>大西湖村</v>
          </cell>
        </row>
        <row r="10687">
          <cell r="I10687" t="str">
            <v>432524194601098321</v>
          </cell>
          <cell r="J10687" t="str">
            <v>3</v>
          </cell>
          <cell r="K10687" t="str">
            <v>配偶</v>
          </cell>
          <cell r="L10687" t="str">
            <v>大西湖村</v>
          </cell>
        </row>
        <row r="10688">
          <cell r="I10688" t="str">
            <v>432524198506028315</v>
          </cell>
          <cell r="J10688" t="str">
            <v>3</v>
          </cell>
          <cell r="K10688" t="str">
            <v>之子</v>
          </cell>
          <cell r="L10688" t="str">
            <v>大西湖村</v>
          </cell>
        </row>
        <row r="10689">
          <cell r="I10689" t="str">
            <v>432302196807291610</v>
          </cell>
          <cell r="J10689" t="str">
            <v>2</v>
          </cell>
          <cell r="K10689" t="str">
            <v>户主</v>
          </cell>
          <cell r="L10689" t="str">
            <v>大西湖村</v>
          </cell>
        </row>
        <row r="10690">
          <cell r="I10690" t="str">
            <v>432302192602191626</v>
          </cell>
          <cell r="J10690" t="str">
            <v>2</v>
          </cell>
          <cell r="K10690" t="str">
            <v>之母</v>
          </cell>
          <cell r="L10690" t="str">
            <v>大西湖村</v>
          </cell>
        </row>
        <row r="10691">
          <cell r="I10691" t="str">
            <v>432302195206021629</v>
          </cell>
          <cell r="J10691" t="str">
            <v>3</v>
          </cell>
          <cell r="K10691" t="str">
            <v>户主</v>
          </cell>
          <cell r="L10691" t="str">
            <v>大西湖村</v>
          </cell>
        </row>
        <row r="10692">
          <cell r="I10692" t="str">
            <v>430981198102141431</v>
          </cell>
          <cell r="J10692" t="str">
            <v>3</v>
          </cell>
          <cell r="K10692" t="str">
            <v>之子</v>
          </cell>
          <cell r="L10692" t="str">
            <v>大西湖村</v>
          </cell>
        </row>
        <row r="10693">
          <cell r="I10693" t="str">
            <v>432302197710221610</v>
          </cell>
          <cell r="J10693" t="str">
            <v>3</v>
          </cell>
          <cell r="K10693" t="str">
            <v>之子</v>
          </cell>
          <cell r="L10693" t="str">
            <v>大西湖村</v>
          </cell>
        </row>
        <row r="10694">
          <cell r="I10694" t="str">
            <v>513430197108104413</v>
          </cell>
          <cell r="J10694" t="str">
            <v>4</v>
          </cell>
          <cell r="K10694" t="str">
            <v>户主</v>
          </cell>
          <cell r="L10694" t="str">
            <v>大西湖村</v>
          </cell>
        </row>
        <row r="10695">
          <cell r="I10695" t="str">
            <v>513430197409204426</v>
          </cell>
          <cell r="J10695" t="str">
            <v>4</v>
          </cell>
          <cell r="K10695" t="str">
            <v>配偶</v>
          </cell>
          <cell r="L10695" t="str">
            <v>大西湖村</v>
          </cell>
        </row>
        <row r="10696">
          <cell r="I10696" t="str">
            <v>513430199908244413</v>
          </cell>
          <cell r="J10696" t="str">
            <v>4</v>
          </cell>
          <cell r="K10696" t="str">
            <v>之子</v>
          </cell>
          <cell r="L10696" t="str">
            <v>大西湖村</v>
          </cell>
        </row>
        <row r="10697">
          <cell r="I10697" t="str">
            <v>513430199501284413</v>
          </cell>
          <cell r="J10697" t="str">
            <v>4</v>
          </cell>
          <cell r="K10697" t="str">
            <v>之子</v>
          </cell>
          <cell r="L10697" t="str">
            <v>大西湖村</v>
          </cell>
        </row>
        <row r="10698">
          <cell r="I10698" t="str">
            <v>432302196608061636</v>
          </cell>
          <cell r="J10698" t="str">
            <v>3</v>
          </cell>
          <cell r="K10698" t="str">
            <v>户主</v>
          </cell>
          <cell r="L10698" t="str">
            <v>大西湖村</v>
          </cell>
        </row>
        <row r="10699">
          <cell r="I10699" t="str">
            <v>432302196908261621</v>
          </cell>
          <cell r="J10699" t="str">
            <v>3</v>
          </cell>
          <cell r="K10699" t="str">
            <v>配偶</v>
          </cell>
          <cell r="L10699" t="str">
            <v>大西湖村</v>
          </cell>
        </row>
        <row r="10700">
          <cell r="I10700" t="str">
            <v>430981199211041418</v>
          </cell>
          <cell r="J10700" t="str">
            <v>3</v>
          </cell>
          <cell r="K10700" t="str">
            <v>之子</v>
          </cell>
          <cell r="L10700" t="str">
            <v>大西湖村</v>
          </cell>
        </row>
        <row r="10701">
          <cell r="I10701" t="str">
            <v>430981194806121414</v>
          </cell>
          <cell r="J10701" t="str">
            <v>2</v>
          </cell>
          <cell r="K10701" t="str">
            <v>户主</v>
          </cell>
          <cell r="L10701" t="str">
            <v>大西湖村</v>
          </cell>
        </row>
        <row r="10702">
          <cell r="I10702" t="str">
            <v>430981195109011425</v>
          </cell>
          <cell r="J10702" t="str">
            <v>2</v>
          </cell>
          <cell r="K10702" t="str">
            <v>配偶</v>
          </cell>
          <cell r="L10702" t="str">
            <v>大西湖村</v>
          </cell>
        </row>
        <row r="10703">
          <cell r="I10703" t="str">
            <v>430981194808051413</v>
          </cell>
          <cell r="J10703" t="str">
            <v>2</v>
          </cell>
          <cell r="K10703" t="str">
            <v>户主</v>
          </cell>
          <cell r="L10703" t="str">
            <v>大西湖村</v>
          </cell>
        </row>
        <row r="10704">
          <cell r="I10704" t="str">
            <v>430981195205101420</v>
          </cell>
          <cell r="J10704" t="str">
            <v>2</v>
          </cell>
          <cell r="K10704" t="str">
            <v>配偶</v>
          </cell>
          <cell r="L10704" t="str">
            <v>大西湖村</v>
          </cell>
        </row>
        <row r="10705">
          <cell r="I10705" t="str">
            <v>432302196409234733</v>
          </cell>
          <cell r="J10705" t="str">
            <v>2</v>
          </cell>
          <cell r="K10705" t="str">
            <v>户主</v>
          </cell>
          <cell r="L10705" t="str">
            <v>大西湖村</v>
          </cell>
        </row>
        <row r="10706">
          <cell r="I10706" t="str">
            <v>432302196607164721</v>
          </cell>
          <cell r="J10706" t="str">
            <v>2</v>
          </cell>
          <cell r="K10706" t="str">
            <v>配偶</v>
          </cell>
          <cell r="L10706" t="str">
            <v>大西湖村</v>
          </cell>
        </row>
        <row r="10707">
          <cell r="I10707" t="str">
            <v>432302194111081624</v>
          </cell>
          <cell r="J10707" t="str">
            <v>1</v>
          </cell>
          <cell r="K10707" t="str">
            <v>户主</v>
          </cell>
          <cell r="L10707" t="str">
            <v>大西湖村</v>
          </cell>
        </row>
        <row r="10708">
          <cell r="I10708" t="str">
            <v>432302193909161610</v>
          </cell>
          <cell r="J10708" t="str">
            <v>2</v>
          </cell>
          <cell r="K10708" t="str">
            <v>户主</v>
          </cell>
          <cell r="L10708" t="str">
            <v>大西湖村</v>
          </cell>
        </row>
        <row r="10709">
          <cell r="I10709" t="str">
            <v>432302194007021621</v>
          </cell>
          <cell r="J10709" t="str">
            <v>2</v>
          </cell>
          <cell r="K10709" t="str">
            <v>配偶</v>
          </cell>
          <cell r="L10709" t="str">
            <v>大西湖村</v>
          </cell>
        </row>
        <row r="10710">
          <cell r="I10710" t="str">
            <v>433125194902042319</v>
          </cell>
          <cell r="J10710" t="str">
            <v>2</v>
          </cell>
          <cell r="K10710" t="str">
            <v>户主</v>
          </cell>
          <cell r="L10710" t="str">
            <v>大西湖村</v>
          </cell>
        </row>
        <row r="10711">
          <cell r="I10711" t="str">
            <v>433125195101122321</v>
          </cell>
          <cell r="J10711" t="str">
            <v>2</v>
          </cell>
          <cell r="K10711" t="str">
            <v>配偶</v>
          </cell>
          <cell r="L10711" t="str">
            <v>大西湖村</v>
          </cell>
        </row>
        <row r="10712">
          <cell r="I10712" t="str">
            <v>432302197708101425</v>
          </cell>
          <cell r="J10712" t="str">
            <v>2</v>
          </cell>
          <cell r="K10712" t="str">
            <v>户主</v>
          </cell>
          <cell r="L10712" t="str">
            <v>大西湖村</v>
          </cell>
        </row>
        <row r="10713">
          <cell r="I10713" t="str">
            <v>430981200310011412</v>
          </cell>
          <cell r="J10713" t="str">
            <v>2</v>
          </cell>
          <cell r="K10713" t="str">
            <v>之子</v>
          </cell>
          <cell r="L10713" t="str">
            <v>大西湖村</v>
          </cell>
        </row>
        <row r="10714">
          <cell r="I10714" t="str">
            <v>532123196504301310</v>
          </cell>
          <cell r="J10714" t="str">
            <v>4</v>
          </cell>
          <cell r="K10714" t="str">
            <v>户主</v>
          </cell>
          <cell r="L10714" t="str">
            <v>大西湖村</v>
          </cell>
        </row>
        <row r="10715">
          <cell r="I10715" t="str">
            <v>532123196304131329</v>
          </cell>
          <cell r="J10715" t="str">
            <v>4</v>
          </cell>
          <cell r="K10715" t="str">
            <v>配偶</v>
          </cell>
          <cell r="L10715" t="str">
            <v>大西湖村</v>
          </cell>
        </row>
        <row r="10716">
          <cell r="I10716" t="str">
            <v>530622199805251321</v>
          </cell>
          <cell r="J10716" t="str">
            <v>4</v>
          </cell>
          <cell r="K10716" t="str">
            <v>之女</v>
          </cell>
          <cell r="L10716" t="str">
            <v>大西湖村</v>
          </cell>
        </row>
        <row r="10717">
          <cell r="I10717" t="str">
            <v>53062220061207132X</v>
          </cell>
          <cell r="J10717" t="str">
            <v>4</v>
          </cell>
          <cell r="K10717" t="str">
            <v>之女</v>
          </cell>
          <cell r="L10717" t="str">
            <v>大西湖村</v>
          </cell>
        </row>
        <row r="10718">
          <cell r="I10718" t="str">
            <v>432302197706161619</v>
          </cell>
          <cell r="J10718" t="str">
            <v>3</v>
          </cell>
          <cell r="K10718" t="str">
            <v>户主</v>
          </cell>
          <cell r="L10718" t="str">
            <v>大西湖村</v>
          </cell>
        </row>
        <row r="10719">
          <cell r="I10719" t="str">
            <v>432302197603211628</v>
          </cell>
          <cell r="J10719" t="str">
            <v>3</v>
          </cell>
          <cell r="K10719" t="str">
            <v>配偶</v>
          </cell>
          <cell r="L10719" t="str">
            <v>大西湖村</v>
          </cell>
        </row>
        <row r="10720">
          <cell r="I10720" t="str">
            <v>430981200712211441</v>
          </cell>
          <cell r="J10720" t="str">
            <v>3</v>
          </cell>
          <cell r="K10720" t="str">
            <v>之女</v>
          </cell>
          <cell r="L10720" t="str">
            <v>大西湖村</v>
          </cell>
        </row>
        <row r="10721">
          <cell r="I10721" t="str">
            <v>532122197702042426</v>
          </cell>
          <cell r="J10721" t="str">
            <v>5</v>
          </cell>
          <cell r="K10721" t="str">
            <v>户主</v>
          </cell>
          <cell r="L10721" t="str">
            <v>大西湖村</v>
          </cell>
        </row>
        <row r="10722">
          <cell r="I10722" t="str">
            <v>532122197211222510</v>
          </cell>
          <cell r="J10722" t="str">
            <v>5</v>
          </cell>
          <cell r="K10722" t="str">
            <v>配偶</v>
          </cell>
          <cell r="L10722" t="str">
            <v>大西湖村</v>
          </cell>
        </row>
        <row r="10723">
          <cell r="I10723" t="str">
            <v>53062120031113241X</v>
          </cell>
          <cell r="J10723" t="str">
            <v>5</v>
          </cell>
          <cell r="K10723" t="str">
            <v>之子</v>
          </cell>
          <cell r="L10723" t="str">
            <v>大西湖村</v>
          </cell>
        </row>
        <row r="10724">
          <cell r="I10724" t="str">
            <v>530621200005292415</v>
          </cell>
          <cell r="J10724" t="str">
            <v>5</v>
          </cell>
          <cell r="K10724" t="str">
            <v>之子</v>
          </cell>
          <cell r="L10724" t="str">
            <v>大西湖村</v>
          </cell>
        </row>
        <row r="10725">
          <cell r="I10725" t="str">
            <v>532122199705122447</v>
          </cell>
          <cell r="J10725" t="str">
            <v>5</v>
          </cell>
          <cell r="K10725" t="str">
            <v>之女</v>
          </cell>
          <cell r="L10725" t="str">
            <v>大西湖村</v>
          </cell>
        </row>
        <row r="10726">
          <cell r="I10726" t="str">
            <v>532122196203042494</v>
          </cell>
          <cell r="J10726" t="str">
            <v>4</v>
          </cell>
          <cell r="K10726" t="str">
            <v>户主</v>
          </cell>
          <cell r="L10726" t="str">
            <v>大西湖村</v>
          </cell>
        </row>
        <row r="10727">
          <cell r="I10727" t="str">
            <v>532122197102282442</v>
          </cell>
          <cell r="J10727" t="str">
            <v>4</v>
          </cell>
          <cell r="K10727" t="str">
            <v>配偶</v>
          </cell>
          <cell r="L10727" t="str">
            <v>大西湖村</v>
          </cell>
        </row>
        <row r="10728">
          <cell r="I10728" t="str">
            <v>430921201002080182</v>
          </cell>
          <cell r="J10728" t="str">
            <v>4</v>
          </cell>
          <cell r="K10728" t="str">
            <v>之女</v>
          </cell>
          <cell r="L10728" t="str">
            <v>大西湖村</v>
          </cell>
        </row>
        <row r="10729">
          <cell r="I10729" t="str">
            <v>530621200303052444</v>
          </cell>
          <cell r="J10729" t="str">
            <v>4</v>
          </cell>
          <cell r="K10729" t="str">
            <v>之女</v>
          </cell>
          <cell r="L10729" t="str">
            <v>大西湖村</v>
          </cell>
        </row>
        <row r="10730">
          <cell r="I10730" t="str">
            <v>432302196810041671</v>
          </cell>
          <cell r="J10730" t="str">
            <v>2</v>
          </cell>
          <cell r="K10730" t="str">
            <v>户主</v>
          </cell>
          <cell r="L10730" t="str">
            <v>大西湖村</v>
          </cell>
        </row>
        <row r="10731">
          <cell r="I10731" t="str">
            <v>432302196105251622</v>
          </cell>
          <cell r="J10731" t="str">
            <v>2</v>
          </cell>
          <cell r="K10731" t="str">
            <v>配偶</v>
          </cell>
          <cell r="L10731" t="str">
            <v>大西湖村</v>
          </cell>
        </row>
        <row r="10732">
          <cell r="I10732" t="str">
            <v>432524196706292533</v>
          </cell>
          <cell r="J10732" t="str">
            <v>3</v>
          </cell>
          <cell r="K10732" t="str">
            <v>户主</v>
          </cell>
          <cell r="L10732" t="str">
            <v>大西湖村</v>
          </cell>
        </row>
        <row r="10733">
          <cell r="I10733" t="str">
            <v>432524196804302563</v>
          </cell>
          <cell r="J10733" t="str">
            <v>3</v>
          </cell>
          <cell r="K10733" t="str">
            <v>配偶</v>
          </cell>
          <cell r="L10733" t="str">
            <v>大西湖村</v>
          </cell>
        </row>
        <row r="10734">
          <cell r="I10734" t="str">
            <v>430981200011251416</v>
          </cell>
          <cell r="J10734" t="str">
            <v>3</v>
          </cell>
          <cell r="K10734" t="str">
            <v>之子</v>
          </cell>
          <cell r="L10734" t="str">
            <v>大西湖村</v>
          </cell>
        </row>
        <row r="10735">
          <cell r="I10735" t="str">
            <v>430921198711107929</v>
          </cell>
          <cell r="J10735" t="str">
            <v>3</v>
          </cell>
          <cell r="K10735" t="str">
            <v>户主</v>
          </cell>
          <cell r="L10735" t="str">
            <v>大西湖村</v>
          </cell>
        </row>
        <row r="10736">
          <cell r="I10736" t="str">
            <v>432302197301191617</v>
          </cell>
          <cell r="J10736" t="str">
            <v>3</v>
          </cell>
          <cell r="K10736" t="str">
            <v>配偶</v>
          </cell>
          <cell r="L10736" t="str">
            <v>大西湖村</v>
          </cell>
        </row>
        <row r="10737">
          <cell r="I10737" t="str">
            <v>430921201403020068</v>
          </cell>
          <cell r="J10737" t="str">
            <v>3</v>
          </cell>
          <cell r="K10737" t="str">
            <v>之女</v>
          </cell>
          <cell r="L10737" t="str">
            <v>大西湖村</v>
          </cell>
        </row>
        <row r="10738">
          <cell r="I10738" t="str">
            <v>432302196206121616</v>
          </cell>
          <cell r="J10738" t="str">
            <v>3</v>
          </cell>
          <cell r="K10738" t="str">
            <v>户主</v>
          </cell>
          <cell r="L10738" t="str">
            <v>大西湖村</v>
          </cell>
        </row>
        <row r="10739">
          <cell r="I10739" t="str">
            <v>43098119630515142X</v>
          </cell>
          <cell r="J10739" t="str">
            <v>3</v>
          </cell>
          <cell r="K10739" t="str">
            <v>配偶</v>
          </cell>
          <cell r="L10739" t="str">
            <v>大西湖村</v>
          </cell>
        </row>
        <row r="10740">
          <cell r="I10740" t="str">
            <v>430981199101161451</v>
          </cell>
          <cell r="J10740" t="str">
            <v>3</v>
          </cell>
          <cell r="K10740" t="str">
            <v>之子</v>
          </cell>
          <cell r="L10740" t="str">
            <v>大西湖村</v>
          </cell>
        </row>
        <row r="10741">
          <cell r="I10741" t="str">
            <v>532233197204162710</v>
          </cell>
          <cell r="J10741" t="str">
            <v>5</v>
          </cell>
          <cell r="K10741" t="str">
            <v>户主</v>
          </cell>
          <cell r="L10741" t="str">
            <v>大西湖村</v>
          </cell>
        </row>
        <row r="10742">
          <cell r="I10742" t="str">
            <v>532233197212182762</v>
          </cell>
          <cell r="J10742" t="str">
            <v>5</v>
          </cell>
          <cell r="K10742" t="str">
            <v>配偶</v>
          </cell>
          <cell r="L10742" t="str">
            <v>大西湖村</v>
          </cell>
        </row>
        <row r="10743">
          <cell r="I10743" t="str">
            <v>530326200302032957</v>
          </cell>
          <cell r="J10743" t="str">
            <v>5</v>
          </cell>
          <cell r="K10743" t="str">
            <v>之子</v>
          </cell>
          <cell r="L10743" t="str">
            <v>大西湖村</v>
          </cell>
        </row>
        <row r="10744">
          <cell r="I10744" t="str">
            <v>430921200408028531</v>
          </cell>
          <cell r="J10744" t="str">
            <v>5</v>
          </cell>
          <cell r="K10744" t="str">
            <v>之子</v>
          </cell>
          <cell r="L10744" t="str">
            <v>大西湖村</v>
          </cell>
        </row>
        <row r="10745">
          <cell r="I10745" t="str">
            <v>530326199610212727</v>
          </cell>
          <cell r="J10745" t="str">
            <v>5</v>
          </cell>
          <cell r="K10745" t="str">
            <v>之女</v>
          </cell>
          <cell r="L10745" t="str">
            <v>大西湖村</v>
          </cell>
        </row>
        <row r="10746">
          <cell r="I10746" t="str">
            <v>432302196905191613</v>
          </cell>
          <cell r="J10746" t="str">
            <v>2</v>
          </cell>
          <cell r="K10746" t="str">
            <v>户主</v>
          </cell>
          <cell r="L10746" t="str">
            <v>大西湖村</v>
          </cell>
        </row>
        <row r="10747">
          <cell r="I10747" t="str">
            <v>432302197107166020</v>
          </cell>
          <cell r="J10747" t="str">
            <v>2</v>
          </cell>
          <cell r="K10747" t="str">
            <v>配偶</v>
          </cell>
          <cell r="L10747" t="str">
            <v>大西湖村</v>
          </cell>
        </row>
        <row r="10748">
          <cell r="I10748" t="str">
            <v>532122197805252418</v>
          </cell>
          <cell r="J10748" t="str">
            <v>4</v>
          </cell>
          <cell r="K10748" t="str">
            <v>户主</v>
          </cell>
          <cell r="L10748" t="str">
            <v>大西湖村</v>
          </cell>
        </row>
        <row r="10749">
          <cell r="I10749" t="str">
            <v>530621198110212421</v>
          </cell>
          <cell r="J10749" t="str">
            <v>4</v>
          </cell>
          <cell r="K10749" t="str">
            <v>配偶</v>
          </cell>
          <cell r="L10749" t="str">
            <v>大西湖村</v>
          </cell>
        </row>
        <row r="10750">
          <cell r="I10750" t="str">
            <v>530621200208122432</v>
          </cell>
          <cell r="J10750" t="str">
            <v>4</v>
          </cell>
          <cell r="K10750" t="str">
            <v>之子</v>
          </cell>
          <cell r="L10750" t="str">
            <v>大西湖村</v>
          </cell>
        </row>
        <row r="10751">
          <cell r="I10751" t="str">
            <v>530621200702182422</v>
          </cell>
          <cell r="J10751" t="str">
            <v>4</v>
          </cell>
          <cell r="K10751" t="str">
            <v>之女</v>
          </cell>
          <cell r="L10751" t="str">
            <v>大西湖村</v>
          </cell>
        </row>
        <row r="10752">
          <cell r="I10752" t="str">
            <v>432302196801191619</v>
          </cell>
          <cell r="J10752" t="str">
            <v>2</v>
          </cell>
          <cell r="K10752" t="str">
            <v>户主</v>
          </cell>
          <cell r="L10752" t="str">
            <v>大西湖村</v>
          </cell>
        </row>
        <row r="10753">
          <cell r="I10753" t="str">
            <v>430981199201201414</v>
          </cell>
          <cell r="J10753" t="str">
            <v>2</v>
          </cell>
          <cell r="K10753" t="str">
            <v>之子</v>
          </cell>
          <cell r="L10753" t="str">
            <v>大西湖村</v>
          </cell>
        </row>
        <row r="10754">
          <cell r="I10754" t="str">
            <v>432302197212041617</v>
          </cell>
          <cell r="J10754" t="str">
            <v>4</v>
          </cell>
          <cell r="K10754" t="str">
            <v>户主</v>
          </cell>
          <cell r="L10754" t="str">
            <v>大西湖村</v>
          </cell>
        </row>
        <row r="10755">
          <cell r="I10755" t="str">
            <v>421081197109155567</v>
          </cell>
          <cell r="J10755" t="str">
            <v>4</v>
          </cell>
          <cell r="K10755" t="str">
            <v>配偶</v>
          </cell>
          <cell r="L10755" t="str">
            <v>大西湖村</v>
          </cell>
        </row>
        <row r="10756">
          <cell r="I10756" t="str">
            <v>421081199508185607</v>
          </cell>
          <cell r="J10756" t="str">
            <v>4</v>
          </cell>
          <cell r="K10756" t="str">
            <v>之女</v>
          </cell>
          <cell r="L10756" t="str">
            <v>大西湖村</v>
          </cell>
        </row>
        <row r="10757">
          <cell r="I10757" t="str">
            <v>421081200201205525</v>
          </cell>
          <cell r="J10757" t="str">
            <v>4</v>
          </cell>
          <cell r="K10757" t="str">
            <v>之女</v>
          </cell>
          <cell r="L10757" t="str">
            <v>大西湖村</v>
          </cell>
        </row>
        <row r="10758">
          <cell r="I10758" t="str">
            <v>432302196905251639</v>
          </cell>
          <cell r="J10758" t="str">
            <v>4</v>
          </cell>
          <cell r="K10758" t="str">
            <v>户主</v>
          </cell>
          <cell r="L10758" t="str">
            <v>大西湖村</v>
          </cell>
        </row>
        <row r="10759">
          <cell r="I10759" t="str">
            <v>432302197403151624</v>
          </cell>
          <cell r="J10759" t="str">
            <v>4</v>
          </cell>
          <cell r="K10759" t="str">
            <v>之儿媳</v>
          </cell>
          <cell r="L10759" t="str">
            <v>大西湖村</v>
          </cell>
        </row>
        <row r="10760">
          <cell r="I10760" t="str">
            <v>430981199609151414</v>
          </cell>
          <cell r="J10760" t="str">
            <v>4</v>
          </cell>
          <cell r="K10760" t="str">
            <v>之孙子</v>
          </cell>
          <cell r="L10760" t="str">
            <v>大西湖村</v>
          </cell>
        </row>
        <row r="10761">
          <cell r="I10761" t="str">
            <v>432302193511171640</v>
          </cell>
          <cell r="J10761" t="str">
            <v>4</v>
          </cell>
          <cell r="K10761" t="str">
            <v>之母</v>
          </cell>
          <cell r="L10761" t="str">
            <v>大西湖村</v>
          </cell>
        </row>
        <row r="10762">
          <cell r="I10762" t="str">
            <v>530625196801123512</v>
          </cell>
          <cell r="J10762" t="str">
            <v>4</v>
          </cell>
          <cell r="K10762" t="str">
            <v>户主</v>
          </cell>
          <cell r="L10762" t="str">
            <v>大西湖村</v>
          </cell>
        </row>
        <row r="10763">
          <cell r="I10763" t="str">
            <v>532126196807142520</v>
          </cell>
          <cell r="J10763" t="str">
            <v>4</v>
          </cell>
          <cell r="K10763" t="str">
            <v>配偶</v>
          </cell>
          <cell r="L10763" t="str">
            <v>大西湖村</v>
          </cell>
        </row>
        <row r="10764">
          <cell r="I10764" t="str">
            <v>530625199708243513</v>
          </cell>
          <cell r="J10764" t="str">
            <v>4</v>
          </cell>
          <cell r="K10764" t="str">
            <v>之子</v>
          </cell>
          <cell r="L10764" t="str">
            <v>大西湖村</v>
          </cell>
        </row>
        <row r="10765">
          <cell r="I10765" t="str">
            <v>530625200501063529</v>
          </cell>
          <cell r="J10765" t="str">
            <v>4</v>
          </cell>
          <cell r="K10765" t="str">
            <v>之女</v>
          </cell>
          <cell r="L10765" t="str">
            <v>大西湖村</v>
          </cell>
        </row>
        <row r="10766">
          <cell r="I10766" t="str">
            <v>430981199510151414</v>
          </cell>
          <cell r="J10766" t="str">
            <v>2</v>
          </cell>
          <cell r="K10766" t="str">
            <v>户主</v>
          </cell>
          <cell r="L10766" t="str">
            <v>大西湖村</v>
          </cell>
        </row>
        <row r="10767">
          <cell r="I10767" t="str">
            <v>432326197206044863</v>
          </cell>
          <cell r="J10767" t="str">
            <v>2</v>
          </cell>
          <cell r="K10767" t="str">
            <v>之母</v>
          </cell>
          <cell r="L10767" t="str">
            <v>大西湖村</v>
          </cell>
        </row>
        <row r="10768">
          <cell r="I10768" t="str">
            <v>432322194401152975</v>
          </cell>
          <cell r="J10768" t="str">
            <v>2</v>
          </cell>
          <cell r="K10768" t="str">
            <v>户主</v>
          </cell>
          <cell r="L10768" t="str">
            <v>大西湖村</v>
          </cell>
        </row>
        <row r="10769">
          <cell r="I10769" t="str">
            <v>432322194612142988</v>
          </cell>
          <cell r="J10769" t="str">
            <v>2</v>
          </cell>
          <cell r="K10769" t="str">
            <v>配偶</v>
          </cell>
          <cell r="L10769" t="str">
            <v>大西湖村</v>
          </cell>
        </row>
        <row r="10770">
          <cell r="I10770" t="str">
            <v>532126196208022527</v>
          </cell>
          <cell r="J10770" t="str">
            <v>2</v>
          </cell>
          <cell r="K10770" t="str">
            <v>户主</v>
          </cell>
          <cell r="L10770" t="str">
            <v>大西湖村</v>
          </cell>
        </row>
        <row r="10771">
          <cell r="I10771" t="str">
            <v>532126199305042515</v>
          </cell>
          <cell r="J10771" t="str">
            <v>2</v>
          </cell>
          <cell r="K10771" t="str">
            <v>之子</v>
          </cell>
          <cell r="L10771" t="str">
            <v>大西湖村</v>
          </cell>
        </row>
        <row r="10772">
          <cell r="I10772" t="str">
            <v>432302196510051616</v>
          </cell>
          <cell r="J10772" t="str">
            <v>4</v>
          </cell>
          <cell r="K10772" t="str">
            <v>户主</v>
          </cell>
          <cell r="L10772" t="str">
            <v>大西湖村</v>
          </cell>
        </row>
        <row r="10773">
          <cell r="I10773" t="str">
            <v>432302197004051626</v>
          </cell>
          <cell r="J10773" t="str">
            <v>4</v>
          </cell>
          <cell r="K10773" t="str">
            <v>配偶</v>
          </cell>
          <cell r="L10773" t="str">
            <v>大西湖村</v>
          </cell>
        </row>
        <row r="10774">
          <cell r="I10774" t="str">
            <v>430981199907171413</v>
          </cell>
          <cell r="J10774" t="str">
            <v>4</v>
          </cell>
          <cell r="K10774" t="str">
            <v>之子</v>
          </cell>
          <cell r="L10774" t="str">
            <v>大西湖村</v>
          </cell>
        </row>
        <row r="10775">
          <cell r="I10775" t="str">
            <v>430981199105041422</v>
          </cell>
          <cell r="J10775" t="str">
            <v>4</v>
          </cell>
          <cell r="K10775" t="str">
            <v>之女</v>
          </cell>
          <cell r="L10775" t="str">
            <v>大西湖村</v>
          </cell>
        </row>
        <row r="10776">
          <cell r="I10776" t="str">
            <v>53212219680417242X</v>
          </cell>
          <cell r="J10776" t="str">
            <v>2</v>
          </cell>
          <cell r="K10776" t="str">
            <v>户主</v>
          </cell>
          <cell r="L10776" t="str">
            <v>大西湖村</v>
          </cell>
        </row>
        <row r="10777">
          <cell r="I10777" t="str">
            <v>530621199807102411</v>
          </cell>
          <cell r="J10777" t="str">
            <v>2</v>
          </cell>
          <cell r="K10777" t="str">
            <v>之子</v>
          </cell>
          <cell r="L10777" t="str">
            <v>大西湖村</v>
          </cell>
        </row>
        <row r="10778">
          <cell r="I10778" t="str">
            <v>432302196303101617</v>
          </cell>
          <cell r="J10778" t="str">
            <v>2</v>
          </cell>
          <cell r="K10778" t="str">
            <v>户主</v>
          </cell>
          <cell r="L10778" t="str">
            <v>大西湖村</v>
          </cell>
        </row>
        <row r="10779">
          <cell r="I10779" t="str">
            <v>430981199004251447</v>
          </cell>
          <cell r="J10779" t="str">
            <v>2</v>
          </cell>
          <cell r="K10779" t="str">
            <v>之女</v>
          </cell>
          <cell r="L10779" t="str">
            <v>大西湖村</v>
          </cell>
        </row>
        <row r="10780">
          <cell r="I10780" t="str">
            <v>53212519861203133X</v>
          </cell>
          <cell r="J10780" t="str">
            <v>3</v>
          </cell>
          <cell r="K10780" t="str">
            <v>户主</v>
          </cell>
          <cell r="L10780" t="str">
            <v>大西湖村</v>
          </cell>
        </row>
        <row r="10781">
          <cell r="I10781" t="str">
            <v>513430199006264423</v>
          </cell>
          <cell r="J10781" t="str">
            <v>3</v>
          </cell>
          <cell r="K10781" t="str">
            <v>配偶</v>
          </cell>
          <cell r="L10781" t="str">
            <v>大西湖村</v>
          </cell>
        </row>
        <row r="10782">
          <cell r="I10782" t="str">
            <v>430921201407310070</v>
          </cell>
          <cell r="J10782" t="str">
            <v>3</v>
          </cell>
          <cell r="K10782" t="str">
            <v>之子</v>
          </cell>
          <cell r="L10782" t="str">
            <v>大西湖村</v>
          </cell>
        </row>
        <row r="10783">
          <cell r="I10783" t="str">
            <v>432302197010121635</v>
          </cell>
          <cell r="J10783" t="str">
            <v>3</v>
          </cell>
          <cell r="K10783" t="str">
            <v>户主</v>
          </cell>
          <cell r="L10783" t="str">
            <v>大西湖村</v>
          </cell>
        </row>
        <row r="10784">
          <cell r="I10784" t="str">
            <v>522423197808010044</v>
          </cell>
          <cell r="J10784" t="str">
            <v>3</v>
          </cell>
          <cell r="K10784" t="str">
            <v>配偶</v>
          </cell>
          <cell r="L10784" t="str">
            <v>大西湖村</v>
          </cell>
        </row>
        <row r="10785">
          <cell r="I10785" t="str">
            <v>43098120070507141X</v>
          </cell>
          <cell r="J10785" t="str">
            <v>3</v>
          </cell>
          <cell r="K10785" t="str">
            <v>之子</v>
          </cell>
          <cell r="L10785" t="str">
            <v>大西湖村</v>
          </cell>
        </row>
        <row r="10786">
          <cell r="I10786" t="str">
            <v>432302195908281636</v>
          </cell>
          <cell r="J10786" t="str">
            <v>2</v>
          </cell>
          <cell r="K10786" t="str">
            <v>户主</v>
          </cell>
          <cell r="L10786" t="str">
            <v>大西湖村</v>
          </cell>
        </row>
        <row r="10787">
          <cell r="I10787" t="str">
            <v>432302196305161648</v>
          </cell>
          <cell r="J10787" t="str">
            <v>2</v>
          </cell>
          <cell r="K10787" t="str">
            <v>配偶</v>
          </cell>
          <cell r="L10787" t="str">
            <v>大西湖村</v>
          </cell>
        </row>
        <row r="10788">
          <cell r="I10788" t="str">
            <v>430981198408061418</v>
          </cell>
          <cell r="J10788" t="str">
            <v>3</v>
          </cell>
          <cell r="K10788" t="str">
            <v>户主</v>
          </cell>
          <cell r="L10788" t="str">
            <v>大西湖村</v>
          </cell>
        </row>
        <row r="10789">
          <cell r="I10789" t="str">
            <v>430923198709167001</v>
          </cell>
          <cell r="J10789" t="str">
            <v>3</v>
          </cell>
          <cell r="K10789" t="str">
            <v>配偶</v>
          </cell>
          <cell r="L10789" t="str">
            <v>大西湖村</v>
          </cell>
        </row>
        <row r="10790">
          <cell r="I10790" t="str">
            <v>430921201005190133</v>
          </cell>
          <cell r="J10790" t="str">
            <v>3</v>
          </cell>
          <cell r="K10790" t="str">
            <v>之子</v>
          </cell>
          <cell r="L10790" t="str">
            <v>大西湖村</v>
          </cell>
        </row>
        <row r="10791">
          <cell r="I10791" t="str">
            <v>43072219580126505X</v>
          </cell>
          <cell r="J10791" t="str">
            <v>2</v>
          </cell>
          <cell r="K10791" t="str">
            <v>户主</v>
          </cell>
          <cell r="L10791" t="str">
            <v>大西湖村</v>
          </cell>
        </row>
        <row r="10792">
          <cell r="I10792" t="str">
            <v>43230219610820168X</v>
          </cell>
          <cell r="J10792" t="str">
            <v>2</v>
          </cell>
          <cell r="K10792" t="str">
            <v>配偶</v>
          </cell>
          <cell r="L10792" t="str">
            <v>大西湖村</v>
          </cell>
        </row>
        <row r="10793">
          <cell r="I10793" t="str">
            <v>432302194408261618</v>
          </cell>
          <cell r="J10793" t="str">
            <v>2</v>
          </cell>
          <cell r="K10793" t="str">
            <v>户主</v>
          </cell>
          <cell r="L10793" t="str">
            <v>大西湖村</v>
          </cell>
        </row>
        <row r="10794">
          <cell r="I10794" t="str">
            <v>432302194605161624</v>
          </cell>
          <cell r="J10794" t="str">
            <v>2</v>
          </cell>
          <cell r="K10794" t="str">
            <v>配偶</v>
          </cell>
          <cell r="L10794" t="str">
            <v>大西湖村</v>
          </cell>
        </row>
        <row r="10795">
          <cell r="I10795" t="str">
            <v>432524195509248029</v>
          </cell>
          <cell r="J10795" t="str">
            <v>3</v>
          </cell>
          <cell r="K10795" t="str">
            <v>户主</v>
          </cell>
          <cell r="L10795" t="str">
            <v>大西湖村</v>
          </cell>
        </row>
        <row r="10796">
          <cell r="I10796" t="str">
            <v>432524195104108036</v>
          </cell>
          <cell r="J10796" t="str">
            <v>3</v>
          </cell>
          <cell r="K10796" t="str">
            <v>配偶</v>
          </cell>
          <cell r="L10796" t="str">
            <v>大西湖村</v>
          </cell>
        </row>
        <row r="10797">
          <cell r="I10797" t="str">
            <v>432524199709038331</v>
          </cell>
          <cell r="J10797" t="str">
            <v>3</v>
          </cell>
          <cell r="K10797" t="str">
            <v>之孙子</v>
          </cell>
          <cell r="L10797" t="str">
            <v>大西湖村</v>
          </cell>
        </row>
        <row r="10798">
          <cell r="I10798" t="str">
            <v>43230219410508161X</v>
          </cell>
          <cell r="J10798" t="str">
            <v>2</v>
          </cell>
          <cell r="K10798" t="str">
            <v>户主</v>
          </cell>
          <cell r="L10798" t="str">
            <v>大西湖村</v>
          </cell>
        </row>
        <row r="10799">
          <cell r="I10799" t="str">
            <v>432302194606101623</v>
          </cell>
          <cell r="J10799" t="str">
            <v>2</v>
          </cell>
          <cell r="K10799" t="str">
            <v>配偶</v>
          </cell>
          <cell r="L10799" t="str">
            <v>大西湖村</v>
          </cell>
        </row>
        <row r="10800">
          <cell r="I10800" t="str">
            <v>432302197011131616</v>
          </cell>
          <cell r="J10800" t="str">
            <v>4</v>
          </cell>
          <cell r="K10800" t="str">
            <v>户主</v>
          </cell>
          <cell r="L10800" t="str">
            <v>大西湖村</v>
          </cell>
        </row>
        <row r="10801">
          <cell r="I10801" t="str">
            <v>432302197210061622</v>
          </cell>
          <cell r="J10801" t="str">
            <v>4</v>
          </cell>
          <cell r="K10801" t="str">
            <v>配偶</v>
          </cell>
          <cell r="L10801" t="str">
            <v>大西湖村</v>
          </cell>
        </row>
        <row r="10802">
          <cell r="I10802" t="str">
            <v>430981199508251440</v>
          </cell>
          <cell r="J10802" t="str">
            <v>4</v>
          </cell>
          <cell r="K10802" t="str">
            <v>之女</v>
          </cell>
          <cell r="L10802" t="str">
            <v>大西湖村</v>
          </cell>
        </row>
        <row r="10803">
          <cell r="I10803" t="str">
            <v>430981200710061443</v>
          </cell>
          <cell r="J10803" t="str">
            <v>4</v>
          </cell>
          <cell r="K10803" t="str">
            <v>之女</v>
          </cell>
          <cell r="L10803" t="str">
            <v>大西湖村</v>
          </cell>
        </row>
        <row r="10804">
          <cell r="I10804" t="str">
            <v>432322195112297718</v>
          </cell>
          <cell r="J10804" t="str">
            <v>2</v>
          </cell>
          <cell r="K10804" t="str">
            <v>户主</v>
          </cell>
          <cell r="L10804" t="str">
            <v>大西湖村</v>
          </cell>
        </row>
        <row r="10805">
          <cell r="I10805" t="str">
            <v>430921196611270025</v>
          </cell>
          <cell r="J10805" t="str">
            <v>2</v>
          </cell>
          <cell r="K10805" t="str">
            <v>配偶</v>
          </cell>
          <cell r="L10805" t="str">
            <v>大西湖村</v>
          </cell>
        </row>
        <row r="10806">
          <cell r="I10806" t="str">
            <v>430981194411291419</v>
          </cell>
          <cell r="J10806" t="str">
            <v>2</v>
          </cell>
          <cell r="K10806" t="str">
            <v>户主</v>
          </cell>
          <cell r="L10806" t="str">
            <v>大西湖村</v>
          </cell>
        </row>
        <row r="10807">
          <cell r="I10807" t="str">
            <v>430981194609141424</v>
          </cell>
          <cell r="J10807" t="str">
            <v>2</v>
          </cell>
          <cell r="K10807" t="str">
            <v>配偶</v>
          </cell>
          <cell r="L10807" t="str">
            <v>大西湖村</v>
          </cell>
        </row>
        <row r="10808">
          <cell r="I10808" t="str">
            <v>430921196903237024</v>
          </cell>
          <cell r="J10808" t="str">
            <v>4</v>
          </cell>
          <cell r="K10808" t="str">
            <v>户主</v>
          </cell>
          <cell r="L10808" t="str">
            <v>大西湖村</v>
          </cell>
        </row>
        <row r="10809">
          <cell r="I10809" t="str">
            <v>43230219630316161X</v>
          </cell>
          <cell r="J10809" t="str">
            <v>4</v>
          </cell>
          <cell r="K10809" t="str">
            <v>配偶</v>
          </cell>
          <cell r="L10809" t="str">
            <v>大西湖村</v>
          </cell>
        </row>
        <row r="10810">
          <cell r="I10810" t="str">
            <v>430921199812167036</v>
          </cell>
          <cell r="J10810" t="str">
            <v>4</v>
          </cell>
          <cell r="K10810" t="str">
            <v>之子</v>
          </cell>
          <cell r="L10810" t="str">
            <v>大西湖村</v>
          </cell>
        </row>
        <row r="10811">
          <cell r="I10811" t="str">
            <v>430921199609307048</v>
          </cell>
          <cell r="J10811" t="str">
            <v>4</v>
          </cell>
          <cell r="K10811" t="str">
            <v>之女</v>
          </cell>
          <cell r="L10811" t="str">
            <v>大西湖村</v>
          </cell>
        </row>
        <row r="10812">
          <cell r="I10812" t="str">
            <v>432302195608161632</v>
          </cell>
          <cell r="J10812" t="str">
            <v>2</v>
          </cell>
          <cell r="K10812" t="str">
            <v>户主</v>
          </cell>
          <cell r="L10812" t="str">
            <v>大西湖村</v>
          </cell>
        </row>
        <row r="10813">
          <cell r="I10813" t="str">
            <v>432302195802161628</v>
          </cell>
          <cell r="J10813" t="str">
            <v>2</v>
          </cell>
          <cell r="K10813" t="str">
            <v>配偶</v>
          </cell>
          <cell r="L10813" t="str">
            <v>大西湖村</v>
          </cell>
        </row>
        <row r="10814">
          <cell r="I10814" t="str">
            <v>430981196005281417</v>
          </cell>
          <cell r="J10814" t="str">
            <v>4</v>
          </cell>
          <cell r="K10814" t="str">
            <v>户主</v>
          </cell>
          <cell r="L10814" t="str">
            <v>大西湖村</v>
          </cell>
        </row>
        <row r="10815">
          <cell r="I10815" t="str">
            <v>43230219620517162X</v>
          </cell>
          <cell r="J10815" t="str">
            <v>4</v>
          </cell>
          <cell r="K10815" t="str">
            <v>配偶</v>
          </cell>
          <cell r="L10815" t="str">
            <v>大西湖村</v>
          </cell>
        </row>
        <row r="10816">
          <cell r="I10816" t="str">
            <v>430981198808301433</v>
          </cell>
          <cell r="J10816" t="str">
            <v>4</v>
          </cell>
          <cell r="K10816" t="str">
            <v>之子</v>
          </cell>
          <cell r="L10816" t="str">
            <v>大西湖村</v>
          </cell>
        </row>
        <row r="10817">
          <cell r="I10817" t="str">
            <v>430921201302090163</v>
          </cell>
          <cell r="J10817" t="str">
            <v>4</v>
          </cell>
          <cell r="K10817" t="str">
            <v>之孙女</v>
          </cell>
          <cell r="L10817" t="str">
            <v>大西湖村</v>
          </cell>
        </row>
        <row r="10818">
          <cell r="I10818" t="str">
            <v>432524196302028031</v>
          </cell>
          <cell r="J10818" t="str">
            <v>2</v>
          </cell>
          <cell r="K10818" t="str">
            <v>户主</v>
          </cell>
          <cell r="L10818" t="str">
            <v>大西湖村</v>
          </cell>
        </row>
        <row r="10819">
          <cell r="I10819" t="str">
            <v>432524198810048388</v>
          </cell>
          <cell r="J10819" t="str">
            <v>2</v>
          </cell>
          <cell r="K10819" t="str">
            <v>之女</v>
          </cell>
          <cell r="L10819" t="str">
            <v>大西湖村</v>
          </cell>
        </row>
        <row r="10820">
          <cell r="I10820" t="str">
            <v>512222196808252277</v>
          </cell>
          <cell r="J10820" t="str">
            <v>4</v>
          </cell>
          <cell r="K10820" t="str">
            <v>户主</v>
          </cell>
          <cell r="L10820" t="str">
            <v>大西湖村</v>
          </cell>
        </row>
        <row r="10821">
          <cell r="I10821" t="str">
            <v>512222197005212305</v>
          </cell>
          <cell r="J10821" t="str">
            <v>4</v>
          </cell>
          <cell r="K10821" t="str">
            <v>配偶</v>
          </cell>
          <cell r="L10821" t="str">
            <v>大西湖村</v>
          </cell>
        </row>
        <row r="10822">
          <cell r="I10822" t="str">
            <v>500234199410152431</v>
          </cell>
          <cell r="J10822" t="str">
            <v>4</v>
          </cell>
          <cell r="K10822" t="str">
            <v>之子</v>
          </cell>
          <cell r="L10822" t="str">
            <v>大西湖村</v>
          </cell>
        </row>
        <row r="10823">
          <cell r="I10823" t="str">
            <v>500234199307212432</v>
          </cell>
          <cell r="J10823" t="str">
            <v>4</v>
          </cell>
          <cell r="K10823" t="str">
            <v>之子</v>
          </cell>
          <cell r="L10823" t="str">
            <v>大西湖村</v>
          </cell>
        </row>
        <row r="10824">
          <cell r="I10824" t="str">
            <v>432322197911246166</v>
          </cell>
          <cell r="J10824" t="str">
            <v>3</v>
          </cell>
          <cell r="K10824" t="str">
            <v>户主</v>
          </cell>
          <cell r="L10824" t="str">
            <v>大西湖村</v>
          </cell>
        </row>
        <row r="10825">
          <cell r="I10825" t="str">
            <v>432302197001191615</v>
          </cell>
          <cell r="J10825" t="str">
            <v>3</v>
          </cell>
          <cell r="K10825" t="str">
            <v>配偶</v>
          </cell>
          <cell r="L10825" t="str">
            <v>大西湖村</v>
          </cell>
        </row>
        <row r="10826">
          <cell r="I10826" t="str">
            <v>430981200312081414</v>
          </cell>
          <cell r="J10826" t="str">
            <v>3</v>
          </cell>
          <cell r="K10826" t="str">
            <v>之子</v>
          </cell>
          <cell r="L10826" t="str">
            <v>大西湖村</v>
          </cell>
        </row>
        <row r="10827">
          <cell r="I10827" t="str">
            <v>432302194211104731</v>
          </cell>
          <cell r="J10827" t="str">
            <v>2</v>
          </cell>
          <cell r="K10827" t="str">
            <v>户主</v>
          </cell>
          <cell r="L10827" t="str">
            <v>大西湖村</v>
          </cell>
        </row>
        <row r="10828">
          <cell r="I10828" t="str">
            <v>432302194807134720</v>
          </cell>
          <cell r="J10828" t="str">
            <v>2</v>
          </cell>
          <cell r="K10828" t="str">
            <v>配偶</v>
          </cell>
          <cell r="L10828" t="str">
            <v>大西湖村</v>
          </cell>
        </row>
        <row r="10829">
          <cell r="I10829" t="str">
            <v>430981194812191419</v>
          </cell>
          <cell r="J10829" t="str">
            <v>4</v>
          </cell>
          <cell r="K10829" t="str">
            <v>户主</v>
          </cell>
          <cell r="L10829" t="str">
            <v>大西湖村</v>
          </cell>
        </row>
        <row r="10830">
          <cell r="I10830" t="str">
            <v>430981195210021425</v>
          </cell>
          <cell r="J10830" t="str">
            <v>4</v>
          </cell>
          <cell r="K10830" t="str">
            <v>配偶</v>
          </cell>
          <cell r="L10830" t="str">
            <v>大西湖村</v>
          </cell>
        </row>
        <row r="10831">
          <cell r="I10831" t="str">
            <v>430981198512201417</v>
          </cell>
          <cell r="J10831" t="str">
            <v>4</v>
          </cell>
          <cell r="K10831" t="str">
            <v>之子</v>
          </cell>
          <cell r="L10831" t="str">
            <v>大西湖村</v>
          </cell>
        </row>
        <row r="10832">
          <cell r="I10832" t="str">
            <v>612423198012152828</v>
          </cell>
          <cell r="J10832" t="str">
            <v>4</v>
          </cell>
          <cell r="K10832" t="str">
            <v>之儿媳</v>
          </cell>
          <cell r="L10832" t="str">
            <v>大西湖村</v>
          </cell>
        </row>
        <row r="10833">
          <cell r="I10833" t="str">
            <v>432302196404041625</v>
          </cell>
          <cell r="J10833" t="str">
            <v>2</v>
          </cell>
          <cell r="K10833" t="str">
            <v>户主</v>
          </cell>
          <cell r="L10833" t="str">
            <v>大西湖村</v>
          </cell>
        </row>
        <row r="10834">
          <cell r="I10834" t="str">
            <v>430921199110106159</v>
          </cell>
          <cell r="J10834" t="str">
            <v>2</v>
          </cell>
          <cell r="K10834" t="str">
            <v>之子</v>
          </cell>
          <cell r="L10834" t="str">
            <v>大西湖村</v>
          </cell>
        </row>
        <row r="10835">
          <cell r="I10835" t="str">
            <v>432302197011031615</v>
          </cell>
          <cell r="J10835" t="str">
            <v>4</v>
          </cell>
          <cell r="K10835" t="str">
            <v>户主</v>
          </cell>
          <cell r="L10835" t="str">
            <v>大西湖村</v>
          </cell>
        </row>
        <row r="10836">
          <cell r="I10836" t="str">
            <v>430921198304065768</v>
          </cell>
          <cell r="J10836" t="str">
            <v>4</v>
          </cell>
          <cell r="K10836" t="str">
            <v>配偶</v>
          </cell>
          <cell r="L10836" t="str">
            <v>大西湖村</v>
          </cell>
        </row>
        <row r="10837">
          <cell r="I10837" t="str">
            <v>430981200812171416</v>
          </cell>
          <cell r="J10837" t="str">
            <v>4</v>
          </cell>
          <cell r="K10837" t="str">
            <v>之子</v>
          </cell>
          <cell r="L10837" t="str">
            <v>大西湖村</v>
          </cell>
        </row>
        <row r="10838">
          <cell r="I10838" t="str">
            <v>43098120040715142X</v>
          </cell>
          <cell r="J10838" t="str">
            <v>4</v>
          </cell>
          <cell r="K10838" t="str">
            <v>之女</v>
          </cell>
          <cell r="L10838" t="str">
            <v>大西湖村</v>
          </cell>
        </row>
        <row r="10839">
          <cell r="I10839" t="str">
            <v>430921198108036169</v>
          </cell>
          <cell r="J10839" t="str">
            <v>2</v>
          </cell>
          <cell r="K10839" t="str">
            <v>户主</v>
          </cell>
          <cell r="L10839" t="str">
            <v>大西湖村</v>
          </cell>
        </row>
        <row r="10840">
          <cell r="I10840" t="str">
            <v>430981200309241421</v>
          </cell>
          <cell r="J10840" t="str">
            <v>2</v>
          </cell>
          <cell r="K10840" t="str">
            <v>之女</v>
          </cell>
          <cell r="L10840" t="str">
            <v>大西湖村</v>
          </cell>
        </row>
        <row r="10841">
          <cell r="I10841" t="str">
            <v>432302196006031624</v>
          </cell>
          <cell r="J10841" t="str">
            <v>3</v>
          </cell>
          <cell r="K10841" t="str">
            <v>户主</v>
          </cell>
          <cell r="L10841" t="str">
            <v>大西湖村</v>
          </cell>
        </row>
        <row r="10842">
          <cell r="I10842" t="str">
            <v>430981198608121411</v>
          </cell>
          <cell r="J10842" t="str">
            <v>3</v>
          </cell>
          <cell r="K10842" t="str">
            <v>之子</v>
          </cell>
          <cell r="L10842" t="str">
            <v>大西湖村</v>
          </cell>
        </row>
        <row r="10843">
          <cell r="I10843" t="str">
            <v>432302197811281612</v>
          </cell>
          <cell r="J10843" t="str">
            <v>3</v>
          </cell>
          <cell r="K10843" t="str">
            <v>之子</v>
          </cell>
          <cell r="L10843" t="str">
            <v>大西湖村</v>
          </cell>
        </row>
        <row r="10844">
          <cell r="I10844" t="str">
            <v>432322196308054237</v>
          </cell>
          <cell r="J10844" t="str">
            <v>4</v>
          </cell>
          <cell r="K10844" t="str">
            <v>户主</v>
          </cell>
          <cell r="L10844" t="str">
            <v>大西湖村</v>
          </cell>
        </row>
        <row r="10845">
          <cell r="I10845" t="str">
            <v>432322196609204243</v>
          </cell>
          <cell r="J10845" t="str">
            <v>4</v>
          </cell>
          <cell r="K10845" t="str">
            <v>配偶</v>
          </cell>
          <cell r="L10845" t="str">
            <v>大西湖村</v>
          </cell>
        </row>
        <row r="10846">
          <cell r="I10846" t="str">
            <v>430921199906114218</v>
          </cell>
          <cell r="J10846" t="str">
            <v>4</v>
          </cell>
          <cell r="K10846" t="str">
            <v>之子</v>
          </cell>
          <cell r="L10846" t="str">
            <v>大西湖村</v>
          </cell>
        </row>
        <row r="10847">
          <cell r="I10847" t="str">
            <v>430921199906114226</v>
          </cell>
          <cell r="J10847" t="str">
            <v>4</v>
          </cell>
          <cell r="K10847" t="str">
            <v>之女</v>
          </cell>
          <cell r="L10847" t="str">
            <v>大西湖村</v>
          </cell>
        </row>
        <row r="10848">
          <cell r="I10848" t="str">
            <v>432302197601161612</v>
          </cell>
          <cell r="J10848" t="str">
            <v>4</v>
          </cell>
          <cell r="K10848" t="str">
            <v>户主</v>
          </cell>
          <cell r="L10848" t="str">
            <v>大西湖村</v>
          </cell>
        </row>
        <row r="10849">
          <cell r="I10849" t="str">
            <v>430921201109100278</v>
          </cell>
          <cell r="J10849" t="str">
            <v>4</v>
          </cell>
          <cell r="K10849" t="str">
            <v>之子</v>
          </cell>
          <cell r="L10849" t="str">
            <v>大西湖村</v>
          </cell>
        </row>
        <row r="10850">
          <cell r="I10850" t="str">
            <v>421081197507036029</v>
          </cell>
          <cell r="J10850" t="str">
            <v>4</v>
          </cell>
          <cell r="K10850" t="str">
            <v>之儿媳</v>
          </cell>
          <cell r="L10850" t="str">
            <v>大西湖村</v>
          </cell>
        </row>
        <row r="10851">
          <cell r="I10851" t="str">
            <v>430921201708130057</v>
          </cell>
          <cell r="J10851" t="str">
            <v>4</v>
          </cell>
          <cell r="K10851" t="str">
            <v>之孙子</v>
          </cell>
          <cell r="L10851" t="str">
            <v>大西湖村</v>
          </cell>
        </row>
        <row r="10852">
          <cell r="I10852" t="str">
            <v>432302196612131617</v>
          </cell>
          <cell r="J10852" t="str">
            <v>3</v>
          </cell>
          <cell r="K10852" t="str">
            <v>户主</v>
          </cell>
          <cell r="L10852" t="str">
            <v>大西湖村</v>
          </cell>
        </row>
        <row r="10853">
          <cell r="I10853" t="str">
            <v>430981197410121462</v>
          </cell>
          <cell r="J10853" t="str">
            <v>3</v>
          </cell>
          <cell r="K10853" t="str">
            <v>配偶</v>
          </cell>
          <cell r="L10853" t="str">
            <v>大西湖村</v>
          </cell>
        </row>
        <row r="10854">
          <cell r="I10854" t="str">
            <v>430981199812251429</v>
          </cell>
          <cell r="J10854" t="str">
            <v>3</v>
          </cell>
          <cell r="K10854" t="str">
            <v>之女</v>
          </cell>
          <cell r="L10854" t="str">
            <v>大西湖村</v>
          </cell>
        </row>
        <row r="10855">
          <cell r="I10855" t="str">
            <v>432302197505071617</v>
          </cell>
          <cell r="J10855" t="str">
            <v>2</v>
          </cell>
          <cell r="K10855" t="str">
            <v>户主</v>
          </cell>
          <cell r="L10855" t="str">
            <v>大西湖村</v>
          </cell>
        </row>
        <row r="10856">
          <cell r="I10856" t="str">
            <v>43092119811204484X</v>
          </cell>
          <cell r="J10856" t="str">
            <v>2</v>
          </cell>
          <cell r="K10856" t="str">
            <v>配偶</v>
          </cell>
          <cell r="L10856" t="str">
            <v>大西湖村</v>
          </cell>
        </row>
        <row r="10857">
          <cell r="I10857" t="str">
            <v>532125196306141929</v>
          </cell>
          <cell r="J10857" t="str">
            <v>4</v>
          </cell>
          <cell r="K10857" t="str">
            <v>户主</v>
          </cell>
          <cell r="L10857" t="str">
            <v>大西湖村</v>
          </cell>
        </row>
        <row r="10858">
          <cell r="I10858" t="str">
            <v>532125198612271333</v>
          </cell>
          <cell r="J10858" t="str">
            <v>4</v>
          </cell>
          <cell r="K10858" t="str">
            <v>之子</v>
          </cell>
          <cell r="L10858" t="str">
            <v>大西湖村</v>
          </cell>
        </row>
        <row r="10859">
          <cell r="I10859" t="str">
            <v>532125198612271317</v>
          </cell>
          <cell r="J10859" t="str">
            <v>4</v>
          </cell>
          <cell r="K10859" t="str">
            <v>之子</v>
          </cell>
          <cell r="L10859" t="str">
            <v>大西湖村</v>
          </cell>
        </row>
        <row r="10860">
          <cell r="I10860" t="str">
            <v>530624200012201314</v>
          </cell>
          <cell r="J10860" t="str">
            <v>4</v>
          </cell>
          <cell r="K10860" t="str">
            <v>之子</v>
          </cell>
          <cell r="L10860" t="str">
            <v>大西湖村</v>
          </cell>
        </row>
        <row r="10861">
          <cell r="I10861" t="str">
            <v>43230219671115163X</v>
          </cell>
          <cell r="J10861" t="str">
            <v>2</v>
          </cell>
          <cell r="K10861" t="str">
            <v>户主</v>
          </cell>
          <cell r="L10861" t="str">
            <v>大西湖村</v>
          </cell>
        </row>
        <row r="10862">
          <cell r="I10862" t="str">
            <v>430981199005041425</v>
          </cell>
          <cell r="J10862" t="str">
            <v>2</v>
          </cell>
          <cell r="K10862" t="str">
            <v>之女</v>
          </cell>
          <cell r="L10862" t="str">
            <v>大西湖村</v>
          </cell>
        </row>
        <row r="10863">
          <cell r="I10863" t="str">
            <v>432302196304241638</v>
          </cell>
          <cell r="J10863" t="str">
            <v>2</v>
          </cell>
          <cell r="K10863" t="str">
            <v>户主</v>
          </cell>
          <cell r="L10863" t="str">
            <v>大西湖村</v>
          </cell>
        </row>
        <row r="10864">
          <cell r="I10864" t="str">
            <v>513029197107163262</v>
          </cell>
          <cell r="J10864" t="str">
            <v>2</v>
          </cell>
          <cell r="K10864" t="str">
            <v>配偶</v>
          </cell>
          <cell r="L10864" t="str">
            <v>大西湖村</v>
          </cell>
        </row>
        <row r="10865">
          <cell r="I10865" t="str">
            <v>43230219640119161X</v>
          </cell>
          <cell r="J10865" t="str">
            <v>4</v>
          </cell>
          <cell r="K10865" t="str">
            <v>户主</v>
          </cell>
          <cell r="L10865" t="str">
            <v>大西湖村</v>
          </cell>
        </row>
        <row r="10866">
          <cell r="I10866" t="str">
            <v>430981197004221425</v>
          </cell>
          <cell r="J10866" t="str">
            <v>4</v>
          </cell>
          <cell r="K10866" t="str">
            <v>配偶</v>
          </cell>
          <cell r="L10866" t="str">
            <v>大西湖村</v>
          </cell>
        </row>
        <row r="10867">
          <cell r="I10867" t="str">
            <v>430981200007181419</v>
          </cell>
          <cell r="J10867" t="str">
            <v>4</v>
          </cell>
          <cell r="K10867" t="str">
            <v>之子</v>
          </cell>
          <cell r="L10867" t="str">
            <v>大西湖村</v>
          </cell>
        </row>
        <row r="10868">
          <cell r="I10868" t="str">
            <v>430981199203041426</v>
          </cell>
          <cell r="J10868" t="str">
            <v>4</v>
          </cell>
          <cell r="K10868" t="str">
            <v>之女</v>
          </cell>
          <cell r="L10868" t="str">
            <v>大西湖村</v>
          </cell>
        </row>
        <row r="10869">
          <cell r="I10869" t="str">
            <v>430981195110141411</v>
          </cell>
          <cell r="J10869" t="str">
            <v>4</v>
          </cell>
          <cell r="K10869" t="str">
            <v>户主</v>
          </cell>
          <cell r="L10869" t="str">
            <v>大西湖村</v>
          </cell>
        </row>
        <row r="10870">
          <cell r="I10870" t="str">
            <v>430981195611221428</v>
          </cell>
          <cell r="J10870" t="str">
            <v>4</v>
          </cell>
          <cell r="K10870" t="str">
            <v>配偶</v>
          </cell>
          <cell r="L10870" t="str">
            <v>大西湖村</v>
          </cell>
        </row>
        <row r="10871">
          <cell r="I10871" t="str">
            <v>430981198912161418</v>
          </cell>
          <cell r="J10871" t="str">
            <v>4</v>
          </cell>
          <cell r="K10871" t="str">
            <v>之子</v>
          </cell>
          <cell r="L10871" t="str">
            <v>大西湖村</v>
          </cell>
        </row>
        <row r="10872">
          <cell r="I10872" t="str">
            <v>43098119840903143X</v>
          </cell>
          <cell r="J10872" t="str">
            <v>4</v>
          </cell>
          <cell r="K10872" t="str">
            <v>之子</v>
          </cell>
          <cell r="L10872" t="str">
            <v>大西湖村</v>
          </cell>
        </row>
        <row r="10873">
          <cell r="I10873" t="str">
            <v>530621195405072418</v>
          </cell>
          <cell r="J10873" t="str">
            <v>2</v>
          </cell>
          <cell r="K10873" t="str">
            <v>户主</v>
          </cell>
          <cell r="L10873" t="str">
            <v>大西湖村</v>
          </cell>
        </row>
        <row r="10874">
          <cell r="I10874" t="str">
            <v>530621195802112428</v>
          </cell>
          <cell r="J10874" t="str">
            <v>2</v>
          </cell>
          <cell r="K10874" t="str">
            <v>配偶</v>
          </cell>
          <cell r="L10874" t="str">
            <v>大西湖村</v>
          </cell>
        </row>
        <row r="10875">
          <cell r="I10875" t="str">
            <v>430981198109271415</v>
          </cell>
          <cell r="J10875" t="str">
            <v>3</v>
          </cell>
          <cell r="K10875" t="str">
            <v>户主</v>
          </cell>
          <cell r="L10875" t="str">
            <v>大西湖村</v>
          </cell>
        </row>
        <row r="10876">
          <cell r="I10876" t="str">
            <v>420114198508160506</v>
          </cell>
          <cell r="J10876" t="str">
            <v>3</v>
          </cell>
          <cell r="K10876" t="str">
            <v>配偶</v>
          </cell>
          <cell r="L10876" t="str">
            <v>大西湖村</v>
          </cell>
        </row>
        <row r="10877">
          <cell r="I10877" t="str">
            <v>430981200607101419</v>
          </cell>
          <cell r="J10877" t="str">
            <v>3</v>
          </cell>
          <cell r="K10877" t="str">
            <v>之子</v>
          </cell>
          <cell r="L10877" t="str">
            <v>大西湖村</v>
          </cell>
        </row>
        <row r="10878">
          <cell r="I10878" t="str">
            <v>432302194506201619</v>
          </cell>
          <cell r="J10878" t="str">
            <v>2</v>
          </cell>
          <cell r="K10878" t="str">
            <v>户主</v>
          </cell>
          <cell r="L10878" t="str">
            <v>大西湖村</v>
          </cell>
        </row>
        <row r="10879">
          <cell r="I10879" t="str">
            <v>432302194006201620</v>
          </cell>
          <cell r="J10879" t="str">
            <v>2</v>
          </cell>
          <cell r="K10879" t="str">
            <v>配偶</v>
          </cell>
          <cell r="L10879" t="str">
            <v>大西湖村</v>
          </cell>
        </row>
        <row r="10880">
          <cell r="I10880" t="str">
            <v>432524197505128328</v>
          </cell>
          <cell r="J10880" t="str">
            <v>4</v>
          </cell>
          <cell r="K10880" t="str">
            <v>户主</v>
          </cell>
          <cell r="L10880" t="str">
            <v>大西湖村</v>
          </cell>
        </row>
        <row r="10881">
          <cell r="I10881" t="str">
            <v>432524197512248053</v>
          </cell>
          <cell r="J10881" t="str">
            <v>4</v>
          </cell>
          <cell r="K10881" t="str">
            <v>配偶</v>
          </cell>
          <cell r="L10881" t="str">
            <v>大西湖村</v>
          </cell>
        </row>
        <row r="10882">
          <cell r="I10882" t="str">
            <v>431322199805020137</v>
          </cell>
          <cell r="J10882" t="str">
            <v>4</v>
          </cell>
          <cell r="K10882" t="str">
            <v>之子</v>
          </cell>
          <cell r="L10882" t="str">
            <v>大西湖村</v>
          </cell>
        </row>
        <row r="10883">
          <cell r="I10883" t="str">
            <v>43132219950527002X</v>
          </cell>
          <cell r="J10883" t="str">
            <v>4</v>
          </cell>
          <cell r="K10883" t="str">
            <v>之女</v>
          </cell>
          <cell r="L10883" t="str">
            <v>大西湖村</v>
          </cell>
        </row>
        <row r="10884">
          <cell r="I10884" t="str">
            <v>43230219681113161X</v>
          </cell>
          <cell r="J10884" t="str">
            <v>2</v>
          </cell>
          <cell r="K10884" t="str">
            <v>户主</v>
          </cell>
          <cell r="L10884" t="str">
            <v>大西湖村</v>
          </cell>
        </row>
        <row r="10885">
          <cell r="I10885" t="str">
            <v>430981200009091417</v>
          </cell>
          <cell r="J10885" t="str">
            <v>2</v>
          </cell>
          <cell r="K10885" t="str">
            <v>之子</v>
          </cell>
          <cell r="L10885" t="str">
            <v>大西湖村</v>
          </cell>
        </row>
        <row r="10886">
          <cell r="I10886" t="str">
            <v>422424196305101874</v>
          </cell>
          <cell r="J10886" t="str">
            <v>3</v>
          </cell>
          <cell r="K10886" t="str">
            <v>户主</v>
          </cell>
          <cell r="L10886" t="str">
            <v>大西湖村</v>
          </cell>
        </row>
        <row r="10887">
          <cell r="I10887" t="str">
            <v>422424196608171861</v>
          </cell>
          <cell r="J10887" t="str">
            <v>3</v>
          </cell>
          <cell r="K10887" t="str">
            <v>配偶</v>
          </cell>
          <cell r="L10887" t="str">
            <v>大西湖村</v>
          </cell>
        </row>
        <row r="10888">
          <cell r="I10888" t="str">
            <v>421081198703151870</v>
          </cell>
          <cell r="J10888" t="str">
            <v>3</v>
          </cell>
          <cell r="K10888" t="str">
            <v>之子</v>
          </cell>
          <cell r="L10888" t="str">
            <v>大西湖村</v>
          </cell>
        </row>
        <row r="10889">
          <cell r="I10889" t="str">
            <v>432302196906164510</v>
          </cell>
          <cell r="J10889" t="str">
            <v>2</v>
          </cell>
          <cell r="K10889" t="str">
            <v>户主</v>
          </cell>
          <cell r="L10889" t="str">
            <v>大西湖村</v>
          </cell>
        </row>
        <row r="10890">
          <cell r="I10890" t="str">
            <v>430981198011101442</v>
          </cell>
          <cell r="J10890" t="str">
            <v>2</v>
          </cell>
          <cell r="K10890" t="str">
            <v>配偶</v>
          </cell>
          <cell r="L10890" t="str">
            <v>大西湖村</v>
          </cell>
        </row>
        <row r="10891">
          <cell r="I10891" t="str">
            <v>432302196004041634</v>
          </cell>
          <cell r="J10891" t="str">
            <v>3</v>
          </cell>
          <cell r="K10891" t="str">
            <v>户主</v>
          </cell>
          <cell r="L10891" t="str">
            <v>大西湖村</v>
          </cell>
        </row>
        <row r="10892">
          <cell r="I10892" t="str">
            <v>432322197103141788</v>
          </cell>
          <cell r="J10892" t="str">
            <v>3</v>
          </cell>
          <cell r="K10892" t="str">
            <v>配偶</v>
          </cell>
          <cell r="L10892" t="str">
            <v>大西湖村</v>
          </cell>
        </row>
        <row r="10893">
          <cell r="I10893" t="str">
            <v>430981199302051419</v>
          </cell>
          <cell r="J10893" t="str">
            <v>3</v>
          </cell>
          <cell r="K10893" t="str">
            <v>之子</v>
          </cell>
          <cell r="L10893" t="str">
            <v>大西湖村</v>
          </cell>
        </row>
        <row r="10894">
          <cell r="I10894" t="str">
            <v>430981195501021417</v>
          </cell>
          <cell r="J10894" t="str">
            <v>2</v>
          </cell>
          <cell r="K10894" t="str">
            <v>户主</v>
          </cell>
          <cell r="L10894" t="str">
            <v>大西湖村</v>
          </cell>
        </row>
        <row r="10895">
          <cell r="I10895" t="str">
            <v>430981195706141420</v>
          </cell>
          <cell r="J10895" t="str">
            <v>2</v>
          </cell>
          <cell r="K10895" t="str">
            <v>配偶</v>
          </cell>
          <cell r="L10895" t="str">
            <v>大西湖村</v>
          </cell>
        </row>
        <row r="10896">
          <cell r="I10896" t="str">
            <v>432302196812191630</v>
          </cell>
          <cell r="J10896" t="str">
            <v>4</v>
          </cell>
          <cell r="K10896" t="str">
            <v>户主</v>
          </cell>
          <cell r="L10896" t="str">
            <v>大西湖村</v>
          </cell>
        </row>
        <row r="10897">
          <cell r="I10897" t="str">
            <v>432322197305156208</v>
          </cell>
          <cell r="J10897" t="str">
            <v>4</v>
          </cell>
          <cell r="K10897" t="str">
            <v>配偶</v>
          </cell>
          <cell r="L10897" t="str">
            <v>大西湖村</v>
          </cell>
        </row>
        <row r="10898">
          <cell r="I10898" t="str">
            <v>430981199907181427</v>
          </cell>
          <cell r="J10898" t="str">
            <v>4</v>
          </cell>
          <cell r="K10898" t="str">
            <v>之女</v>
          </cell>
          <cell r="L10898" t="str">
            <v>大西湖村</v>
          </cell>
        </row>
        <row r="10899">
          <cell r="I10899" t="str">
            <v>430981199310061422</v>
          </cell>
          <cell r="J10899" t="str">
            <v>4</v>
          </cell>
          <cell r="K10899" t="str">
            <v>之女</v>
          </cell>
          <cell r="L10899" t="str">
            <v>大西湖村</v>
          </cell>
        </row>
        <row r="10900">
          <cell r="I10900" t="str">
            <v>532126198210252531</v>
          </cell>
          <cell r="J10900" t="str">
            <v>4</v>
          </cell>
          <cell r="K10900" t="str">
            <v>户主</v>
          </cell>
          <cell r="L10900" t="str">
            <v>大西湖村</v>
          </cell>
        </row>
        <row r="10901">
          <cell r="I10901" t="str">
            <v>53212619820102254X</v>
          </cell>
          <cell r="J10901" t="str">
            <v>4</v>
          </cell>
          <cell r="K10901" t="str">
            <v>配偶</v>
          </cell>
          <cell r="L10901" t="str">
            <v>大西湖村</v>
          </cell>
        </row>
        <row r="10902">
          <cell r="I10902" t="str">
            <v>430921201304160073</v>
          </cell>
          <cell r="J10902" t="str">
            <v>4</v>
          </cell>
          <cell r="K10902" t="str">
            <v>之子</v>
          </cell>
          <cell r="L10902" t="str">
            <v>大西湖村</v>
          </cell>
        </row>
        <row r="10903">
          <cell r="I10903" t="str">
            <v>530625200805182527</v>
          </cell>
          <cell r="J10903" t="str">
            <v>4</v>
          </cell>
          <cell r="K10903" t="str">
            <v>之女</v>
          </cell>
          <cell r="L10903" t="str">
            <v>大西湖村</v>
          </cell>
        </row>
        <row r="10904">
          <cell r="I10904" t="str">
            <v>432322194202116015</v>
          </cell>
          <cell r="J10904" t="str">
            <v>2</v>
          </cell>
          <cell r="K10904" t="str">
            <v>户主</v>
          </cell>
          <cell r="L10904" t="str">
            <v>大西湖村</v>
          </cell>
        </row>
        <row r="10905">
          <cell r="I10905" t="str">
            <v>432322194303245844</v>
          </cell>
          <cell r="J10905" t="str">
            <v>2</v>
          </cell>
          <cell r="K10905" t="str">
            <v>配偶</v>
          </cell>
          <cell r="L10905" t="str">
            <v>大西湖村</v>
          </cell>
        </row>
        <row r="10906">
          <cell r="I10906" t="str">
            <v>432302196506171615</v>
          </cell>
          <cell r="J10906" t="str">
            <v>4</v>
          </cell>
          <cell r="K10906" t="str">
            <v>户主</v>
          </cell>
          <cell r="L10906" t="str">
            <v>大西湖村</v>
          </cell>
        </row>
        <row r="10907">
          <cell r="I10907" t="str">
            <v>430921196801220029</v>
          </cell>
          <cell r="J10907" t="str">
            <v>4</v>
          </cell>
          <cell r="K10907" t="str">
            <v>配偶</v>
          </cell>
          <cell r="L10907" t="str">
            <v>大西湖村</v>
          </cell>
        </row>
        <row r="10908">
          <cell r="I10908" t="str">
            <v>430981199801071449</v>
          </cell>
          <cell r="J10908" t="str">
            <v>4</v>
          </cell>
          <cell r="K10908" t="str">
            <v>之女</v>
          </cell>
          <cell r="L10908" t="str">
            <v>大西湖村</v>
          </cell>
        </row>
        <row r="10909">
          <cell r="I10909" t="str">
            <v>430921200309027744</v>
          </cell>
          <cell r="J10909" t="str">
            <v>4</v>
          </cell>
          <cell r="K10909" t="str">
            <v>之女</v>
          </cell>
          <cell r="L10909" t="str">
            <v>大西湖村</v>
          </cell>
        </row>
        <row r="10910">
          <cell r="I10910" t="str">
            <v>43230219660507161X</v>
          </cell>
          <cell r="J10910" t="str">
            <v>3</v>
          </cell>
          <cell r="K10910" t="str">
            <v>户主</v>
          </cell>
          <cell r="L10910" t="str">
            <v>大西湖村</v>
          </cell>
        </row>
        <row r="10911">
          <cell r="I10911" t="str">
            <v>43098119680125142X</v>
          </cell>
          <cell r="J10911" t="str">
            <v>3</v>
          </cell>
          <cell r="K10911" t="str">
            <v>配偶</v>
          </cell>
          <cell r="L10911" t="str">
            <v>大西湖村</v>
          </cell>
        </row>
        <row r="10912">
          <cell r="I10912" t="str">
            <v>430981200002111411</v>
          </cell>
          <cell r="J10912" t="str">
            <v>3</v>
          </cell>
          <cell r="K10912" t="str">
            <v>之子</v>
          </cell>
          <cell r="L10912" t="str">
            <v>大西湖村</v>
          </cell>
        </row>
        <row r="10913">
          <cell r="I10913" t="str">
            <v>532125197810101314</v>
          </cell>
          <cell r="J10913" t="str">
            <v>4</v>
          </cell>
          <cell r="K10913" t="str">
            <v>户主</v>
          </cell>
          <cell r="L10913" t="str">
            <v>大西湖村</v>
          </cell>
        </row>
        <row r="10914">
          <cell r="I10914" t="str">
            <v>532125198109111324</v>
          </cell>
          <cell r="J10914" t="str">
            <v>4</v>
          </cell>
          <cell r="K10914" t="str">
            <v>配偶</v>
          </cell>
          <cell r="L10914" t="str">
            <v>大西湖村</v>
          </cell>
        </row>
        <row r="10915">
          <cell r="I10915" t="str">
            <v>53212520040218133X</v>
          </cell>
          <cell r="J10915" t="str">
            <v>4</v>
          </cell>
          <cell r="K10915" t="str">
            <v>之子</v>
          </cell>
          <cell r="L10915" t="str">
            <v>大西湖村</v>
          </cell>
        </row>
        <row r="10916">
          <cell r="I10916" t="str">
            <v>532125200208181360</v>
          </cell>
          <cell r="J10916" t="str">
            <v>4</v>
          </cell>
          <cell r="K10916" t="str">
            <v>之女</v>
          </cell>
          <cell r="L10916" t="str">
            <v>大西湖村</v>
          </cell>
        </row>
        <row r="10917">
          <cell r="I10917" t="str">
            <v>432524197303038033</v>
          </cell>
          <cell r="J10917" t="str">
            <v>3</v>
          </cell>
          <cell r="K10917" t="str">
            <v>户主</v>
          </cell>
          <cell r="L10917" t="str">
            <v>大西湖村</v>
          </cell>
        </row>
        <row r="10918">
          <cell r="I10918" t="str">
            <v>430981196807171420</v>
          </cell>
          <cell r="J10918" t="str">
            <v>3</v>
          </cell>
          <cell r="K10918" t="str">
            <v>配偶</v>
          </cell>
          <cell r="L10918" t="str">
            <v>大西湖村</v>
          </cell>
        </row>
        <row r="10919">
          <cell r="I10919" t="str">
            <v>43092120050515744X</v>
          </cell>
          <cell r="J10919" t="str">
            <v>3</v>
          </cell>
          <cell r="K10919" t="str">
            <v>之女</v>
          </cell>
          <cell r="L10919" t="str">
            <v>大西湖村</v>
          </cell>
        </row>
        <row r="10920">
          <cell r="I10920" t="str">
            <v>430981195909091419</v>
          </cell>
          <cell r="J10920" t="str">
            <v>2</v>
          </cell>
          <cell r="K10920" t="str">
            <v>户主</v>
          </cell>
          <cell r="L10920" t="str">
            <v>大西湖村</v>
          </cell>
        </row>
        <row r="10921">
          <cell r="I10921" t="str">
            <v>43098119621130144X</v>
          </cell>
          <cell r="J10921" t="str">
            <v>2</v>
          </cell>
          <cell r="K10921" t="str">
            <v>配偶</v>
          </cell>
          <cell r="L10921" t="str">
            <v>大西湖村</v>
          </cell>
        </row>
        <row r="10922">
          <cell r="I10922" t="str">
            <v>430921194809080017</v>
          </cell>
          <cell r="J10922" t="str">
            <v>2</v>
          </cell>
          <cell r="K10922" t="str">
            <v>户主</v>
          </cell>
          <cell r="L10922" t="str">
            <v>大西湖村</v>
          </cell>
        </row>
        <row r="10923">
          <cell r="I10923" t="str">
            <v>430921194711130020</v>
          </cell>
          <cell r="J10923" t="str">
            <v>2</v>
          </cell>
          <cell r="K10923" t="str">
            <v>配偶</v>
          </cell>
          <cell r="L10923" t="str">
            <v>大西湖村</v>
          </cell>
        </row>
        <row r="10924">
          <cell r="I10924" t="str">
            <v>430981197506171421</v>
          </cell>
          <cell r="J10924" t="str">
            <v>3</v>
          </cell>
          <cell r="K10924" t="str">
            <v>户主</v>
          </cell>
          <cell r="L10924" t="str">
            <v>大西湖村</v>
          </cell>
        </row>
        <row r="10925">
          <cell r="I10925" t="str">
            <v>43230219730130161X</v>
          </cell>
          <cell r="J10925" t="str">
            <v>3</v>
          </cell>
          <cell r="K10925" t="str">
            <v>配偶</v>
          </cell>
          <cell r="L10925" t="str">
            <v>大西湖村</v>
          </cell>
        </row>
        <row r="10926">
          <cell r="I10926" t="str">
            <v>430981199711201414</v>
          </cell>
          <cell r="J10926" t="str">
            <v>3</v>
          </cell>
          <cell r="K10926" t="str">
            <v>之子</v>
          </cell>
          <cell r="L10926" t="str">
            <v>大西湖村</v>
          </cell>
        </row>
        <row r="10927">
          <cell r="I10927" t="str">
            <v>532126198706062512</v>
          </cell>
          <cell r="J10927" t="str">
            <v>3</v>
          </cell>
          <cell r="K10927" t="str">
            <v>户主</v>
          </cell>
          <cell r="L10927" t="str">
            <v>大西湖村</v>
          </cell>
        </row>
        <row r="10928">
          <cell r="I10928" t="str">
            <v>532122198805112268</v>
          </cell>
          <cell r="J10928" t="str">
            <v>3</v>
          </cell>
          <cell r="K10928" t="str">
            <v>配偶</v>
          </cell>
          <cell r="L10928" t="str">
            <v>大西湖村</v>
          </cell>
        </row>
        <row r="10929">
          <cell r="I10929" t="str">
            <v>530625201012222538</v>
          </cell>
          <cell r="J10929" t="str">
            <v>3</v>
          </cell>
          <cell r="K10929" t="str">
            <v>之子</v>
          </cell>
          <cell r="L10929" t="str">
            <v>大西湖村</v>
          </cell>
        </row>
        <row r="10930">
          <cell r="I10930" t="str">
            <v>430981196504051413</v>
          </cell>
          <cell r="J10930" t="str">
            <v>3</v>
          </cell>
          <cell r="K10930" t="str">
            <v>户主</v>
          </cell>
          <cell r="L10930" t="str">
            <v>大西湖村</v>
          </cell>
        </row>
        <row r="10931">
          <cell r="I10931" t="str">
            <v>430981196706021423</v>
          </cell>
          <cell r="J10931" t="str">
            <v>3</v>
          </cell>
          <cell r="K10931" t="str">
            <v>配偶</v>
          </cell>
          <cell r="L10931" t="str">
            <v>大西湖村</v>
          </cell>
        </row>
        <row r="10932">
          <cell r="I10932" t="str">
            <v>513429193711017089</v>
          </cell>
          <cell r="J10932" t="str">
            <v>3</v>
          </cell>
          <cell r="K10932" t="str">
            <v>之母</v>
          </cell>
          <cell r="L10932" t="str">
            <v>大西湖村</v>
          </cell>
        </row>
        <row r="10933">
          <cell r="I10933" t="str">
            <v>432524195503268010</v>
          </cell>
          <cell r="J10933" t="str">
            <v>2</v>
          </cell>
          <cell r="K10933" t="str">
            <v>户主</v>
          </cell>
          <cell r="L10933" t="str">
            <v>大西湖村</v>
          </cell>
        </row>
        <row r="10934">
          <cell r="I10934" t="str">
            <v>432524195711288067</v>
          </cell>
          <cell r="J10934" t="str">
            <v>2</v>
          </cell>
          <cell r="K10934" t="str">
            <v>配偶</v>
          </cell>
          <cell r="L10934" t="str">
            <v>大西湖村</v>
          </cell>
        </row>
        <row r="10935">
          <cell r="I10935" t="str">
            <v>532125196911241311</v>
          </cell>
          <cell r="J10935" t="str">
            <v>5</v>
          </cell>
          <cell r="K10935" t="str">
            <v>户主</v>
          </cell>
          <cell r="L10935" t="str">
            <v>大西湖村</v>
          </cell>
        </row>
        <row r="10936">
          <cell r="I10936" t="str">
            <v>53212519760302132X</v>
          </cell>
          <cell r="J10936" t="str">
            <v>5</v>
          </cell>
          <cell r="K10936" t="str">
            <v>配偶</v>
          </cell>
          <cell r="L10936" t="str">
            <v>大西湖村</v>
          </cell>
        </row>
        <row r="10937">
          <cell r="I10937" t="str">
            <v>532125199607171332</v>
          </cell>
          <cell r="J10937" t="str">
            <v>5</v>
          </cell>
          <cell r="K10937" t="str">
            <v>之子</v>
          </cell>
          <cell r="L10937" t="str">
            <v>大西湖村</v>
          </cell>
        </row>
        <row r="10938">
          <cell r="I10938" t="str">
            <v>532125199607171359</v>
          </cell>
          <cell r="J10938" t="str">
            <v>5</v>
          </cell>
          <cell r="K10938" t="str">
            <v>之子</v>
          </cell>
          <cell r="L10938" t="str">
            <v>大西湖村</v>
          </cell>
        </row>
        <row r="10939">
          <cell r="I10939" t="str">
            <v>532125200205111324</v>
          </cell>
          <cell r="J10939" t="str">
            <v>5</v>
          </cell>
          <cell r="K10939" t="str">
            <v>之女</v>
          </cell>
          <cell r="L10939" t="str">
            <v>大西湖村</v>
          </cell>
        </row>
        <row r="10940">
          <cell r="I10940" t="str">
            <v>432302197006131638</v>
          </cell>
          <cell r="J10940" t="str">
            <v>3</v>
          </cell>
          <cell r="K10940" t="str">
            <v>户主</v>
          </cell>
          <cell r="L10940" t="str">
            <v>大西湖村</v>
          </cell>
        </row>
        <row r="10941">
          <cell r="I10941" t="str">
            <v>430981196901141420</v>
          </cell>
          <cell r="J10941" t="str">
            <v>3</v>
          </cell>
          <cell r="K10941" t="str">
            <v>配偶</v>
          </cell>
          <cell r="L10941" t="str">
            <v>大西湖村</v>
          </cell>
        </row>
        <row r="10942">
          <cell r="I10942" t="str">
            <v>43098120010313142X</v>
          </cell>
          <cell r="J10942" t="str">
            <v>3</v>
          </cell>
          <cell r="K10942" t="str">
            <v>之女</v>
          </cell>
          <cell r="L10942" t="str">
            <v>大西湖村</v>
          </cell>
        </row>
        <row r="10943">
          <cell r="I10943" t="str">
            <v>432302196801021636</v>
          </cell>
          <cell r="J10943" t="str">
            <v>3</v>
          </cell>
          <cell r="K10943" t="str">
            <v>户主</v>
          </cell>
          <cell r="L10943" t="str">
            <v>大西湖村</v>
          </cell>
        </row>
        <row r="10944">
          <cell r="I10944" t="str">
            <v>430981196909021423</v>
          </cell>
          <cell r="J10944" t="str">
            <v>3</v>
          </cell>
          <cell r="K10944" t="str">
            <v>配偶</v>
          </cell>
          <cell r="L10944" t="str">
            <v>大西湖村</v>
          </cell>
        </row>
        <row r="10945">
          <cell r="I10945" t="str">
            <v>430981199210291415</v>
          </cell>
          <cell r="J10945" t="str">
            <v>3</v>
          </cell>
          <cell r="K10945" t="str">
            <v>之子</v>
          </cell>
          <cell r="L10945" t="str">
            <v>大西湖村</v>
          </cell>
        </row>
        <row r="10946">
          <cell r="I10946" t="str">
            <v>432524195808248838</v>
          </cell>
          <cell r="J10946" t="str">
            <v>2</v>
          </cell>
          <cell r="K10946" t="str">
            <v>户主</v>
          </cell>
          <cell r="L10946" t="str">
            <v>大西湖村</v>
          </cell>
        </row>
        <row r="10947">
          <cell r="I10947" t="str">
            <v>432524196212238828</v>
          </cell>
          <cell r="J10947" t="str">
            <v>2</v>
          </cell>
          <cell r="K10947" t="str">
            <v>配偶</v>
          </cell>
          <cell r="L10947" t="str">
            <v>大西湖村</v>
          </cell>
        </row>
        <row r="10948">
          <cell r="I10948" t="str">
            <v>513430198410154416</v>
          </cell>
          <cell r="J10948" t="str">
            <v>4</v>
          </cell>
          <cell r="K10948" t="str">
            <v>户主</v>
          </cell>
          <cell r="L10948" t="str">
            <v>大西湖村</v>
          </cell>
        </row>
        <row r="10949">
          <cell r="I10949" t="str">
            <v>513430198305194424</v>
          </cell>
          <cell r="J10949" t="str">
            <v>4</v>
          </cell>
          <cell r="K10949" t="str">
            <v>配偶</v>
          </cell>
          <cell r="L10949" t="str">
            <v>大西湖村</v>
          </cell>
        </row>
        <row r="10950">
          <cell r="I10950" t="str">
            <v>513430200807134413</v>
          </cell>
          <cell r="J10950" t="str">
            <v>4</v>
          </cell>
          <cell r="K10950" t="str">
            <v>之子</v>
          </cell>
          <cell r="L10950" t="str">
            <v>大西湖村</v>
          </cell>
        </row>
        <row r="10951">
          <cell r="I10951" t="str">
            <v>513430200405224520</v>
          </cell>
          <cell r="J10951" t="str">
            <v>4</v>
          </cell>
          <cell r="K10951" t="str">
            <v>之女</v>
          </cell>
          <cell r="L10951" t="str">
            <v>大西湖村</v>
          </cell>
        </row>
        <row r="10952">
          <cell r="I10952" t="str">
            <v>532123197006201338</v>
          </cell>
          <cell r="J10952" t="str">
            <v>4</v>
          </cell>
          <cell r="K10952" t="str">
            <v>户主</v>
          </cell>
          <cell r="L10952" t="str">
            <v>大西湖村</v>
          </cell>
        </row>
        <row r="10953">
          <cell r="I10953" t="str">
            <v>530625197406022767</v>
          </cell>
          <cell r="J10953" t="str">
            <v>4</v>
          </cell>
          <cell r="K10953" t="str">
            <v>配偶</v>
          </cell>
          <cell r="L10953" t="str">
            <v>大西湖村</v>
          </cell>
        </row>
        <row r="10954">
          <cell r="I10954" t="str">
            <v>532123200006301317</v>
          </cell>
          <cell r="J10954" t="str">
            <v>4</v>
          </cell>
          <cell r="K10954" t="str">
            <v>之子</v>
          </cell>
          <cell r="L10954" t="str">
            <v>大西湖村</v>
          </cell>
        </row>
        <row r="10955">
          <cell r="I10955" t="str">
            <v>532123199705071324</v>
          </cell>
          <cell r="J10955" t="str">
            <v>4</v>
          </cell>
          <cell r="K10955" t="str">
            <v>之女</v>
          </cell>
          <cell r="L10955" t="str">
            <v>大西湖村</v>
          </cell>
        </row>
        <row r="10956">
          <cell r="I10956" t="str">
            <v>532122197809142435</v>
          </cell>
          <cell r="J10956" t="str">
            <v>5</v>
          </cell>
          <cell r="K10956" t="str">
            <v>户主</v>
          </cell>
          <cell r="L10956" t="str">
            <v>大西湖村</v>
          </cell>
        </row>
        <row r="10957">
          <cell r="I10957" t="str">
            <v>53212219780223242X</v>
          </cell>
          <cell r="J10957" t="str">
            <v>5</v>
          </cell>
          <cell r="K10957" t="str">
            <v>配偶</v>
          </cell>
          <cell r="L10957" t="str">
            <v>大西湖村</v>
          </cell>
        </row>
        <row r="10958">
          <cell r="I10958" t="str">
            <v>532122200203012470</v>
          </cell>
          <cell r="J10958" t="str">
            <v>5</v>
          </cell>
          <cell r="K10958" t="str">
            <v>之子</v>
          </cell>
          <cell r="L10958" t="str">
            <v>大西湖村</v>
          </cell>
        </row>
        <row r="10959">
          <cell r="I10959" t="str">
            <v>532122199904102465</v>
          </cell>
          <cell r="J10959" t="str">
            <v>5</v>
          </cell>
          <cell r="K10959" t="str">
            <v>之女</v>
          </cell>
          <cell r="L10959" t="str">
            <v>大西湖村</v>
          </cell>
        </row>
        <row r="10960">
          <cell r="I10960" t="str">
            <v>530621200308282484</v>
          </cell>
          <cell r="J10960" t="str">
            <v>5</v>
          </cell>
          <cell r="K10960" t="str">
            <v>之女</v>
          </cell>
          <cell r="L10960" t="str">
            <v>大西湖村</v>
          </cell>
        </row>
        <row r="10961">
          <cell r="I10961" t="str">
            <v>510623198001281611</v>
          </cell>
          <cell r="J10961" t="str">
            <v>3</v>
          </cell>
          <cell r="K10961" t="str">
            <v>户主</v>
          </cell>
          <cell r="L10961" t="str">
            <v>大西湖村</v>
          </cell>
        </row>
        <row r="10962">
          <cell r="I10962" t="str">
            <v>530621197804162460</v>
          </cell>
          <cell r="J10962" t="str">
            <v>3</v>
          </cell>
          <cell r="K10962" t="str">
            <v>配偶</v>
          </cell>
          <cell r="L10962" t="str">
            <v>大西湖村</v>
          </cell>
        </row>
        <row r="10963">
          <cell r="I10963" t="str">
            <v>510623200012112127</v>
          </cell>
          <cell r="J10963" t="str">
            <v>3</v>
          </cell>
          <cell r="K10963" t="str">
            <v>之女</v>
          </cell>
          <cell r="L10963" t="str">
            <v>大西湖村</v>
          </cell>
        </row>
        <row r="10964">
          <cell r="I10964" t="str">
            <v>430981197711181418</v>
          </cell>
          <cell r="J10964" t="str">
            <v>3</v>
          </cell>
          <cell r="K10964" t="str">
            <v>户主</v>
          </cell>
          <cell r="L10964" t="str">
            <v>大西湖村</v>
          </cell>
        </row>
        <row r="10965">
          <cell r="I10965" t="str">
            <v>530625198806202526</v>
          </cell>
          <cell r="J10965" t="str">
            <v>3</v>
          </cell>
          <cell r="K10965" t="str">
            <v>配偶</v>
          </cell>
          <cell r="L10965" t="str">
            <v>大西湖村</v>
          </cell>
        </row>
        <row r="10966">
          <cell r="I10966" t="str">
            <v>430921201507200020</v>
          </cell>
          <cell r="J10966" t="str">
            <v>3</v>
          </cell>
          <cell r="K10966" t="str">
            <v>之女</v>
          </cell>
          <cell r="L10966" t="str">
            <v>大西湖村</v>
          </cell>
        </row>
        <row r="10967">
          <cell r="I10967" t="str">
            <v>432524195204248319</v>
          </cell>
          <cell r="J10967" t="str">
            <v>2</v>
          </cell>
          <cell r="K10967" t="str">
            <v>户主</v>
          </cell>
          <cell r="L10967" t="str">
            <v>大西湖村</v>
          </cell>
        </row>
        <row r="10968">
          <cell r="I10968" t="str">
            <v>432524195710258325</v>
          </cell>
          <cell r="J10968" t="str">
            <v>2</v>
          </cell>
          <cell r="K10968" t="str">
            <v>配偶</v>
          </cell>
          <cell r="L10968" t="str">
            <v>大西湖村</v>
          </cell>
        </row>
        <row r="10969">
          <cell r="I10969" t="str">
            <v>432302197011121629</v>
          </cell>
          <cell r="J10969" t="str">
            <v>3</v>
          </cell>
          <cell r="K10969" t="str">
            <v>户主</v>
          </cell>
          <cell r="L10969" t="str">
            <v>大西湖村</v>
          </cell>
        </row>
        <row r="10970">
          <cell r="I10970" t="str">
            <v>430921200309180060</v>
          </cell>
          <cell r="J10970" t="str">
            <v>3</v>
          </cell>
          <cell r="K10970" t="str">
            <v>之女</v>
          </cell>
          <cell r="L10970" t="str">
            <v>大西湖村</v>
          </cell>
        </row>
        <row r="10971">
          <cell r="I10971" t="str">
            <v>430981199302011441</v>
          </cell>
          <cell r="J10971" t="str">
            <v>3</v>
          </cell>
          <cell r="K10971" t="str">
            <v>之女</v>
          </cell>
          <cell r="L10971" t="str">
            <v>大西湖村</v>
          </cell>
        </row>
        <row r="10972">
          <cell r="I10972" t="str">
            <v>432302197905061338</v>
          </cell>
          <cell r="J10972" t="str">
            <v>2</v>
          </cell>
          <cell r="K10972" t="str">
            <v>户主</v>
          </cell>
          <cell r="L10972" t="str">
            <v>大西湖村</v>
          </cell>
        </row>
        <row r="10973">
          <cell r="I10973" t="str">
            <v>430921200807107958</v>
          </cell>
          <cell r="J10973" t="str">
            <v>2</v>
          </cell>
          <cell r="K10973" t="str">
            <v>之子</v>
          </cell>
          <cell r="L10973" t="str">
            <v>大西湖村</v>
          </cell>
        </row>
        <row r="10974">
          <cell r="I10974" t="str">
            <v>43230219680428161X</v>
          </cell>
          <cell r="J10974" t="str">
            <v>3</v>
          </cell>
          <cell r="K10974" t="str">
            <v>户主</v>
          </cell>
          <cell r="L10974" t="str">
            <v>大西湖村</v>
          </cell>
        </row>
        <row r="10975">
          <cell r="I10975" t="str">
            <v>432302197701071622</v>
          </cell>
          <cell r="J10975" t="str">
            <v>3</v>
          </cell>
          <cell r="K10975" t="str">
            <v>配偶</v>
          </cell>
          <cell r="L10975" t="str">
            <v>大西湖村</v>
          </cell>
        </row>
        <row r="10976">
          <cell r="I10976" t="str">
            <v>430921201108210176</v>
          </cell>
          <cell r="J10976" t="str">
            <v>3</v>
          </cell>
          <cell r="K10976" t="str">
            <v>之子</v>
          </cell>
          <cell r="L10976" t="str">
            <v>大西湖村</v>
          </cell>
        </row>
        <row r="10977">
          <cell r="I10977" t="str">
            <v>432302196807281631</v>
          </cell>
          <cell r="J10977" t="str">
            <v>2</v>
          </cell>
          <cell r="K10977" t="str">
            <v>户主</v>
          </cell>
          <cell r="L10977" t="str">
            <v>大西湖村</v>
          </cell>
        </row>
        <row r="10978">
          <cell r="I10978" t="str">
            <v>43232219690419616X</v>
          </cell>
          <cell r="J10978" t="str">
            <v>2</v>
          </cell>
          <cell r="K10978" t="str">
            <v>配偶</v>
          </cell>
          <cell r="L10978" t="str">
            <v>大西湖村</v>
          </cell>
        </row>
        <row r="10979">
          <cell r="I10979" t="str">
            <v>432322195608136184</v>
          </cell>
          <cell r="J10979" t="str">
            <v>1</v>
          </cell>
          <cell r="K10979" t="str">
            <v>户主</v>
          </cell>
          <cell r="L10979" t="str">
            <v>大西湖村</v>
          </cell>
        </row>
        <row r="10980">
          <cell r="I10980" t="str">
            <v>421081194304124797</v>
          </cell>
          <cell r="J10980" t="str">
            <v>2</v>
          </cell>
          <cell r="K10980" t="str">
            <v>户主</v>
          </cell>
          <cell r="L10980" t="str">
            <v>大西湖村</v>
          </cell>
        </row>
        <row r="10981">
          <cell r="I10981" t="str">
            <v>421081195312304784</v>
          </cell>
          <cell r="J10981" t="str">
            <v>2</v>
          </cell>
          <cell r="K10981" t="str">
            <v>配偶</v>
          </cell>
          <cell r="L10981" t="str">
            <v>大西湖村</v>
          </cell>
        </row>
        <row r="10982">
          <cell r="I10982" t="str">
            <v>432322195803215953</v>
          </cell>
          <cell r="J10982" t="str">
            <v>3</v>
          </cell>
          <cell r="K10982" t="str">
            <v>户主</v>
          </cell>
          <cell r="L10982" t="str">
            <v>大西湖村</v>
          </cell>
        </row>
        <row r="10983">
          <cell r="I10983" t="str">
            <v>432322196211186081</v>
          </cell>
          <cell r="J10983" t="str">
            <v>3</v>
          </cell>
          <cell r="K10983" t="str">
            <v>配偶</v>
          </cell>
          <cell r="L10983" t="str">
            <v>大西湖村</v>
          </cell>
        </row>
        <row r="10984">
          <cell r="I10984" t="str">
            <v>430921199002135753</v>
          </cell>
          <cell r="J10984" t="str">
            <v>3</v>
          </cell>
          <cell r="K10984" t="str">
            <v>之子</v>
          </cell>
          <cell r="L10984" t="str">
            <v>大西湖村</v>
          </cell>
        </row>
        <row r="10985">
          <cell r="I10985" t="str">
            <v>430981198506181413</v>
          </cell>
          <cell r="J10985" t="str">
            <v>4</v>
          </cell>
          <cell r="K10985" t="str">
            <v>户主</v>
          </cell>
          <cell r="L10985" t="str">
            <v>大西湖村</v>
          </cell>
        </row>
        <row r="10986">
          <cell r="I10986" t="str">
            <v>430623199009212746</v>
          </cell>
          <cell r="J10986" t="str">
            <v>4</v>
          </cell>
          <cell r="K10986" t="str">
            <v>配偶</v>
          </cell>
          <cell r="L10986" t="str">
            <v>大西湖村</v>
          </cell>
        </row>
        <row r="10987">
          <cell r="I10987" t="str">
            <v>430921201103220121</v>
          </cell>
          <cell r="J10987" t="str">
            <v>4</v>
          </cell>
          <cell r="K10987" t="str">
            <v>之女</v>
          </cell>
          <cell r="L10987" t="str">
            <v>大西湖村</v>
          </cell>
        </row>
        <row r="10988">
          <cell r="I10988" t="str">
            <v>430921201407270048</v>
          </cell>
          <cell r="J10988" t="str">
            <v>4</v>
          </cell>
          <cell r="K10988" t="str">
            <v>之女</v>
          </cell>
          <cell r="L10988" t="str">
            <v>大西湖村</v>
          </cell>
        </row>
        <row r="10989">
          <cell r="I10989" t="str">
            <v>430981198611166311</v>
          </cell>
          <cell r="J10989" t="str">
            <v>4</v>
          </cell>
          <cell r="K10989" t="str">
            <v>户主</v>
          </cell>
          <cell r="L10989" t="str">
            <v>大西湖村</v>
          </cell>
        </row>
        <row r="10990">
          <cell r="I10990" t="str">
            <v>430903198803122728</v>
          </cell>
          <cell r="J10990" t="str">
            <v>4</v>
          </cell>
          <cell r="K10990" t="str">
            <v>配偶</v>
          </cell>
          <cell r="L10990" t="str">
            <v>大西湖村</v>
          </cell>
        </row>
        <row r="10991">
          <cell r="I10991" t="str">
            <v>430903201004030186</v>
          </cell>
          <cell r="J10991" t="str">
            <v>4</v>
          </cell>
          <cell r="K10991" t="str">
            <v>之女</v>
          </cell>
          <cell r="L10991" t="str">
            <v>大西湖村</v>
          </cell>
        </row>
        <row r="10992">
          <cell r="I10992" t="str">
            <v>430921201501200126</v>
          </cell>
          <cell r="J10992" t="str">
            <v>4</v>
          </cell>
          <cell r="K10992" t="str">
            <v>之女</v>
          </cell>
          <cell r="L10992" t="str">
            <v>大西湖村</v>
          </cell>
        </row>
        <row r="10993">
          <cell r="I10993" t="str">
            <v>43230219701030161X</v>
          </cell>
          <cell r="J10993" t="str">
            <v>2</v>
          </cell>
          <cell r="K10993" t="str">
            <v>户主</v>
          </cell>
          <cell r="L10993" t="str">
            <v>大西湖村</v>
          </cell>
        </row>
        <row r="10994">
          <cell r="I10994" t="str">
            <v>430981199802221429</v>
          </cell>
          <cell r="J10994" t="str">
            <v>2</v>
          </cell>
          <cell r="K10994" t="str">
            <v>之女</v>
          </cell>
          <cell r="L10994" t="str">
            <v>大西湖村</v>
          </cell>
        </row>
        <row r="10995">
          <cell r="I10995" t="str">
            <v>432302196706181631</v>
          </cell>
          <cell r="J10995" t="str">
            <v>3</v>
          </cell>
          <cell r="K10995" t="str">
            <v>户主</v>
          </cell>
          <cell r="L10995" t="str">
            <v>大西湖村</v>
          </cell>
        </row>
        <row r="10996">
          <cell r="I10996" t="str">
            <v>430981197009171420</v>
          </cell>
          <cell r="J10996" t="str">
            <v>3</v>
          </cell>
          <cell r="K10996" t="str">
            <v>配偶</v>
          </cell>
          <cell r="L10996" t="str">
            <v>大西湖村</v>
          </cell>
        </row>
        <row r="10997">
          <cell r="I10997" t="str">
            <v>430981199309091413</v>
          </cell>
          <cell r="J10997" t="str">
            <v>3</v>
          </cell>
          <cell r="K10997" t="str">
            <v>之子</v>
          </cell>
          <cell r="L10997" t="str">
            <v>大西湖村</v>
          </cell>
        </row>
        <row r="10998">
          <cell r="I10998" t="str">
            <v>532122198401262219</v>
          </cell>
          <cell r="J10998" t="str">
            <v>3</v>
          </cell>
          <cell r="K10998" t="str">
            <v>户主</v>
          </cell>
          <cell r="L10998" t="str">
            <v>大西湖村</v>
          </cell>
        </row>
        <row r="10999">
          <cell r="I10999" t="str">
            <v>430921201301290040</v>
          </cell>
          <cell r="J10999" t="str">
            <v>3</v>
          </cell>
          <cell r="K10999" t="str">
            <v>之女</v>
          </cell>
          <cell r="L10999" t="str">
            <v>大西湖村</v>
          </cell>
        </row>
        <row r="11000">
          <cell r="I11000" t="str">
            <v>430921201701300105</v>
          </cell>
          <cell r="J11000" t="str">
            <v>3</v>
          </cell>
          <cell r="K11000" t="str">
            <v>之女</v>
          </cell>
          <cell r="L11000" t="str">
            <v>大西湖村</v>
          </cell>
        </row>
        <row r="11001">
          <cell r="I11001" t="str">
            <v>432322195410111774</v>
          </cell>
          <cell r="J11001" t="str">
            <v>2</v>
          </cell>
          <cell r="K11001" t="str">
            <v>户主</v>
          </cell>
          <cell r="L11001" t="str">
            <v>大西湖村</v>
          </cell>
        </row>
        <row r="11002">
          <cell r="I11002" t="str">
            <v>432322195903161761</v>
          </cell>
          <cell r="J11002" t="str">
            <v>2</v>
          </cell>
          <cell r="K11002" t="str">
            <v>配偶</v>
          </cell>
          <cell r="L11002" t="str">
            <v>大西湖村</v>
          </cell>
        </row>
        <row r="11003">
          <cell r="I11003" t="str">
            <v>432302197610101419</v>
          </cell>
          <cell r="J11003" t="str">
            <v>4</v>
          </cell>
          <cell r="K11003" t="str">
            <v>户主</v>
          </cell>
          <cell r="L11003" t="str">
            <v>大西湖村</v>
          </cell>
        </row>
        <row r="11004">
          <cell r="I11004" t="str">
            <v>522122198509226824</v>
          </cell>
          <cell r="J11004" t="str">
            <v>4</v>
          </cell>
          <cell r="K11004" t="str">
            <v>配偶</v>
          </cell>
          <cell r="L11004" t="str">
            <v>大西湖村</v>
          </cell>
        </row>
        <row r="11005">
          <cell r="I11005" t="str">
            <v>430921201111200171</v>
          </cell>
          <cell r="J11005" t="str">
            <v>4</v>
          </cell>
          <cell r="K11005" t="str">
            <v>之子</v>
          </cell>
          <cell r="L11005" t="str">
            <v>大西湖村</v>
          </cell>
        </row>
        <row r="11006">
          <cell r="I11006" t="str">
            <v>430981194804041429</v>
          </cell>
          <cell r="J11006" t="str">
            <v>4</v>
          </cell>
          <cell r="K11006" t="str">
            <v>之母</v>
          </cell>
          <cell r="L11006" t="str">
            <v>大西湖村</v>
          </cell>
        </row>
        <row r="11007">
          <cell r="I11007" t="str">
            <v>430981195811081415</v>
          </cell>
          <cell r="J11007" t="str">
            <v>2</v>
          </cell>
          <cell r="K11007" t="str">
            <v>户主</v>
          </cell>
          <cell r="L11007" t="str">
            <v>大西湖村</v>
          </cell>
        </row>
        <row r="11008">
          <cell r="I11008" t="str">
            <v>430981196403061428</v>
          </cell>
          <cell r="J11008" t="str">
            <v>2</v>
          </cell>
          <cell r="K11008" t="str">
            <v>配偶</v>
          </cell>
          <cell r="L11008" t="str">
            <v>大西湖村</v>
          </cell>
        </row>
        <row r="11009">
          <cell r="I11009" t="str">
            <v>532122198104072216</v>
          </cell>
          <cell r="J11009" t="str">
            <v>3</v>
          </cell>
          <cell r="K11009" t="str">
            <v>户主</v>
          </cell>
          <cell r="L11009" t="str">
            <v>大西湖村</v>
          </cell>
        </row>
        <row r="11010">
          <cell r="I11010" t="str">
            <v>532122198503132220</v>
          </cell>
          <cell r="J11010" t="str">
            <v>3</v>
          </cell>
          <cell r="K11010" t="str">
            <v>配偶</v>
          </cell>
          <cell r="L11010" t="str">
            <v>大西湖村</v>
          </cell>
        </row>
        <row r="11011">
          <cell r="I11011" t="str">
            <v>530621200312012217</v>
          </cell>
          <cell r="J11011" t="str">
            <v>3</v>
          </cell>
          <cell r="K11011" t="str">
            <v>之子</v>
          </cell>
          <cell r="L11011" t="str">
            <v>大西湖村</v>
          </cell>
        </row>
        <row r="11012">
          <cell r="I11012" t="str">
            <v>43230219690116161X</v>
          </cell>
          <cell r="J11012" t="str">
            <v>2</v>
          </cell>
          <cell r="K11012" t="str">
            <v>户主</v>
          </cell>
          <cell r="L11012" t="str">
            <v>大西湖村</v>
          </cell>
        </row>
        <row r="11013">
          <cell r="I11013" t="str">
            <v>432322197004156263</v>
          </cell>
          <cell r="J11013" t="str">
            <v>2</v>
          </cell>
          <cell r="K11013" t="str">
            <v>配偶</v>
          </cell>
          <cell r="L11013" t="str">
            <v>大西湖村</v>
          </cell>
        </row>
        <row r="11014">
          <cell r="I11014" t="str">
            <v>430981195706091435</v>
          </cell>
          <cell r="J11014" t="str">
            <v>2</v>
          </cell>
          <cell r="K11014" t="str">
            <v>户主</v>
          </cell>
          <cell r="L11014" t="str">
            <v>大西湖村</v>
          </cell>
        </row>
        <row r="11015">
          <cell r="I11015" t="str">
            <v>430981199004051410</v>
          </cell>
          <cell r="J11015" t="str">
            <v>2</v>
          </cell>
          <cell r="K11015" t="str">
            <v>之子</v>
          </cell>
          <cell r="L11015" t="str">
            <v>大西湖村</v>
          </cell>
        </row>
        <row r="11016">
          <cell r="I11016" t="str">
            <v>430981197505221431</v>
          </cell>
          <cell r="J11016" t="str">
            <v>1</v>
          </cell>
          <cell r="K11016" t="str">
            <v>户主</v>
          </cell>
          <cell r="L11016" t="str">
            <v>大西湖村</v>
          </cell>
        </row>
        <row r="11017">
          <cell r="I11017" t="str">
            <v>432302197309221614</v>
          </cell>
          <cell r="J11017" t="str">
            <v>2</v>
          </cell>
          <cell r="K11017" t="str">
            <v>户主</v>
          </cell>
          <cell r="L11017" t="str">
            <v>大西湖村</v>
          </cell>
        </row>
        <row r="11018">
          <cell r="I11018" t="str">
            <v>432301197511217049</v>
          </cell>
          <cell r="J11018" t="str">
            <v>2</v>
          </cell>
          <cell r="K11018" t="str">
            <v>配偶</v>
          </cell>
          <cell r="L11018" t="str">
            <v>大西湖村</v>
          </cell>
        </row>
        <row r="11019">
          <cell r="I11019" t="str">
            <v>421081197704214779</v>
          </cell>
          <cell r="J11019" t="str">
            <v>2</v>
          </cell>
          <cell r="K11019" t="str">
            <v>户主</v>
          </cell>
          <cell r="L11019" t="str">
            <v>大西湖村</v>
          </cell>
        </row>
        <row r="11020">
          <cell r="I11020" t="str">
            <v>430923200506035228</v>
          </cell>
          <cell r="J11020" t="str">
            <v>2</v>
          </cell>
          <cell r="K11020" t="str">
            <v>之女</v>
          </cell>
          <cell r="L11020" t="str">
            <v>大西湖村</v>
          </cell>
        </row>
        <row r="11021">
          <cell r="I11021" t="str">
            <v>532126194302152716</v>
          </cell>
          <cell r="J11021" t="str">
            <v>2</v>
          </cell>
          <cell r="K11021" t="str">
            <v>户主</v>
          </cell>
          <cell r="L11021" t="str">
            <v>大西湖村</v>
          </cell>
        </row>
        <row r="11022">
          <cell r="I11022" t="str">
            <v>532126194405082722</v>
          </cell>
          <cell r="J11022" t="str">
            <v>2</v>
          </cell>
          <cell r="K11022" t="str">
            <v>配偶</v>
          </cell>
          <cell r="L11022" t="str">
            <v>大西湖村</v>
          </cell>
        </row>
        <row r="11023">
          <cell r="I11023" t="str">
            <v>432302197005041630</v>
          </cell>
          <cell r="J11023" t="str">
            <v>2</v>
          </cell>
          <cell r="K11023" t="str">
            <v>户主</v>
          </cell>
          <cell r="L11023" t="str">
            <v>大西湖村</v>
          </cell>
        </row>
        <row r="11024">
          <cell r="I11024" t="str">
            <v>430921200210167042</v>
          </cell>
          <cell r="J11024" t="str">
            <v>2</v>
          </cell>
          <cell r="K11024" t="str">
            <v>之女</v>
          </cell>
          <cell r="L11024" t="str">
            <v>大西湖村</v>
          </cell>
        </row>
        <row r="11025">
          <cell r="I11025" t="str">
            <v>430981197303101415</v>
          </cell>
          <cell r="J11025" t="str">
            <v>3</v>
          </cell>
          <cell r="K11025" t="str">
            <v>户主</v>
          </cell>
          <cell r="L11025" t="str">
            <v>大西湖村</v>
          </cell>
        </row>
        <row r="11026">
          <cell r="I11026" t="str">
            <v>432302197005061420</v>
          </cell>
          <cell r="J11026" t="str">
            <v>3</v>
          </cell>
          <cell r="K11026" t="str">
            <v>配偶</v>
          </cell>
          <cell r="L11026" t="str">
            <v>大西湖村</v>
          </cell>
        </row>
        <row r="11027">
          <cell r="I11027" t="str">
            <v>430981199801191416</v>
          </cell>
          <cell r="J11027" t="str">
            <v>3</v>
          </cell>
          <cell r="K11027" t="str">
            <v>之子</v>
          </cell>
          <cell r="L11027" t="str">
            <v>大西湖村</v>
          </cell>
        </row>
        <row r="11028">
          <cell r="I11028" t="str">
            <v>430981196312081415</v>
          </cell>
          <cell r="J11028" t="str">
            <v>3</v>
          </cell>
          <cell r="K11028" t="str">
            <v>户主</v>
          </cell>
          <cell r="L11028" t="str">
            <v>大西湖村</v>
          </cell>
        </row>
        <row r="11029">
          <cell r="I11029" t="str">
            <v>432302196404241707</v>
          </cell>
          <cell r="J11029" t="str">
            <v>3</v>
          </cell>
          <cell r="K11029" t="str">
            <v>配偶</v>
          </cell>
          <cell r="L11029" t="str">
            <v>大西湖村</v>
          </cell>
        </row>
        <row r="11030">
          <cell r="I11030" t="str">
            <v>430981199406181429</v>
          </cell>
          <cell r="J11030" t="str">
            <v>3</v>
          </cell>
          <cell r="K11030" t="str">
            <v>之女</v>
          </cell>
          <cell r="L11030" t="str">
            <v>大西湖村</v>
          </cell>
        </row>
        <row r="11031">
          <cell r="I11031" t="str">
            <v>432302196410091610</v>
          </cell>
          <cell r="J11031" t="str">
            <v>4</v>
          </cell>
          <cell r="K11031" t="str">
            <v>户主</v>
          </cell>
          <cell r="L11031" t="str">
            <v>大西湖村</v>
          </cell>
        </row>
        <row r="11032">
          <cell r="I11032" t="str">
            <v>432302197709178125</v>
          </cell>
          <cell r="J11032" t="str">
            <v>4</v>
          </cell>
          <cell r="K11032" t="str">
            <v>配偶</v>
          </cell>
          <cell r="L11032" t="str">
            <v>大西湖村</v>
          </cell>
        </row>
        <row r="11033">
          <cell r="I11033" t="str">
            <v>430981200508318217</v>
          </cell>
          <cell r="J11033" t="str">
            <v>4</v>
          </cell>
          <cell r="K11033" t="str">
            <v>之子</v>
          </cell>
          <cell r="L11033" t="str">
            <v>大西湖村</v>
          </cell>
        </row>
        <row r="11034">
          <cell r="I11034" t="str">
            <v>430981199805168221</v>
          </cell>
          <cell r="J11034" t="str">
            <v>4</v>
          </cell>
          <cell r="K11034" t="str">
            <v>之女</v>
          </cell>
          <cell r="L11034" t="str">
            <v>大西湖村</v>
          </cell>
        </row>
        <row r="11035">
          <cell r="I11035" t="str">
            <v>430903196905093033</v>
          </cell>
          <cell r="J11035" t="str">
            <v>4</v>
          </cell>
          <cell r="K11035" t="str">
            <v>户主</v>
          </cell>
          <cell r="L11035" t="str">
            <v>大西湖村</v>
          </cell>
        </row>
        <row r="11036">
          <cell r="I11036" t="str">
            <v>43230219680405162X</v>
          </cell>
          <cell r="J11036" t="str">
            <v>4</v>
          </cell>
          <cell r="K11036" t="str">
            <v>配偶</v>
          </cell>
          <cell r="L11036" t="str">
            <v>大西湖村</v>
          </cell>
        </row>
        <row r="11037">
          <cell r="I11037" t="str">
            <v>430903199308053045</v>
          </cell>
          <cell r="J11037" t="str">
            <v>4</v>
          </cell>
          <cell r="K11037" t="str">
            <v>之儿媳</v>
          </cell>
          <cell r="L11037" t="str">
            <v>大西湖村</v>
          </cell>
        </row>
        <row r="11038">
          <cell r="I11038" t="str">
            <v>430921201611200100</v>
          </cell>
          <cell r="J11038" t="str">
            <v>4</v>
          </cell>
          <cell r="K11038" t="str">
            <v>之孙女</v>
          </cell>
          <cell r="L11038" t="str">
            <v>大西湖村</v>
          </cell>
        </row>
        <row r="11039">
          <cell r="I11039" t="str">
            <v>432302196412231613</v>
          </cell>
          <cell r="J11039" t="str">
            <v>3</v>
          </cell>
          <cell r="K11039" t="str">
            <v>户主</v>
          </cell>
          <cell r="L11039" t="str">
            <v>大西湖村</v>
          </cell>
        </row>
        <row r="11040">
          <cell r="I11040" t="str">
            <v>432322197002137421</v>
          </cell>
          <cell r="J11040" t="str">
            <v>3</v>
          </cell>
          <cell r="K11040" t="str">
            <v>配偶</v>
          </cell>
          <cell r="L11040" t="str">
            <v>大西湖村</v>
          </cell>
        </row>
        <row r="11041">
          <cell r="I11041" t="str">
            <v>430981199410271427</v>
          </cell>
          <cell r="J11041" t="str">
            <v>3</v>
          </cell>
          <cell r="K11041" t="str">
            <v>之女</v>
          </cell>
          <cell r="L11041" t="str">
            <v>大西湖村</v>
          </cell>
        </row>
        <row r="11042">
          <cell r="I11042" t="str">
            <v>532126198504222522</v>
          </cell>
          <cell r="J11042" t="str">
            <v>1</v>
          </cell>
          <cell r="K11042" t="str">
            <v>户主</v>
          </cell>
          <cell r="L11042" t="str">
            <v>大西湖村</v>
          </cell>
        </row>
        <row r="11043">
          <cell r="I11043" t="str">
            <v>432302194308254525</v>
          </cell>
          <cell r="J11043" t="str">
            <v>1</v>
          </cell>
          <cell r="K11043" t="str">
            <v>户主</v>
          </cell>
          <cell r="L11043" t="str">
            <v>大西湖村</v>
          </cell>
        </row>
        <row r="11044">
          <cell r="I11044" t="str">
            <v>53212219530912221X</v>
          </cell>
          <cell r="J11044" t="str">
            <v>1</v>
          </cell>
          <cell r="K11044" t="str">
            <v>户主</v>
          </cell>
          <cell r="L11044" t="str">
            <v>大西湖村</v>
          </cell>
        </row>
        <row r="11045">
          <cell r="I11045" t="str">
            <v>432302193701191618</v>
          </cell>
          <cell r="J11045" t="str">
            <v>1</v>
          </cell>
          <cell r="K11045" t="str">
            <v>户主</v>
          </cell>
          <cell r="L11045" t="str">
            <v>大西湖村</v>
          </cell>
        </row>
        <row r="11046">
          <cell r="I11046" t="str">
            <v>532125196506251321</v>
          </cell>
          <cell r="J11046" t="str">
            <v>3</v>
          </cell>
          <cell r="K11046" t="str">
            <v>户主</v>
          </cell>
          <cell r="L11046" t="str">
            <v>大西湖村</v>
          </cell>
        </row>
        <row r="11047">
          <cell r="I11047" t="str">
            <v>532125198911031313</v>
          </cell>
          <cell r="J11047" t="str">
            <v>3</v>
          </cell>
          <cell r="K11047" t="str">
            <v>之子</v>
          </cell>
          <cell r="L11047" t="str">
            <v>大西湖村</v>
          </cell>
        </row>
        <row r="11048">
          <cell r="I11048" t="str">
            <v>532125199503151310</v>
          </cell>
          <cell r="J11048" t="str">
            <v>3</v>
          </cell>
          <cell r="K11048" t="str">
            <v>之子</v>
          </cell>
          <cell r="L11048" t="str">
            <v>大西湖村</v>
          </cell>
        </row>
        <row r="11049">
          <cell r="I11049" t="str">
            <v>432302194310061626</v>
          </cell>
          <cell r="J11049" t="str">
            <v>1</v>
          </cell>
          <cell r="K11049" t="str">
            <v>户主</v>
          </cell>
          <cell r="L11049" t="str">
            <v>大西湖村</v>
          </cell>
        </row>
        <row r="11050">
          <cell r="I11050" t="str">
            <v>430981199402181413</v>
          </cell>
          <cell r="J11050" t="str">
            <v>3</v>
          </cell>
          <cell r="K11050" t="str">
            <v>户主</v>
          </cell>
          <cell r="L11050" t="str">
            <v>大西湖村</v>
          </cell>
        </row>
        <row r="11051">
          <cell r="I11051" t="str">
            <v>530602199205283623</v>
          </cell>
          <cell r="J11051" t="str">
            <v>3</v>
          </cell>
          <cell r="K11051" t="str">
            <v>配偶</v>
          </cell>
          <cell r="L11051" t="str">
            <v>大西湖村</v>
          </cell>
        </row>
        <row r="11052">
          <cell r="I11052" t="str">
            <v>430921201605210169</v>
          </cell>
          <cell r="J11052" t="str">
            <v>3</v>
          </cell>
          <cell r="K11052" t="str">
            <v>之女</v>
          </cell>
          <cell r="L11052" t="str">
            <v>大西湖村</v>
          </cell>
        </row>
        <row r="11053">
          <cell r="I11053" t="str">
            <v>53212619450802252X</v>
          </cell>
          <cell r="J11053" t="str">
            <v>2</v>
          </cell>
          <cell r="K11053" t="str">
            <v>户主</v>
          </cell>
          <cell r="L11053" t="str">
            <v>大西湖村</v>
          </cell>
        </row>
        <row r="11054">
          <cell r="I11054" t="str">
            <v>532126194201192516</v>
          </cell>
          <cell r="J11054" t="str">
            <v>2</v>
          </cell>
          <cell r="K11054" t="str">
            <v>配偶</v>
          </cell>
          <cell r="L11054" t="str">
            <v>大西湖村</v>
          </cell>
        </row>
        <row r="11055">
          <cell r="I11055" t="str">
            <v>430981197510261411</v>
          </cell>
          <cell r="J11055" t="str">
            <v>2</v>
          </cell>
          <cell r="K11055" t="str">
            <v>户主</v>
          </cell>
          <cell r="L11055" t="str">
            <v>大西湖村</v>
          </cell>
        </row>
        <row r="11056">
          <cell r="I11056" t="str">
            <v>430981200310091416</v>
          </cell>
          <cell r="J11056" t="str">
            <v>2</v>
          </cell>
          <cell r="K11056" t="str">
            <v>之子</v>
          </cell>
          <cell r="L11056" t="str">
            <v>大西湖村</v>
          </cell>
        </row>
        <row r="11057">
          <cell r="I11057" t="str">
            <v>430981197804031419</v>
          </cell>
          <cell r="J11057" t="str">
            <v>2</v>
          </cell>
          <cell r="K11057" t="str">
            <v>户主</v>
          </cell>
          <cell r="L11057" t="str">
            <v>大西湖村</v>
          </cell>
        </row>
        <row r="11058">
          <cell r="I11058" t="str">
            <v>430921200504266644</v>
          </cell>
          <cell r="J11058" t="str">
            <v>2</v>
          </cell>
          <cell r="K11058" t="str">
            <v>之女</v>
          </cell>
          <cell r="L11058" t="str">
            <v>大西湖村</v>
          </cell>
        </row>
        <row r="11059">
          <cell r="I11059" t="str">
            <v/>
          </cell>
        </row>
        <row r="11060">
          <cell r="I11060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71"/>
  <sheetViews>
    <sheetView workbookViewId="0">
      <pane ySplit="2" topLeftCell="A551" activePane="bottomLeft" state="frozen"/>
      <selection/>
      <selection pane="bottomLeft" activeCell="N555" sqref="N555"/>
    </sheetView>
  </sheetViews>
  <sheetFormatPr defaultColWidth="9.66666666666667" defaultRowHeight="16" customHeight="1"/>
  <cols>
    <col min="1" max="1" width="5.33333333333333" style="137" customWidth="1"/>
    <col min="2" max="2" width="8.77777777777778" style="137" customWidth="1"/>
    <col min="3" max="3" width="9.33333333333333" style="137" customWidth="1"/>
    <col min="4" max="4" width="8" style="137" customWidth="1"/>
    <col min="5" max="5" width="17.7777777777778" style="137" customWidth="1"/>
    <col min="6" max="7" width="9.66666666666667" style="137" customWidth="1"/>
    <col min="8" max="8" width="8.66666666666667" style="137" customWidth="1"/>
    <col min="9" max="9" width="17.2222222222222" style="137" customWidth="1"/>
    <col min="10" max="10" width="9.22222222222222" style="137" customWidth="1"/>
    <col min="11" max="11" width="8.33333333333333" style="137" customWidth="1"/>
    <col min="12" max="12" width="5.66666666666667" style="137" customWidth="1"/>
    <col min="13" max="16379" width="9.66666666666667" style="137" customWidth="1"/>
    <col min="16380" max="16384" width="9.66666666666667" style="137"/>
  </cols>
  <sheetData>
    <row r="1" s="135" customFormat="1" ht="30" customHeight="1" spans="1:1">
      <c r="A1" s="135" t="s">
        <v>0</v>
      </c>
    </row>
    <row r="2" s="136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customHeight="1" spans="1:12">
      <c r="A3" s="122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>
        <v>50000</v>
      </c>
      <c r="G3" s="8" t="s">
        <v>17</v>
      </c>
      <c r="H3" s="122" t="s">
        <v>15</v>
      </c>
      <c r="I3" s="122" t="s">
        <v>18</v>
      </c>
      <c r="J3" s="122">
        <v>593.75</v>
      </c>
      <c r="K3" s="122" t="s">
        <v>19</v>
      </c>
      <c r="L3" s="122" t="s">
        <v>20</v>
      </c>
    </row>
    <row r="4" customHeight="1" spans="1:12">
      <c r="A4" s="122">
        <v>2</v>
      </c>
      <c r="B4" s="8" t="s">
        <v>13</v>
      </c>
      <c r="C4" s="8" t="s">
        <v>14</v>
      </c>
      <c r="D4" s="8" t="s">
        <v>21</v>
      </c>
      <c r="E4" s="8" t="s">
        <v>22</v>
      </c>
      <c r="F4" s="8">
        <v>50000</v>
      </c>
      <c r="G4" s="8" t="s">
        <v>23</v>
      </c>
      <c r="H4" s="45" t="s">
        <v>24</v>
      </c>
      <c r="I4" s="45" t="s">
        <v>25</v>
      </c>
      <c r="J4" s="12">
        <v>593.75</v>
      </c>
      <c r="K4" s="122" t="s">
        <v>26</v>
      </c>
      <c r="L4" s="122" t="s">
        <v>20</v>
      </c>
    </row>
    <row r="5" customHeight="1" spans="1:12">
      <c r="A5" s="122">
        <v>3</v>
      </c>
      <c r="B5" s="8" t="s">
        <v>27</v>
      </c>
      <c r="C5" s="8" t="s">
        <v>28</v>
      </c>
      <c r="D5" s="8" t="s">
        <v>29</v>
      </c>
      <c r="E5" s="8" t="s">
        <v>30</v>
      </c>
      <c r="F5" s="8">
        <v>50000</v>
      </c>
      <c r="G5" s="8" t="s">
        <v>31</v>
      </c>
      <c r="H5" s="122" t="s">
        <v>29</v>
      </c>
      <c r="I5" s="122" t="s">
        <v>32</v>
      </c>
      <c r="J5" s="122">
        <v>593.75</v>
      </c>
      <c r="K5" s="122" t="s">
        <v>19</v>
      </c>
      <c r="L5" s="122" t="s">
        <v>20</v>
      </c>
    </row>
    <row r="6" customHeight="1" spans="1:12">
      <c r="A6" s="122">
        <v>4</v>
      </c>
      <c r="B6" s="8" t="s">
        <v>13</v>
      </c>
      <c r="C6" s="8" t="s">
        <v>33</v>
      </c>
      <c r="D6" s="8" t="s">
        <v>34</v>
      </c>
      <c r="E6" s="8" t="s">
        <v>35</v>
      </c>
      <c r="F6" s="8">
        <v>50000</v>
      </c>
      <c r="G6" s="8" t="s">
        <v>36</v>
      </c>
      <c r="H6" s="45" t="s">
        <v>37</v>
      </c>
      <c r="I6" s="45" t="s">
        <v>38</v>
      </c>
      <c r="J6" s="12">
        <v>593.75</v>
      </c>
      <c r="K6" s="122" t="s">
        <v>39</v>
      </c>
      <c r="L6" s="122" t="s">
        <v>20</v>
      </c>
    </row>
    <row r="7" customHeight="1" spans="1:12">
      <c r="A7" s="122">
        <v>5</v>
      </c>
      <c r="B7" s="8" t="s">
        <v>13</v>
      </c>
      <c r="C7" s="8" t="s">
        <v>40</v>
      </c>
      <c r="D7" s="8" t="s">
        <v>41</v>
      </c>
      <c r="E7" s="8" t="s">
        <v>42</v>
      </c>
      <c r="F7" s="8">
        <v>50000</v>
      </c>
      <c r="G7" s="8" t="s">
        <v>43</v>
      </c>
      <c r="H7" s="122" t="s">
        <v>41</v>
      </c>
      <c r="I7" s="122" t="s">
        <v>44</v>
      </c>
      <c r="J7" s="122">
        <v>1160.36</v>
      </c>
      <c r="K7" s="122" t="s">
        <v>19</v>
      </c>
      <c r="L7" s="122" t="s">
        <v>20</v>
      </c>
    </row>
    <row r="8" customHeight="1" spans="1:12">
      <c r="A8" s="122">
        <v>6</v>
      </c>
      <c r="B8" s="8" t="s">
        <v>13</v>
      </c>
      <c r="C8" s="8" t="s">
        <v>33</v>
      </c>
      <c r="D8" s="8" t="s">
        <v>45</v>
      </c>
      <c r="E8" s="8" t="s">
        <v>46</v>
      </c>
      <c r="F8" s="8">
        <v>50000</v>
      </c>
      <c r="G8" s="8" t="s">
        <v>47</v>
      </c>
      <c r="H8" s="45" t="s">
        <v>48</v>
      </c>
      <c r="I8" s="45" t="s">
        <v>49</v>
      </c>
      <c r="J8" s="12">
        <v>593.75</v>
      </c>
      <c r="K8" s="122" t="s">
        <v>39</v>
      </c>
      <c r="L8" s="122" t="s">
        <v>20</v>
      </c>
    </row>
    <row r="9" customHeight="1" spans="1:12">
      <c r="A9" s="122">
        <v>7</v>
      </c>
      <c r="B9" s="8" t="s">
        <v>13</v>
      </c>
      <c r="C9" s="8" t="s">
        <v>33</v>
      </c>
      <c r="D9" s="8" t="s">
        <v>50</v>
      </c>
      <c r="E9" s="8" t="s">
        <v>51</v>
      </c>
      <c r="F9" s="8">
        <v>30000</v>
      </c>
      <c r="G9" s="8" t="s">
        <v>52</v>
      </c>
      <c r="H9" s="45" t="s">
        <v>53</v>
      </c>
      <c r="I9" s="45" t="s">
        <v>54</v>
      </c>
      <c r="J9" s="8">
        <v>356.25</v>
      </c>
      <c r="K9" s="122" t="s">
        <v>55</v>
      </c>
      <c r="L9" s="122" t="s">
        <v>20</v>
      </c>
    </row>
    <row r="10" customHeight="1" spans="1:12">
      <c r="A10" s="122">
        <v>8</v>
      </c>
      <c r="B10" s="8" t="s">
        <v>13</v>
      </c>
      <c r="C10" s="8" t="s">
        <v>33</v>
      </c>
      <c r="D10" s="8" t="s">
        <v>56</v>
      </c>
      <c r="E10" s="8" t="s">
        <v>57</v>
      </c>
      <c r="F10" s="8">
        <v>50000</v>
      </c>
      <c r="G10" s="8" t="s">
        <v>58</v>
      </c>
      <c r="H10" s="45" t="s">
        <v>59</v>
      </c>
      <c r="I10" s="45" t="s">
        <v>60</v>
      </c>
      <c r="J10" s="12">
        <v>593.75</v>
      </c>
      <c r="K10" s="122" t="s">
        <v>26</v>
      </c>
      <c r="L10" s="122" t="s">
        <v>20</v>
      </c>
    </row>
    <row r="11" customHeight="1" spans="1:12">
      <c r="A11" s="122">
        <v>9</v>
      </c>
      <c r="B11" s="8" t="s">
        <v>61</v>
      </c>
      <c r="C11" s="8" t="s">
        <v>62</v>
      </c>
      <c r="D11" s="8" t="s">
        <v>63</v>
      </c>
      <c r="E11" s="8" t="s">
        <v>64</v>
      </c>
      <c r="F11" s="8">
        <v>50000</v>
      </c>
      <c r="G11" s="8" t="s">
        <v>65</v>
      </c>
      <c r="H11" s="122" t="s">
        <v>63</v>
      </c>
      <c r="I11" s="122" t="s">
        <v>66</v>
      </c>
      <c r="J11" s="122">
        <v>593.75</v>
      </c>
      <c r="K11" s="122" t="s">
        <v>19</v>
      </c>
      <c r="L11" s="122" t="s">
        <v>20</v>
      </c>
    </row>
    <row r="12" customHeight="1" spans="1:12">
      <c r="A12" s="122">
        <v>10</v>
      </c>
      <c r="B12" s="8" t="s">
        <v>13</v>
      </c>
      <c r="C12" s="8" t="s">
        <v>67</v>
      </c>
      <c r="D12" s="8" t="s">
        <v>68</v>
      </c>
      <c r="E12" s="8" t="s">
        <v>69</v>
      </c>
      <c r="F12" s="8">
        <v>30000</v>
      </c>
      <c r="G12" s="8" t="s">
        <v>70</v>
      </c>
      <c r="H12" s="122" t="s">
        <v>68</v>
      </c>
      <c r="I12" s="122" t="s">
        <v>71</v>
      </c>
      <c r="J12" s="122">
        <v>356.25</v>
      </c>
      <c r="K12" s="122" t="s">
        <v>19</v>
      </c>
      <c r="L12" s="122" t="s">
        <v>20</v>
      </c>
    </row>
    <row r="13" customHeight="1" spans="1:12">
      <c r="A13" s="122">
        <v>11</v>
      </c>
      <c r="B13" s="8" t="s">
        <v>13</v>
      </c>
      <c r="C13" s="8" t="s">
        <v>33</v>
      </c>
      <c r="D13" s="8" t="s">
        <v>72</v>
      </c>
      <c r="E13" s="8" t="s">
        <v>73</v>
      </c>
      <c r="F13" s="8">
        <v>50000</v>
      </c>
      <c r="G13" s="8" t="s">
        <v>74</v>
      </c>
      <c r="H13" s="45" t="s">
        <v>75</v>
      </c>
      <c r="I13" s="45" t="s">
        <v>76</v>
      </c>
      <c r="J13" s="8">
        <v>600.34</v>
      </c>
      <c r="K13" s="122" t="s">
        <v>39</v>
      </c>
      <c r="L13" s="122" t="s">
        <v>20</v>
      </c>
    </row>
    <row r="14" customHeight="1" spans="1:12">
      <c r="A14" s="122">
        <v>12</v>
      </c>
      <c r="B14" s="8" t="s">
        <v>13</v>
      </c>
      <c r="C14" s="8" t="s">
        <v>77</v>
      </c>
      <c r="D14" s="8" t="s">
        <v>78</v>
      </c>
      <c r="E14" s="8" t="s">
        <v>79</v>
      </c>
      <c r="F14" s="8">
        <v>50000</v>
      </c>
      <c r="G14" s="8" t="s">
        <v>80</v>
      </c>
      <c r="H14" s="45" t="s">
        <v>81</v>
      </c>
      <c r="I14" s="45" t="s">
        <v>82</v>
      </c>
      <c r="J14" s="12">
        <v>593.75</v>
      </c>
      <c r="K14" s="122" t="s">
        <v>39</v>
      </c>
      <c r="L14" s="122" t="s">
        <v>20</v>
      </c>
    </row>
    <row r="15" customHeight="1" spans="1:12">
      <c r="A15" s="122">
        <v>13</v>
      </c>
      <c r="B15" s="8" t="s">
        <v>13</v>
      </c>
      <c r="C15" s="8" t="s">
        <v>83</v>
      </c>
      <c r="D15" s="8" t="s">
        <v>84</v>
      </c>
      <c r="E15" s="8" t="s">
        <v>85</v>
      </c>
      <c r="F15" s="8">
        <v>50000</v>
      </c>
      <c r="G15" s="8" t="s">
        <v>86</v>
      </c>
      <c r="H15" s="45" t="s">
        <v>87</v>
      </c>
      <c r="I15" s="45" t="s">
        <v>88</v>
      </c>
      <c r="J15" s="122">
        <v>1189.85</v>
      </c>
      <c r="K15" s="122" t="s">
        <v>55</v>
      </c>
      <c r="L15" s="122" t="s">
        <v>20</v>
      </c>
    </row>
    <row r="16" customHeight="1" spans="1:12">
      <c r="A16" s="122">
        <v>14</v>
      </c>
      <c r="B16" s="8" t="s">
        <v>89</v>
      </c>
      <c r="C16" s="8" t="s">
        <v>89</v>
      </c>
      <c r="D16" s="8" t="s">
        <v>90</v>
      </c>
      <c r="E16" s="8" t="s">
        <v>91</v>
      </c>
      <c r="F16" s="8">
        <v>50000</v>
      </c>
      <c r="G16" s="8" t="s">
        <v>70</v>
      </c>
      <c r="H16" s="45" t="s">
        <v>92</v>
      </c>
      <c r="I16" s="45" t="s">
        <v>93</v>
      </c>
      <c r="J16" s="12">
        <v>593.75</v>
      </c>
      <c r="K16" s="122" t="s">
        <v>39</v>
      </c>
      <c r="L16" s="122" t="s">
        <v>20</v>
      </c>
    </row>
    <row r="17" customHeight="1" spans="1:12">
      <c r="A17" s="122">
        <v>15</v>
      </c>
      <c r="B17" s="8" t="s">
        <v>89</v>
      </c>
      <c r="C17" s="8" t="s">
        <v>89</v>
      </c>
      <c r="D17" s="8" t="s">
        <v>94</v>
      </c>
      <c r="E17" s="8" t="s">
        <v>95</v>
      </c>
      <c r="F17" s="8">
        <v>50000</v>
      </c>
      <c r="G17" s="8" t="s">
        <v>96</v>
      </c>
      <c r="H17" s="45" t="s">
        <v>97</v>
      </c>
      <c r="I17" s="45" t="s">
        <v>98</v>
      </c>
      <c r="J17" s="122">
        <v>947.52</v>
      </c>
      <c r="K17" s="122" t="s">
        <v>99</v>
      </c>
      <c r="L17" s="122" t="s">
        <v>20</v>
      </c>
    </row>
    <row r="18" customHeight="1" spans="1:12">
      <c r="A18" s="122">
        <v>16</v>
      </c>
      <c r="B18" s="8" t="s">
        <v>13</v>
      </c>
      <c r="C18" s="8" t="s">
        <v>13</v>
      </c>
      <c r="D18" s="12" t="s">
        <v>100</v>
      </c>
      <c r="E18" s="12" t="s">
        <v>101</v>
      </c>
      <c r="F18" s="15">
        <v>50000</v>
      </c>
      <c r="G18" s="12">
        <v>20170714</v>
      </c>
      <c r="H18" s="45" t="s">
        <v>102</v>
      </c>
      <c r="I18" s="45" t="s">
        <v>103</v>
      </c>
      <c r="J18" s="122">
        <v>1194.09</v>
      </c>
      <c r="K18" s="122" t="s">
        <v>39</v>
      </c>
      <c r="L18" s="122" t="s">
        <v>20</v>
      </c>
    </row>
    <row r="19" customHeight="1" spans="1:12">
      <c r="A19" s="122">
        <v>17</v>
      </c>
      <c r="B19" s="8" t="s">
        <v>27</v>
      </c>
      <c r="C19" s="8" t="s">
        <v>104</v>
      </c>
      <c r="D19" s="8" t="s">
        <v>105</v>
      </c>
      <c r="E19" s="8" t="s">
        <v>106</v>
      </c>
      <c r="F19" s="8">
        <v>50000</v>
      </c>
      <c r="G19" s="8">
        <v>20161012</v>
      </c>
      <c r="H19" s="122" t="s">
        <v>105</v>
      </c>
      <c r="I19" s="122" t="s">
        <v>107</v>
      </c>
      <c r="J19" s="122">
        <v>593.75</v>
      </c>
      <c r="K19" s="122" t="s">
        <v>19</v>
      </c>
      <c r="L19" s="122" t="s">
        <v>20</v>
      </c>
    </row>
    <row r="20" customHeight="1" spans="1:12">
      <c r="A20" s="122">
        <v>18</v>
      </c>
      <c r="B20" s="8" t="s">
        <v>27</v>
      </c>
      <c r="C20" s="8" t="s">
        <v>108</v>
      </c>
      <c r="D20" s="8" t="s">
        <v>109</v>
      </c>
      <c r="E20" s="8" t="s">
        <v>110</v>
      </c>
      <c r="F20" s="8">
        <v>50000</v>
      </c>
      <c r="G20" s="8">
        <v>20160907</v>
      </c>
      <c r="H20" s="122" t="s">
        <v>109</v>
      </c>
      <c r="I20" s="122" t="s">
        <v>111</v>
      </c>
      <c r="J20" s="122">
        <v>593.75</v>
      </c>
      <c r="K20" s="122" t="s">
        <v>19</v>
      </c>
      <c r="L20" s="122" t="s">
        <v>20</v>
      </c>
    </row>
    <row r="21" customHeight="1" spans="1:12">
      <c r="A21" s="122">
        <v>19</v>
      </c>
      <c r="B21" s="8" t="s">
        <v>89</v>
      </c>
      <c r="C21" s="8" t="s">
        <v>112</v>
      </c>
      <c r="D21" s="8" t="s">
        <v>113</v>
      </c>
      <c r="E21" s="8" t="s">
        <v>114</v>
      </c>
      <c r="F21" s="8">
        <v>50000</v>
      </c>
      <c r="G21" s="8">
        <v>20160802</v>
      </c>
      <c r="H21" s="45" t="s">
        <v>115</v>
      </c>
      <c r="I21" s="45" t="s">
        <v>116</v>
      </c>
      <c r="J21" s="12">
        <v>593.75</v>
      </c>
      <c r="K21" s="122" t="s">
        <v>99</v>
      </c>
      <c r="L21" s="122" t="s">
        <v>20</v>
      </c>
    </row>
    <row r="22" customHeight="1" spans="1:12">
      <c r="A22" s="122">
        <v>20</v>
      </c>
      <c r="B22" s="8" t="s">
        <v>89</v>
      </c>
      <c r="C22" s="8" t="s">
        <v>117</v>
      </c>
      <c r="D22" s="8" t="s">
        <v>118</v>
      </c>
      <c r="E22" s="8" t="s">
        <v>119</v>
      </c>
      <c r="F22" s="8">
        <v>50000</v>
      </c>
      <c r="G22" s="8">
        <v>20160902</v>
      </c>
      <c r="H22" s="122" t="s">
        <v>118</v>
      </c>
      <c r="I22" s="122" t="s">
        <v>120</v>
      </c>
      <c r="J22" s="122">
        <v>593.75</v>
      </c>
      <c r="K22" s="122" t="s">
        <v>19</v>
      </c>
      <c r="L22" s="122" t="s">
        <v>20</v>
      </c>
    </row>
    <row r="23" customHeight="1" spans="1:12">
      <c r="A23" s="122">
        <v>21</v>
      </c>
      <c r="B23" s="8" t="s">
        <v>89</v>
      </c>
      <c r="C23" s="8" t="s">
        <v>117</v>
      </c>
      <c r="D23" s="8" t="s">
        <v>121</v>
      </c>
      <c r="E23" s="8" t="s">
        <v>122</v>
      </c>
      <c r="F23" s="8">
        <v>50000</v>
      </c>
      <c r="G23" s="8">
        <v>20160902</v>
      </c>
      <c r="H23" s="122" t="s">
        <v>121</v>
      </c>
      <c r="I23" s="122" t="s">
        <v>123</v>
      </c>
      <c r="J23" s="122">
        <v>593.75</v>
      </c>
      <c r="K23" s="122" t="s">
        <v>19</v>
      </c>
      <c r="L23" s="122" t="s">
        <v>20</v>
      </c>
    </row>
    <row r="24" customHeight="1" spans="1:12">
      <c r="A24" s="122">
        <v>22</v>
      </c>
      <c r="B24" s="8" t="s">
        <v>27</v>
      </c>
      <c r="C24" s="8" t="s">
        <v>124</v>
      </c>
      <c r="D24" s="12" t="s">
        <v>125</v>
      </c>
      <c r="E24" s="12" t="s">
        <v>126</v>
      </c>
      <c r="F24" s="8">
        <v>50000</v>
      </c>
      <c r="G24" s="12" t="s">
        <v>127</v>
      </c>
      <c r="H24" s="45" t="s">
        <v>128</v>
      </c>
      <c r="I24" s="45" t="s">
        <v>129</v>
      </c>
      <c r="J24" s="122">
        <v>1194.09</v>
      </c>
      <c r="K24" s="122" t="s">
        <v>55</v>
      </c>
      <c r="L24" s="122" t="s">
        <v>20</v>
      </c>
    </row>
    <row r="25" customHeight="1" spans="1:12">
      <c r="A25" s="122">
        <v>23</v>
      </c>
      <c r="B25" s="8" t="s">
        <v>13</v>
      </c>
      <c r="C25" s="8" t="s">
        <v>14</v>
      </c>
      <c r="D25" s="8" t="s">
        <v>130</v>
      </c>
      <c r="E25" s="8" t="s">
        <v>131</v>
      </c>
      <c r="F25" s="8">
        <v>50000</v>
      </c>
      <c r="G25" s="8" t="s">
        <v>132</v>
      </c>
      <c r="H25" s="122" t="s">
        <v>130</v>
      </c>
      <c r="I25" s="122" t="s">
        <v>133</v>
      </c>
      <c r="J25" s="122">
        <v>593.75</v>
      </c>
      <c r="K25" s="122" t="s">
        <v>19</v>
      </c>
      <c r="L25" s="122" t="s">
        <v>20</v>
      </c>
    </row>
    <row r="26" customHeight="1" spans="1:12">
      <c r="A26" s="122">
        <v>24</v>
      </c>
      <c r="B26" s="8" t="s">
        <v>13</v>
      </c>
      <c r="C26" s="8" t="s">
        <v>134</v>
      </c>
      <c r="D26" s="8" t="s">
        <v>135</v>
      </c>
      <c r="E26" s="8" t="s">
        <v>136</v>
      </c>
      <c r="F26" s="8">
        <v>50000</v>
      </c>
      <c r="G26" s="8" t="s">
        <v>137</v>
      </c>
      <c r="H26" s="122" t="s">
        <v>135</v>
      </c>
      <c r="I26" s="122" t="s">
        <v>138</v>
      </c>
      <c r="J26" s="122">
        <v>461.8</v>
      </c>
      <c r="K26" s="122" t="s">
        <v>19</v>
      </c>
      <c r="L26" s="122" t="s">
        <v>20</v>
      </c>
    </row>
    <row r="27" customHeight="1" spans="1:12">
      <c r="A27" s="122">
        <v>25</v>
      </c>
      <c r="B27" s="8" t="s">
        <v>89</v>
      </c>
      <c r="C27" s="8" t="s">
        <v>139</v>
      </c>
      <c r="D27" s="8" t="s">
        <v>140</v>
      </c>
      <c r="E27" s="8" t="s">
        <v>141</v>
      </c>
      <c r="F27" s="8">
        <v>50000</v>
      </c>
      <c r="G27" s="8" t="s">
        <v>142</v>
      </c>
      <c r="H27" s="122" t="s">
        <v>140</v>
      </c>
      <c r="I27" s="122" t="s">
        <v>143</v>
      </c>
      <c r="J27" s="122">
        <v>520.09</v>
      </c>
      <c r="K27" s="122" t="s">
        <v>19</v>
      </c>
      <c r="L27" s="122" t="s">
        <v>20</v>
      </c>
    </row>
    <row r="28" customHeight="1" spans="1:12">
      <c r="A28" s="122">
        <v>26</v>
      </c>
      <c r="B28" s="8" t="s">
        <v>13</v>
      </c>
      <c r="C28" s="8" t="s">
        <v>134</v>
      </c>
      <c r="D28" s="8" t="s">
        <v>144</v>
      </c>
      <c r="E28" s="8" t="s">
        <v>22</v>
      </c>
      <c r="F28" s="8">
        <v>50000</v>
      </c>
      <c r="G28" s="8" t="s">
        <v>142</v>
      </c>
      <c r="H28" s="122" t="s">
        <v>144</v>
      </c>
      <c r="I28" s="122" t="s">
        <v>145</v>
      </c>
      <c r="J28" s="122">
        <v>593.75</v>
      </c>
      <c r="K28" s="122" t="s">
        <v>19</v>
      </c>
      <c r="L28" s="122" t="s">
        <v>20</v>
      </c>
    </row>
    <row r="29" customHeight="1" spans="1:12">
      <c r="A29" s="122">
        <v>27</v>
      </c>
      <c r="B29" s="8" t="s">
        <v>89</v>
      </c>
      <c r="C29" s="8" t="s">
        <v>139</v>
      </c>
      <c r="D29" s="8" t="s">
        <v>146</v>
      </c>
      <c r="E29" s="8" t="s">
        <v>147</v>
      </c>
      <c r="F29" s="8">
        <v>50000</v>
      </c>
      <c r="G29" s="8" t="s">
        <v>148</v>
      </c>
      <c r="H29" s="122" t="s">
        <v>146</v>
      </c>
      <c r="I29" s="122" t="s">
        <v>149</v>
      </c>
      <c r="J29" s="122">
        <v>593.75</v>
      </c>
      <c r="K29" s="122" t="s">
        <v>19</v>
      </c>
      <c r="L29" s="122" t="s">
        <v>20</v>
      </c>
    </row>
    <row r="30" customHeight="1" spans="1:12">
      <c r="A30" s="122">
        <v>28</v>
      </c>
      <c r="B30" s="8" t="s">
        <v>89</v>
      </c>
      <c r="C30" s="8" t="s">
        <v>139</v>
      </c>
      <c r="D30" s="8" t="s">
        <v>150</v>
      </c>
      <c r="E30" s="8" t="s">
        <v>151</v>
      </c>
      <c r="F30" s="8">
        <v>50000</v>
      </c>
      <c r="G30" s="8" t="s">
        <v>152</v>
      </c>
      <c r="H30" s="122" t="s">
        <v>150</v>
      </c>
      <c r="I30" s="122" t="s">
        <v>153</v>
      </c>
      <c r="J30" s="122">
        <v>593.75</v>
      </c>
      <c r="K30" s="122" t="s">
        <v>19</v>
      </c>
      <c r="L30" s="122" t="s">
        <v>20</v>
      </c>
    </row>
    <row r="31" customHeight="1" spans="1:12">
      <c r="A31" s="122">
        <v>29</v>
      </c>
      <c r="B31" s="8" t="s">
        <v>89</v>
      </c>
      <c r="C31" s="8" t="s">
        <v>139</v>
      </c>
      <c r="D31" s="8" t="s">
        <v>154</v>
      </c>
      <c r="E31" s="8" t="s">
        <v>155</v>
      </c>
      <c r="F31" s="8">
        <v>50000</v>
      </c>
      <c r="G31" s="8" t="s">
        <v>156</v>
      </c>
      <c r="H31" s="122" t="s">
        <v>154</v>
      </c>
      <c r="I31" s="122" t="s">
        <v>157</v>
      </c>
      <c r="J31" s="122">
        <v>593.75</v>
      </c>
      <c r="K31" s="122" t="s">
        <v>19</v>
      </c>
      <c r="L31" s="122" t="s">
        <v>20</v>
      </c>
    </row>
    <row r="32" customHeight="1" spans="1:12">
      <c r="A32" s="122">
        <v>30</v>
      </c>
      <c r="B32" s="8" t="s">
        <v>89</v>
      </c>
      <c r="C32" s="8" t="s">
        <v>139</v>
      </c>
      <c r="D32" s="8" t="s">
        <v>158</v>
      </c>
      <c r="E32" s="8" t="s">
        <v>159</v>
      </c>
      <c r="F32" s="8">
        <v>50000</v>
      </c>
      <c r="G32" s="8" t="s">
        <v>160</v>
      </c>
      <c r="H32" s="122" t="s">
        <v>158</v>
      </c>
      <c r="I32" s="122" t="s">
        <v>161</v>
      </c>
      <c r="J32" s="122">
        <v>341.44</v>
      </c>
      <c r="K32" s="122" t="s">
        <v>19</v>
      </c>
      <c r="L32" s="122" t="s">
        <v>20</v>
      </c>
    </row>
    <row r="33" customHeight="1" spans="1:12">
      <c r="A33" s="122">
        <v>31</v>
      </c>
      <c r="B33" s="8" t="s">
        <v>13</v>
      </c>
      <c r="C33" s="8" t="s">
        <v>134</v>
      </c>
      <c r="D33" s="8" t="s">
        <v>162</v>
      </c>
      <c r="E33" s="8" t="s">
        <v>163</v>
      </c>
      <c r="F33" s="8">
        <v>50000</v>
      </c>
      <c r="G33" s="8" t="s">
        <v>164</v>
      </c>
      <c r="H33" s="122" t="s">
        <v>162</v>
      </c>
      <c r="I33" s="122" t="s">
        <v>165</v>
      </c>
      <c r="J33" s="122">
        <v>593.75</v>
      </c>
      <c r="K33" s="122" t="s">
        <v>19</v>
      </c>
      <c r="L33" s="122" t="s">
        <v>20</v>
      </c>
    </row>
    <row r="34" customHeight="1" spans="1:12">
      <c r="A34" s="122">
        <v>32</v>
      </c>
      <c r="B34" s="8" t="s">
        <v>89</v>
      </c>
      <c r="C34" s="8" t="s">
        <v>139</v>
      </c>
      <c r="D34" s="8" t="s">
        <v>166</v>
      </c>
      <c r="E34" s="8" t="s">
        <v>167</v>
      </c>
      <c r="F34" s="8">
        <v>50000</v>
      </c>
      <c r="G34" s="8" t="s">
        <v>164</v>
      </c>
      <c r="H34" s="122" t="s">
        <v>166</v>
      </c>
      <c r="I34" s="122" t="s">
        <v>168</v>
      </c>
      <c r="J34" s="122">
        <v>593.75</v>
      </c>
      <c r="K34" s="122" t="s">
        <v>19</v>
      </c>
      <c r="L34" s="122" t="s">
        <v>20</v>
      </c>
    </row>
    <row r="35" customHeight="1" spans="1:12">
      <c r="A35" s="122">
        <v>33</v>
      </c>
      <c r="B35" s="8" t="s">
        <v>89</v>
      </c>
      <c r="C35" s="8" t="s">
        <v>112</v>
      </c>
      <c r="D35" s="8" t="s">
        <v>169</v>
      </c>
      <c r="E35" s="8" t="s">
        <v>170</v>
      </c>
      <c r="F35" s="8">
        <v>50000</v>
      </c>
      <c r="G35" s="8" t="s">
        <v>164</v>
      </c>
      <c r="H35" s="122" t="s">
        <v>169</v>
      </c>
      <c r="I35" s="122" t="s">
        <v>171</v>
      </c>
      <c r="J35" s="122">
        <v>593.75</v>
      </c>
      <c r="K35" s="122" t="s">
        <v>19</v>
      </c>
      <c r="L35" s="122" t="s">
        <v>20</v>
      </c>
    </row>
    <row r="36" customHeight="1" spans="1:12">
      <c r="A36" s="122">
        <v>34</v>
      </c>
      <c r="B36" s="8" t="s">
        <v>27</v>
      </c>
      <c r="C36" s="8" t="s">
        <v>172</v>
      </c>
      <c r="D36" s="8" t="s">
        <v>173</v>
      </c>
      <c r="E36" s="8" t="s">
        <v>174</v>
      </c>
      <c r="F36" s="8">
        <v>50000</v>
      </c>
      <c r="G36" s="8" t="s">
        <v>175</v>
      </c>
      <c r="H36" s="45" t="s">
        <v>176</v>
      </c>
      <c r="I36" s="45" t="s">
        <v>177</v>
      </c>
      <c r="J36" s="12">
        <v>593.75</v>
      </c>
      <c r="K36" s="122" t="s">
        <v>55</v>
      </c>
      <c r="L36" s="122" t="s">
        <v>20</v>
      </c>
    </row>
    <row r="37" customHeight="1" spans="1:12">
      <c r="A37" s="122">
        <v>35</v>
      </c>
      <c r="B37" s="8" t="s">
        <v>27</v>
      </c>
      <c r="C37" s="8" t="s">
        <v>104</v>
      </c>
      <c r="D37" s="8" t="s">
        <v>178</v>
      </c>
      <c r="E37" s="8" t="s">
        <v>179</v>
      </c>
      <c r="F37" s="8">
        <v>50000</v>
      </c>
      <c r="G37" s="8" t="s">
        <v>175</v>
      </c>
      <c r="H37" s="45" t="s">
        <v>180</v>
      </c>
      <c r="I37" s="45" t="s">
        <v>181</v>
      </c>
      <c r="J37" s="12">
        <v>593.75</v>
      </c>
      <c r="K37" s="122" t="s">
        <v>99</v>
      </c>
      <c r="L37" s="122" t="s">
        <v>20</v>
      </c>
    </row>
    <row r="38" customHeight="1" spans="1:12">
      <c r="A38" s="122">
        <v>36</v>
      </c>
      <c r="B38" s="8" t="s">
        <v>27</v>
      </c>
      <c r="C38" s="8" t="s">
        <v>172</v>
      </c>
      <c r="D38" s="8" t="s">
        <v>182</v>
      </c>
      <c r="E38" s="8" t="s">
        <v>183</v>
      </c>
      <c r="F38" s="8">
        <v>50000</v>
      </c>
      <c r="G38" s="8" t="s">
        <v>175</v>
      </c>
      <c r="H38" s="122" t="s">
        <v>182</v>
      </c>
      <c r="I38" s="122" t="s">
        <v>184</v>
      </c>
      <c r="J38" s="122">
        <v>1082.67</v>
      </c>
      <c r="K38" s="122" t="s">
        <v>19</v>
      </c>
      <c r="L38" s="122" t="s">
        <v>20</v>
      </c>
    </row>
    <row r="39" customHeight="1" spans="1:12">
      <c r="A39" s="122">
        <v>37</v>
      </c>
      <c r="B39" s="8" t="s">
        <v>27</v>
      </c>
      <c r="C39" s="8" t="s">
        <v>172</v>
      </c>
      <c r="D39" s="8" t="s">
        <v>185</v>
      </c>
      <c r="E39" s="8" t="s">
        <v>186</v>
      </c>
      <c r="F39" s="8">
        <v>50000</v>
      </c>
      <c r="G39" s="8" t="s">
        <v>175</v>
      </c>
      <c r="H39" s="122" t="s">
        <v>185</v>
      </c>
      <c r="I39" s="122" t="s">
        <v>187</v>
      </c>
      <c r="J39" s="122">
        <v>593.75</v>
      </c>
      <c r="K39" s="122" t="s">
        <v>19</v>
      </c>
      <c r="L39" s="122" t="s">
        <v>20</v>
      </c>
    </row>
    <row r="40" customHeight="1" spans="1:12">
      <c r="A40" s="122">
        <v>38</v>
      </c>
      <c r="B40" s="8" t="s">
        <v>61</v>
      </c>
      <c r="C40" s="8" t="s">
        <v>188</v>
      </c>
      <c r="D40" s="8" t="s">
        <v>189</v>
      </c>
      <c r="E40" s="8" t="s">
        <v>190</v>
      </c>
      <c r="F40" s="8">
        <v>50000</v>
      </c>
      <c r="G40" s="8" t="s">
        <v>191</v>
      </c>
      <c r="H40" s="45" t="s">
        <v>192</v>
      </c>
      <c r="I40" s="45" t="s">
        <v>193</v>
      </c>
      <c r="J40" s="12">
        <v>593.75</v>
      </c>
      <c r="K40" s="122" t="s">
        <v>55</v>
      </c>
      <c r="L40" s="122" t="s">
        <v>20</v>
      </c>
    </row>
    <row r="41" customHeight="1" spans="1:12">
      <c r="A41" s="122">
        <v>39</v>
      </c>
      <c r="B41" s="8" t="s">
        <v>61</v>
      </c>
      <c r="C41" s="8" t="s">
        <v>188</v>
      </c>
      <c r="D41" s="8" t="s">
        <v>194</v>
      </c>
      <c r="E41" s="8" t="s">
        <v>195</v>
      </c>
      <c r="F41" s="8">
        <v>50000</v>
      </c>
      <c r="G41" s="8" t="s">
        <v>191</v>
      </c>
      <c r="H41" s="122" t="s">
        <v>194</v>
      </c>
      <c r="I41" s="122" t="s">
        <v>196</v>
      </c>
      <c r="J41" s="122">
        <v>402.17</v>
      </c>
      <c r="K41" s="122" t="s">
        <v>19</v>
      </c>
      <c r="L41" s="122" t="s">
        <v>20</v>
      </c>
    </row>
    <row r="42" customHeight="1" spans="1:12">
      <c r="A42" s="122">
        <v>40</v>
      </c>
      <c r="B42" s="8" t="s">
        <v>61</v>
      </c>
      <c r="C42" s="8" t="s">
        <v>188</v>
      </c>
      <c r="D42" s="8" t="s">
        <v>197</v>
      </c>
      <c r="E42" s="8" t="s">
        <v>198</v>
      </c>
      <c r="F42" s="8">
        <v>50000</v>
      </c>
      <c r="G42" s="8" t="s">
        <v>191</v>
      </c>
      <c r="H42" s="122" t="s">
        <v>197</v>
      </c>
      <c r="I42" s="122" t="s">
        <v>199</v>
      </c>
      <c r="J42" s="122">
        <v>593.75</v>
      </c>
      <c r="K42" s="122" t="s">
        <v>19</v>
      </c>
      <c r="L42" s="122" t="s">
        <v>20</v>
      </c>
    </row>
    <row r="43" customHeight="1" spans="1:12">
      <c r="A43" s="122">
        <v>41</v>
      </c>
      <c r="B43" s="8" t="s">
        <v>61</v>
      </c>
      <c r="C43" s="8" t="s">
        <v>188</v>
      </c>
      <c r="D43" s="8" t="s">
        <v>200</v>
      </c>
      <c r="E43" s="8" t="s">
        <v>201</v>
      </c>
      <c r="F43" s="8">
        <v>50000</v>
      </c>
      <c r="G43" s="8" t="s">
        <v>191</v>
      </c>
      <c r="H43" s="122" t="s">
        <v>200</v>
      </c>
      <c r="I43" s="122" t="s">
        <v>202</v>
      </c>
      <c r="J43" s="122">
        <v>593.75</v>
      </c>
      <c r="K43" s="122" t="s">
        <v>19</v>
      </c>
      <c r="L43" s="122" t="s">
        <v>20</v>
      </c>
    </row>
    <row r="44" customHeight="1" spans="1:12">
      <c r="A44" s="122">
        <v>42</v>
      </c>
      <c r="B44" s="8" t="s">
        <v>61</v>
      </c>
      <c r="C44" s="8" t="s">
        <v>188</v>
      </c>
      <c r="D44" s="8" t="s">
        <v>203</v>
      </c>
      <c r="E44" s="8" t="s">
        <v>204</v>
      </c>
      <c r="F44" s="8">
        <v>50000</v>
      </c>
      <c r="G44" s="8" t="s">
        <v>205</v>
      </c>
      <c r="H44" s="122" t="s">
        <v>203</v>
      </c>
      <c r="I44" s="122" t="s">
        <v>206</v>
      </c>
      <c r="J44" s="122">
        <v>593.75</v>
      </c>
      <c r="K44" s="122" t="s">
        <v>19</v>
      </c>
      <c r="L44" s="122" t="s">
        <v>20</v>
      </c>
    </row>
    <row r="45" customHeight="1" spans="1:12">
      <c r="A45" s="122">
        <v>43</v>
      </c>
      <c r="B45" s="8" t="s">
        <v>89</v>
      </c>
      <c r="C45" s="8" t="s">
        <v>207</v>
      </c>
      <c r="D45" s="8" t="s">
        <v>208</v>
      </c>
      <c r="E45" s="8" t="s">
        <v>209</v>
      </c>
      <c r="F45" s="8">
        <v>50000</v>
      </c>
      <c r="G45" s="8" t="s">
        <v>210</v>
      </c>
      <c r="H45" s="122" t="s">
        <v>208</v>
      </c>
      <c r="I45" s="122" t="s">
        <v>211</v>
      </c>
      <c r="J45" s="122">
        <v>109.54</v>
      </c>
      <c r="K45" s="122" t="s">
        <v>19</v>
      </c>
      <c r="L45" s="122" t="s">
        <v>20</v>
      </c>
    </row>
    <row r="46" customHeight="1" spans="1:12">
      <c r="A46" s="122">
        <v>44</v>
      </c>
      <c r="B46" s="8" t="s">
        <v>89</v>
      </c>
      <c r="C46" s="8" t="s">
        <v>112</v>
      </c>
      <c r="D46" s="8" t="s">
        <v>212</v>
      </c>
      <c r="E46" s="8" t="s">
        <v>213</v>
      </c>
      <c r="F46" s="8">
        <v>50000</v>
      </c>
      <c r="G46" s="8" t="s">
        <v>210</v>
      </c>
      <c r="H46" s="122" t="s">
        <v>212</v>
      </c>
      <c r="I46" s="122" t="s">
        <v>214</v>
      </c>
      <c r="J46" s="122">
        <v>1107.94</v>
      </c>
      <c r="K46" s="122" t="s">
        <v>19</v>
      </c>
      <c r="L46" s="122" t="s">
        <v>20</v>
      </c>
    </row>
    <row r="47" customHeight="1" spans="1:12">
      <c r="A47" s="122">
        <v>45</v>
      </c>
      <c r="B47" s="8" t="s">
        <v>89</v>
      </c>
      <c r="C47" s="8" t="s">
        <v>207</v>
      </c>
      <c r="D47" s="8" t="s">
        <v>215</v>
      </c>
      <c r="E47" s="8" t="s">
        <v>216</v>
      </c>
      <c r="F47" s="8">
        <v>50000</v>
      </c>
      <c r="G47" s="8" t="s">
        <v>217</v>
      </c>
      <c r="H47" s="122" t="s">
        <v>215</v>
      </c>
      <c r="I47" s="122" t="s">
        <v>218</v>
      </c>
      <c r="J47" s="122">
        <v>593.75</v>
      </c>
      <c r="K47" s="122" t="s">
        <v>19</v>
      </c>
      <c r="L47" s="122" t="s">
        <v>20</v>
      </c>
    </row>
    <row r="48" customHeight="1" spans="1:12">
      <c r="A48" s="122">
        <v>46</v>
      </c>
      <c r="B48" s="8" t="s">
        <v>89</v>
      </c>
      <c r="C48" s="8" t="s">
        <v>139</v>
      </c>
      <c r="D48" s="8" t="s">
        <v>219</v>
      </c>
      <c r="E48" s="8" t="s">
        <v>220</v>
      </c>
      <c r="F48" s="8">
        <v>50000</v>
      </c>
      <c r="G48" s="8" t="s">
        <v>217</v>
      </c>
      <c r="H48" s="122" t="s">
        <v>219</v>
      </c>
      <c r="I48" s="122" t="s">
        <v>221</v>
      </c>
      <c r="J48" s="122">
        <v>593.75</v>
      </c>
      <c r="K48" s="122" t="s">
        <v>19</v>
      </c>
      <c r="L48" s="122" t="s">
        <v>20</v>
      </c>
    </row>
    <row r="49" customHeight="1" spans="1:12">
      <c r="A49" s="122">
        <v>47</v>
      </c>
      <c r="B49" s="8" t="s">
        <v>27</v>
      </c>
      <c r="C49" s="8" t="s">
        <v>172</v>
      </c>
      <c r="D49" s="8" t="s">
        <v>222</v>
      </c>
      <c r="E49" s="8" t="s">
        <v>186</v>
      </c>
      <c r="F49" s="8">
        <v>30000</v>
      </c>
      <c r="G49" s="8" t="s">
        <v>217</v>
      </c>
      <c r="H49" s="122" t="s">
        <v>222</v>
      </c>
      <c r="I49" s="122" t="s">
        <v>223</v>
      </c>
      <c r="J49" s="122">
        <v>356.25</v>
      </c>
      <c r="K49" s="122" t="s">
        <v>19</v>
      </c>
      <c r="L49" s="122" t="s">
        <v>20</v>
      </c>
    </row>
    <row r="50" customHeight="1" spans="1:12">
      <c r="A50" s="122">
        <v>48</v>
      </c>
      <c r="B50" s="8" t="s">
        <v>89</v>
      </c>
      <c r="C50" s="8" t="s">
        <v>139</v>
      </c>
      <c r="D50" s="8" t="s">
        <v>224</v>
      </c>
      <c r="E50" s="8" t="s">
        <v>225</v>
      </c>
      <c r="F50" s="8">
        <v>50000</v>
      </c>
      <c r="G50" s="8" t="s">
        <v>217</v>
      </c>
      <c r="H50" s="122" t="s">
        <v>224</v>
      </c>
      <c r="I50" s="122" t="s">
        <v>226</v>
      </c>
      <c r="J50" s="122">
        <v>593.75</v>
      </c>
      <c r="K50" s="122" t="s">
        <v>19</v>
      </c>
      <c r="L50" s="122" t="s">
        <v>20</v>
      </c>
    </row>
    <row r="51" customHeight="1" spans="1:12">
      <c r="A51" s="122">
        <v>49</v>
      </c>
      <c r="B51" s="8" t="s">
        <v>89</v>
      </c>
      <c r="C51" s="8" t="s">
        <v>139</v>
      </c>
      <c r="D51" s="8" t="s">
        <v>227</v>
      </c>
      <c r="E51" s="8" t="s">
        <v>228</v>
      </c>
      <c r="F51" s="8">
        <v>50000</v>
      </c>
      <c r="G51" s="8" t="s">
        <v>217</v>
      </c>
      <c r="H51" s="122" t="s">
        <v>227</v>
      </c>
      <c r="I51" s="122" t="s">
        <v>229</v>
      </c>
      <c r="J51" s="122">
        <v>593.75</v>
      </c>
      <c r="K51" s="122" t="s">
        <v>19</v>
      </c>
      <c r="L51" s="122" t="s">
        <v>20</v>
      </c>
    </row>
    <row r="52" customHeight="1" spans="1:12">
      <c r="A52" s="122">
        <v>50</v>
      </c>
      <c r="B52" s="8" t="s">
        <v>61</v>
      </c>
      <c r="C52" s="8" t="s">
        <v>188</v>
      </c>
      <c r="D52" s="8" t="s">
        <v>230</v>
      </c>
      <c r="E52" s="8" t="s">
        <v>231</v>
      </c>
      <c r="F52" s="8">
        <v>50000</v>
      </c>
      <c r="G52" s="8" t="s">
        <v>217</v>
      </c>
      <c r="H52" s="122" t="s">
        <v>230</v>
      </c>
      <c r="I52" s="122" t="s">
        <v>232</v>
      </c>
      <c r="J52" s="122">
        <v>593.75</v>
      </c>
      <c r="K52" s="122" t="s">
        <v>19</v>
      </c>
      <c r="L52" s="122" t="s">
        <v>20</v>
      </c>
    </row>
    <row r="53" customHeight="1" spans="1:12">
      <c r="A53" s="122">
        <v>51</v>
      </c>
      <c r="B53" s="8" t="s">
        <v>89</v>
      </c>
      <c r="C53" s="8" t="s">
        <v>139</v>
      </c>
      <c r="D53" s="8" t="s">
        <v>233</v>
      </c>
      <c r="E53" s="8" t="s">
        <v>234</v>
      </c>
      <c r="F53" s="8">
        <v>50000</v>
      </c>
      <c r="G53" s="8" t="s">
        <v>235</v>
      </c>
      <c r="H53" s="122" t="s">
        <v>233</v>
      </c>
      <c r="I53" s="122" t="s">
        <v>236</v>
      </c>
      <c r="J53" s="122">
        <v>593.75</v>
      </c>
      <c r="K53" s="122" t="s">
        <v>19</v>
      </c>
      <c r="L53" s="122" t="s">
        <v>20</v>
      </c>
    </row>
    <row r="54" customHeight="1" spans="1:12">
      <c r="A54" s="122">
        <v>52</v>
      </c>
      <c r="B54" s="8" t="s">
        <v>27</v>
      </c>
      <c r="C54" s="8" t="s">
        <v>237</v>
      </c>
      <c r="D54" s="8" t="s">
        <v>238</v>
      </c>
      <c r="E54" s="8" t="s">
        <v>239</v>
      </c>
      <c r="F54" s="8">
        <v>50000</v>
      </c>
      <c r="G54" s="8" t="s">
        <v>240</v>
      </c>
      <c r="H54" s="122" t="s">
        <v>238</v>
      </c>
      <c r="I54" s="122" t="s">
        <v>241</v>
      </c>
      <c r="J54" s="122">
        <v>593.75</v>
      </c>
      <c r="K54" s="122" t="s">
        <v>19</v>
      </c>
      <c r="L54" s="122" t="s">
        <v>20</v>
      </c>
    </row>
    <row r="55" customHeight="1" spans="1:12">
      <c r="A55" s="122">
        <v>53</v>
      </c>
      <c r="B55" s="8" t="s">
        <v>13</v>
      </c>
      <c r="C55" s="8" t="s">
        <v>134</v>
      </c>
      <c r="D55" s="8" t="s">
        <v>242</v>
      </c>
      <c r="E55" s="8" t="s">
        <v>243</v>
      </c>
      <c r="F55" s="8">
        <v>50000</v>
      </c>
      <c r="G55" s="8" t="s">
        <v>240</v>
      </c>
      <c r="H55" s="45" t="s">
        <v>244</v>
      </c>
      <c r="I55" s="45" t="s">
        <v>245</v>
      </c>
      <c r="J55" s="12">
        <v>593.75</v>
      </c>
      <c r="K55" s="122" t="s">
        <v>55</v>
      </c>
      <c r="L55" s="122" t="s">
        <v>20</v>
      </c>
    </row>
    <row r="56" customHeight="1" spans="1:12">
      <c r="A56" s="122">
        <v>54</v>
      </c>
      <c r="B56" s="8" t="s">
        <v>13</v>
      </c>
      <c r="C56" s="8" t="s">
        <v>246</v>
      </c>
      <c r="D56" s="8" t="s">
        <v>247</v>
      </c>
      <c r="E56" s="8" t="s">
        <v>248</v>
      </c>
      <c r="F56" s="8">
        <v>50000</v>
      </c>
      <c r="G56" s="8" t="s">
        <v>240</v>
      </c>
      <c r="H56" s="122" t="s">
        <v>247</v>
      </c>
      <c r="I56" s="122" t="s">
        <v>249</v>
      </c>
      <c r="J56" s="122">
        <v>593.75</v>
      </c>
      <c r="K56" s="122" t="s">
        <v>19</v>
      </c>
      <c r="L56" s="122" t="s">
        <v>20</v>
      </c>
    </row>
    <row r="57" customHeight="1" spans="1:12">
      <c r="A57" s="122">
        <v>55</v>
      </c>
      <c r="B57" s="8" t="s">
        <v>13</v>
      </c>
      <c r="C57" s="8" t="s">
        <v>250</v>
      </c>
      <c r="D57" s="8" t="s">
        <v>251</v>
      </c>
      <c r="E57" s="8" t="s">
        <v>252</v>
      </c>
      <c r="F57" s="8">
        <v>50000</v>
      </c>
      <c r="G57" s="8" t="s">
        <v>253</v>
      </c>
      <c r="H57" s="122" t="s">
        <v>251</v>
      </c>
      <c r="I57" s="122" t="s">
        <v>254</v>
      </c>
      <c r="J57" s="122">
        <v>593.75</v>
      </c>
      <c r="K57" s="122" t="s">
        <v>19</v>
      </c>
      <c r="L57" s="122" t="s">
        <v>20</v>
      </c>
    </row>
    <row r="58" customHeight="1" spans="1:12">
      <c r="A58" s="122">
        <v>56</v>
      </c>
      <c r="B58" s="8" t="s">
        <v>89</v>
      </c>
      <c r="C58" s="8" t="s">
        <v>139</v>
      </c>
      <c r="D58" s="8" t="s">
        <v>255</v>
      </c>
      <c r="E58" s="8" t="s">
        <v>256</v>
      </c>
      <c r="F58" s="8">
        <v>50000</v>
      </c>
      <c r="G58" s="8" t="s">
        <v>253</v>
      </c>
      <c r="H58" s="122" t="s">
        <v>255</v>
      </c>
      <c r="I58" s="122" t="s">
        <v>257</v>
      </c>
      <c r="J58" s="122">
        <v>593.75</v>
      </c>
      <c r="K58" s="122" t="s">
        <v>19</v>
      </c>
      <c r="L58" s="122" t="s">
        <v>20</v>
      </c>
    </row>
    <row r="59" customHeight="1" spans="1:12">
      <c r="A59" s="122">
        <v>57</v>
      </c>
      <c r="B59" s="8" t="s">
        <v>27</v>
      </c>
      <c r="C59" s="8" t="s">
        <v>124</v>
      </c>
      <c r="D59" s="8" t="s">
        <v>258</v>
      </c>
      <c r="E59" s="8" t="s">
        <v>259</v>
      </c>
      <c r="F59" s="8">
        <v>50000</v>
      </c>
      <c r="G59" s="8" t="s">
        <v>127</v>
      </c>
      <c r="H59" s="122" t="s">
        <v>258</v>
      </c>
      <c r="I59" s="122" t="s">
        <v>260</v>
      </c>
      <c r="J59" s="122">
        <v>481.96</v>
      </c>
      <c r="K59" s="122" t="s">
        <v>19</v>
      </c>
      <c r="L59" s="122" t="s">
        <v>20</v>
      </c>
    </row>
    <row r="60" customHeight="1" spans="1:12">
      <c r="A60" s="122">
        <v>58</v>
      </c>
      <c r="B60" s="8" t="s">
        <v>27</v>
      </c>
      <c r="C60" s="8" t="s">
        <v>237</v>
      </c>
      <c r="D60" s="8" t="s">
        <v>261</v>
      </c>
      <c r="E60" s="8" t="s">
        <v>262</v>
      </c>
      <c r="F60" s="8">
        <v>50000</v>
      </c>
      <c r="G60" s="8" t="s">
        <v>127</v>
      </c>
      <c r="H60" s="122" t="s">
        <v>261</v>
      </c>
      <c r="I60" s="122" t="s">
        <v>263</v>
      </c>
      <c r="J60" s="122">
        <v>2267.4</v>
      </c>
      <c r="K60" s="122" t="s">
        <v>19</v>
      </c>
      <c r="L60" s="122" t="s">
        <v>20</v>
      </c>
    </row>
    <row r="61" customHeight="1" spans="1:12">
      <c r="A61" s="122">
        <v>59</v>
      </c>
      <c r="B61" s="8" t="s">
        <v>61</v>
      </c>
      <c r="C61" s="8" t="s">
        <v>188</v>
      </c>
      <c r="D61" s="8" t="s">
        <v>264</v>
      </c>
      <c r="E61" s="8" t="s">
        <v>265</v>
      </c>
      <c r="F61" s="8">
        <v>50000</v>
      </c>
      <c r="G61" s="8" t="s">
        <v>127</v>
      </c>
      <c r="H61" s="122" t="s">
        <v>264</v>
      </c>
      <c r="I61" s="122" t="s">
        <v>266</v>
      </c>
      <c r="J61" s="122">
        <v>593.75</v>
      </c>
      <c r="K61" s="122" t="s">
        <v>19</v>
      </c>
      <c r="L61" s="122" t="s">
        <v>20</v>
      </c>
    </row>
    <row r="62" customHeight="1" spans="1:12">
      <c r="A62" s="122">
        <v>60</v>
      </c>
      <c r="B62" s="8" t="s">
        <v>89</v>
      </c>
      <c r="C62" s="8" t="s">
        <v>139</v>
      </c>
      <c r="D62" s="8" t="s">
        <v>267</v>
      </c>
      <c r="E62" s="8" t="s">
        <v>268</v>
      </c>
      <c r="F62" s="8">
        <v>50000</v>
      </c>
      <c r="G62" s="8" t="s">
        <v>269</v>
      </c>
      <c r="H62" s="122" t="s">
        <v>267</v>
      </c>
      <c r="I62" s="122" t="s">
        <v>270</v>
      </c>
      <c r="J62" s="122">
        <v>128.13</v>
      </c>
      <c r="K62" s="122" t="s">
        <v>19</v>
      </c>
      <c r="L62" s="122" t="s">
        <v>20</v>
      </c>
    </row>
    <row r="63" customHeight="1" spans="1:12">
      <c r="A63" s="122">
        <v>61</v>
      </c>
      <c r="B63" s="8" t="s">
        <v>27</v>
      </c>
      <c r="C63" s="8" t="s">
        <v>108</v>
      </c>
      <c r="D63" s="8" t="s">
        <v>271</v>
      </c>
      <c r="E63" s="8" t="s">
        <v>272</v>
      </c>
      <c r="F63" s="8">
        <v>50000</v>
      </c>
      <c r="G63" s="8" t="s">
        <v>273</v>
      </c>
      <c r="H63" s="122" t="s">
        <v>271</v>
      </c>
      <c r="I63" s="122" t="s">
        <v>274</v>
      </c>
      <c r="J63" s="122">
        <v>593.75</v>
      </c>
      <c r="K63" s="122" t="s">
        <v>19</v>
      </c>
      <c r="L63" s="122" t="s">
        <v>20</v>
      </c>
    </row>
    <row r="64" customHeight="1" spans="1:12">
      <c r="A64" s="122">
        <v>62</v>
      </c>
      <c r="B64" s="8" t="s">
        <v>13</v>
      </c>
      <c r="C64" s="8" t="s">
        <v>33</v>
      </c>
      <c r="D64" s="8" t="s">
        <v>275</v>
      </c>
      <c r="E64" s="8" t="s">
        <v>276</v>
      </c>
      <c r="F64" s="8">
        <v>50000</v>
      </c>
      <c r="G64" s="8" t="s">
        <v>273</v>
      </c>
      <c r="H64" s="45" t="s">
        <v>277</v>
      </c>
      <c r="I64" s="45" t="s">
        <v>278</v>
      </c>
      <c r="J64" s="12">
        <v>593.75</v>
      </c>
      <c r="K64" s="122" t="s">
        <v>55</v>
      </c>
      <c r="L64" s="122" t="s">
        <v>20</v>
      </c>
    </row>
    <row r="65" customHeight="1" spans="1:12">
      <c r="A65" s="122">
        <v>63</v>
      </c>
      <c r="B65" s="8" t="s">
        <v>89</v>
      </c>
      <c r="C65" s="8" t="s">
        <v>117</v>
      </c>
      <c r="D65" s="8" t="s">
        <v>279</v>
      </c>
      <c r="E65" s="8" t="s">
        <v>280</v>
      </c>
      <c r="F65" s="8">
        <v>10000</v>
      </c>
      <c r="G65" s="8" t="s">
        <v>273</v>
      </c>
      <c r="H65" s="122" t="s">
        <v>279</v>
      </c>
      <c r="I65" s="122" t="s">
        <v>281</v>
      </c>
      <c r="J65" s="122">
        <v>222.23</v>
      </c>
      <c r="K65" s="122" t="s">
        <v>19</v>
      </c>
      <c r="L65" s="122" t="s">
        <v>20</v>
      </c>
    </row>
    <row r="66" customHeight="1" spans="1:12">
      <c r="A66" s="122">
        <v>64</v>
      </c>
      <c r="B66" s="8" t="s">
        <v>89</v>
      </c>
      <c r="C66" s="8" t="s">
        <v>117</v>
      </c>
      <c r="D66" s="8" t="s">
        <v>282</v>
      </c>
      <c r="E66" s="8" t="s">
        <v>147</v>
      </c>
      <c r="F66" s="8">
        <v>50000</v>
      </c>
      <c r="G66" s="8" t="s">
        <v>273</v>
      </c>
      <c r="H66" s="122" t="s">
        <v>282</v>
      </c>
      <c r="I66" s="122" t="s">
        <v>283</v>
      </c>
      <c r="J66" s="122">
        <v>593.75</v>
      </c>
      <c r="K66" s="122" t="s">
        <v>19</v>
      </c>
      <c r="L66" s="122" t="s">
        <v>20</v>
      </c>
    </row>
    <row r="67" customHeight="1" spans="1:12">
      <c r="A67" s="122">
        <v>65</v>
      </c>
      <c r="B67" s="8" t="s">
        <v>27</v>
      </c>
      <c r="C67" s="8" t="s">
        <v>108</v>
      </c>
      <c r="D67" s="8" t="s">
        <v>284</v>
      </c>
      <c r="E67" s="8" t="s">
        <v>285</v>
      </c>
      <c r="F67" s="8">
        <v>50000</v>
      </c>
      <c r="G67" s="8" t="s">
        <v>286</v>
      </c>
      <c r="H67" s="122" t="s">
        <v>284</v>
      </c>
      <c r="I67" s="122" t="s">
        <v>287</v>
      </c>
      <c r="J67" s="122">
        <v>593.75</v>
      </c>
      <c r="K67" s="122" t="s">
        <v>19</v>
      </c>
      <c r="L67" s="122" t="s">
        <v>20</v>
      </c>
    </row>
    <row r="68" customHeight="1" spans="1:12">
      <c r="A68" s="122">
        <v>66</v>
      </c>
      <c r="B68" s="8" t="s">
        <v>89</v>
      </c>
      <c r="C68" s="8" t="s">
        <v>112</v>
      </c>
      <c r="D68" s="8" t="s">
        <v>288</v>
      </c>
      <c r="E68" s="8" t="s">
        <v>141</v>
      </c>
      <c r="F68" s="8">
        <v>50000</v>
      </c>
      <c r="G68" s="8" t="s">
        <v>289</v>
      </c>
      <c r="H68" s="122" t="s">
        <v>288</v>
      </c>
      <c r="I68" s="122" t="s">
        <v>290</v>
      </c>
      <c r="J68" s="122">
        <v>593.75</v>
      </c>
      <c r="K68" s="122" t="s">
        <v>19</v>
      </c>
      <c r="L68" s="122" t="s">
        <v>20</v>
      </c>
    </row>
    <row r="69" customHeight="1" spans="1:12">
      <c r="A69" s="122">
        <v>67</v>
      </c>
      <c r="B69" s="8" t="s">
        <v>27</v>
      </c>
      <c r="C69" s="8" t="s">
        <v>108</v>
      </c>
      <c r="D69" s="8" t="s">
        <v>291</v>
      </c>
      <c r="E69" s="8" t="s">
        <v>292</v>
      </c>
      <c r="F69" s="8">
        <v>50000</v>
      </c>
      <c r="G69" s="8" t="s">
        <v>289</v>
      </c>
      <c r="H69" s="122" t="s">
        <v>291</v>
      </c>
      <c r="I69" s="122" t="s">
        <v>293</v>
      </c>
      <c r="J69" s="122">
        <v>593.75</v>
      </c>
      <c r="K69" s="122" t="s">
        <v>19</v>
      </c>
      <c r="L69" s="122" t="s">
        <v>20</v>
      </c>
    </row>
    <row r="70" customHeight="1" spans="1:12">
      <c r="A70" s="122">
        <v>68</v>
      </c>
      <c r="B70" s="8" t="s">
        <v>27</v>
      </c>
      <c r="C70" s="8" t="s">
        <v>108</v>
      </c>
      <c r="D70" s="8" t="s">
        <v>294</v>
      </c>
      <c r="E70" s="8" t="s">
        <v>295</v>
      </c>
      <c r="F70" s="8">
        <v>50000</v>
      </c>
      <c r="G70" s="8" t="s">
        <v>289</v>
      </c>
      <c r="H70" s="45" t="s">
        <v>296</v>
      </c>
      <c r="I70" s="45" t="s">
        <v>297</v>
      </c>
      <c r="J70" s="12">
        <v>593.75</v>
      </c>
      <c r="K70" s="122" t="s">
        <v>55</v>
      </c>
      <c r="L70" s="122" t="s">
        <v>20</v>
      </c>
    </row>
    <row r="71" customHeight="1" spans="1:12">
      <c r="A71" s="122">
        <v>69</v>
      </c>
      <c r="B71" s="8" t="s">
        <v>89</v>
      </c>
      <c r="C71" s="8" t="s">
        <v>117</v>
      </c>
      <c r="D71" s="8" t="s">
        <v>298</v>
      </c>
      <c r="E71" s="8" t="s">
        <v>299</v>
      </c>
      <c r="F71" s="8">
        <v>50000</v>
      </c>
      <c r="G71" s="8" t="s">
        <v>300</v>
      </c>
      <c r="H71" s="122" t="s">
        <v>298</v>
      </c>
      <c r="I71" s="122" t="s">
        <v>301</v>
      </c>
      <c r="J71" s="122">
        <v>593.75</v>
      </c>
      <c r="K71" s="122" t="s">
        <v>19</v>
      </c>
      <c r="L71" s="122" t="s">
        <v>20</v>
      </c>
    </row>
    <row r="72" customHeight="1" spans="1:12">
      <c r="A72" s="122">
        <v>70</v>
      </c>
      <c r="B72" s="8" t="s">
        <v>89</v>
      </c>
      <c r="C72" s="8" t="s">
        <v>117</v>
      </c>
      <c r="D72" s="8" t="s">
        <v>302</v>
      </c>
      <c r="E72" s="8" t="s">
        <v>303</v>
      </c>
      <c r="F72" s="8">
        <v>50000</v>
      </c>
      <c r="G72" s="8" t="s">
        <v>300</v>
      </c>
      <c r="H72" s="122" t="s">
        <v>302</v>
      </c>
      <c r="I72" s="122" t="s">
        <v>304</v>
      </c>
      <c r="J72" s="122">
        <v>593.75</v>
      </c>
      <c r="K72" s="122" t="s">
        <v>19</v>
      </c>
      <c r="L72" s="122" t="s">
        <v>20</v>
      </c>
    </row>
    <row r="73" customHeight="1" spans="1:12">
      <c r="A73" s="122">
        <v>71</v>
      </c>
      <c r="B73" s="8" t="s">
        <v>89</v>
      </c>
      <c r="C73" s="8" t="s">
        <v>117</v>
      </c>
      <c r="D73" s="8" t="s">
        <v>305</v>
      </c>
      <c r="E73" s="8" t="s">
        <v>306</v>
      </c>
      <c r="F73" s="8">
        <v>50000</v>
      </c>
      <c r="G73" s="8" t="s">
        <v>300</v>
      </c>
      <c r="H73" s="45" t="s">
        <v>307</v>
      </c>
      <c r="I73" s="45" t="s">
        <v>308</v>
      </c>
      <c r="J73" s="12">
        <v>593.75</v>
      </c>
      <c r="K73" s="122" t="s">
        <v>39</v>
      </c>
      <c r="L73" s="122" t="s">
        <v>20</v>
      </c>
    </row>
    <row r="74" customHeight="1" spans="1:12">
      <c r="A74" s="122">
        <v>72</v>
      </c>
      <c r="B74" s="8" t="s">
        <v>89</v>
      </c>
      <c r="C74" s="8" t="s">
        <v>309</v>
      </c>
      <c r="D74" s="8" t="s">
        <v>310</v>
      </c>
      <c r="E74" s="8" t="s">
        <v>311</v>
      </c>
      <c r="F74" s="8">
        <v>50000</v>
      </c>
      <c r="G74" s="8" t="s">
        <v>312</v>
      </c>
      <c r="H74" s="122" t="s">
        <v>310</v>
      </c>
      <c r="I74" s="122" t="s">
        <v>313</v>
      </c>
      <c r="J74" s="122">
        <v>593.75</v>
      </c>
      <c r="K74" s="122" t="s">
        <v>19</v>
      </c>
      <c r="L74" s="122" t="s">
        <v>20</v>
      </c>
    </row>
    <row r="75" customHeight="1" spans="1:12">
      <c r="A75" s="122">
        <v>73</v>
      </c>
      <c r="B75" s="8" t="s">
        <v>89</v>
      </c>
      <c r="C75" s="8" t="s">
        <v>112</v>
      </c>
      <c r="D75" s="8" t="s">
        <v>314</v>
      </c>
      <c r="E75" s="8" t="s">
        <v>315</v>
      </c>
      <c r="F75" s="8">
        <v>50000</v>
      </c>
      <c r="G75" s="8" t="s">
        <v>312</v>
      </c>
      <c r="H75" s="122" t="s">
        <v>314</v>
      </c>
      <c r="I75" s="122" t="s">
        <v>316</v>
      </c>
      <c r="J75" s="122">
        <v>593.75</v>
      </c>
      <c r="K75" s="122" t="s">
        <v>19</v>
      </c>
      <c r="L75" s="122" t="s">
        <v>20</v>
      </c>
    </row>
    <row r="76" customHeight="1" spans="1:12">
      <c r="A76" s="122">
        <v>74</v>
      </c>
      <c r="B76" s="8" t="s">
        <v>27</v>
      </c>
      <c r="C76" s="8" t="s">
        <v>108</v>
      </c>
      <c r="D76" s="8" t="s">
        <v>317</v>
      </c>
      <c r="E76" s="8" t="s">
        <v>318</v>
      </c>
      <c r="F76" s="8">
        <v>50000</v>
      </c>
      <c r="G76" s="8" t="s">
        <v>312</v>
      </c>
      <c r="H76" s="122" t="s">
        <v>317</v>
      </c>
      <c r="I76" s="122" t="s">
        <v>319</v>
      </c>
      <c r="J76" s="122">
        <v>593.75</v>
      </c>
      <c r="K76" s="122" t="s">
        <v>19</v>
      </c>
      <c r="L76" s="122" t="s">
        <v>20</v>
      </c>
    </row>
    <row r="77" customHeight="1" spans="1:12">
      <c r="A77" s="122">
        <v>75</v>
      </c>
      <c r="B77" s="8" t="s">
        <v>89</v>
      </c>
      <c r="C77" s="8" t="s">
        <v>207</v>
      </c>
      <c r="D77" s="8" t="s">
        <v>320</v>
      </c>
      <c r="E77" s="8" t="s">
        <v>209</v>
      </c>
      <c r="F77" s="8">
        <v>50000</v>
      </c>
      <c r="G77" s="8" t="s">
        <v>321</v>
      </c>
      <c r="H77" s="122" t="s">
        <v>320</v>
      </c>
      <c r="I77" s="122" t="s">
        <v>322</v>
      </c>
      <c r="J77" s="122">
        <v>593.75</v>
      </c>
      <c r="K77" s="122" t="s">
        <v>19</v>
      </c>
      <c r="L77" s="122" t="s">
        <v>20</v>
      </c>
    </row>
    <row r="78" customHeight="1" spans="1:12">
      <c r="A78" s="122">
        <v>76</v>
      </c>
      <c r="B78" s="8" t="s">
        <v>27</v>
      </c>
      <c r="C78" s="8" t="s">
        <v>237</v>
      </c>
      <c r="D78" s="8" t="s">
        <v>323</v>
      </c>
      <c r="E78" s="8" t="s">
        <v>324</v>
      </c>
      <c r="F78" s="8">
        <v>50000</v>
      </c>
      <c r="G78" s="8" t="s">
        <v>321</v>
      </c>
      <c r="H78" s="45" t="s">
        <v>325</v>
      </c>
      <c r="I78" s="45" t="s">
        <v>326</v>
      </c>
      <c r="J78" s="12">
        <v>593.75</v>
      </c>
      <c r="K78" s="122" t="s">
        <v>55</v>
      </c>
      <c r="L78" s="122" t="s">
        <v>20</v>
      </c>
    </row>
    <row r="79" customHeight="1" spans="1:12">
      <c r="A79" s="122">
        <v>77</v>
      </c>
      <c r="B79" s="8" t="s">
        <v>89</v>
      </c>
      <c r="C79" s="8" t="s">
        <v>207</v>
      </c>
      <c r="D79" s="8" t="s">
        <v>327</v>
      </c>
      <c r="E79" s="8" t="s">
        <v>147</v>
      </c>
      <c r="F79" s="8">
        <v>50000</v>
      </c>
      <c r="G79" s="8" t="s">
        <v>321</v>
      </c>
      <c r="H79" s="122" t="s">
        <v>327</v>
      </c>
      <c r="I79" s="122" t="s">
        <v>328</v>
      </c>
      <c r="J79" s="122">
        <v>593.75</v>
      </c>
      <c r="K79" s="122" t="s">
        <v>19</v>
      </c>
      <c r="L79" s="122" t="s">
        <v>20</v>
      </c>
    </row>
    <row r="80" customHeight="1" spans="1:12">
      <c r="A80" s="122">
        <v>78</v>
      </c>
      <c r="B80" s="8" t="s">
        <v>13</v>
      </c>
      <c r="C80" s="8" t="s">
        <v>14</v>
      </c>
      <c r="D80" s="8" t="s">
        <v>329</v>
      </c>
      <c r="E80" s="8" t="s">
        <v>330</v>
      </c>
      <c r="F80" s="8">
        <v>50000</v>
      </c>
      <c r="G80" s="8" t="s">
        <v>321</v>
      </c>
      <c r="H80" s="45" t="s">
        <v>331</v>
      </c>
      <c r="I80" s="45" t="s">
        <v>332</v>
      </c>
      <c r="J80" s="8">
        <v>306.15</v>
      </c>
      <c r="K80" s="122" t="s">
        <v>55</v>
      </c>
      <c r="L80" s="122" t="s">
        <v>20</v>
      </c>
    </row>
    <row r="81" customHeight="1" spans="1:12">
      <c r="A81" s="122">
        <v>79</v>
      </c>
      <c r="B81" s="8" t="s">
        <v>13</v>
      </c>
      <c r="C81" s="8" t="s">
        <v>246</v>
      </c>
      <c r="D81" s="8" t="s">
        <v>333</v>
      </c>
      <c r="E81" s="8" t="s">
        <v>334</v>
      </c>
      <c r="F81" s="8">
        <v>30000</v>
      </c>
      <c r="G81" s="8" t="s">
        <v>335</v>
      </c>
      <c r="H81" s="122" t="s">
        <v>333</v>
      </c>
      <c r="I81" s="122" t="s">
        <v>336</v>
      </c>
      <c r="J81" s="122">
        <v>226.85</v>
      </c>
      <c r="K81" s="122" t="s">
        <v>19</v>
      </c>
      <c r="L81" s="122" t="s">
        <v>20</v>
      </c>
    </row>
    <row r="82" customHeight="1" spans="1:12">
      <c r="A82" s="122">
        <v>80</v>
      </c>
      <c r="B82" s="8" t="s">
        <v>13</v>
      </c>
      <c r="C82" s="8" t="s">
        <v>246</v>
      </c>
      <c r="D82" s="8" t="s">
        <v>337</v>
      </c>
      <c r="E82" s="8" t="s">
        <v>338</v>
      </c>
      <c r="F82" s="8">
        <v>50000</v>
      </c>
      <c r="G82" s="8" t="s">
        <v>339</v>
      </c>
      <c r="H82" s="122" t="s">
        <v>337</v>
      </c>
      <c r="I82" s="122" t="s">
        <v>340</v>
      </c>
      <c r="J82" s="122">
        <v>593.75</v>
      </c>
      <c r="K82" s="122" t="s">
        <v>19</v>
      </c>
      <c r="L82" s="122" t="s">
        <v>20</v>
      </c>
    </row>
    <row r="83" customHeight="1" spans="1:12">
      <c r="A83" s="122">
        <v>81</v>
      </c>
      <c r="B83" s="8" t="s">
        <v>13</v>
      </c>
      <c r="C83" s="8" t="s">
        <v>14</v>
      </c>
      <c r="D83" s="8" t="s">
        <v>341</v>
      </c>
      <c r="E83" s="8" t="s">
        <v>342</v>
      </c>
      <c r="F83" s="8">
        <v>50000</v>
      </c>
      <c r="G83" s="8" t="s">
        <v>339</v>
      </c>
      <c r="H83" s="122" t="s">
        <v>341</v>
      </c>
      <c r="I83" s="122" t="s">
        <v>343</v>
      </c>
      <c r="J83" s="122">
        <v>593.75</v>
      </c>
      <c r="K83" s="122" t="s">
        <v>19</v>
      </c>
      <c r="L83" s="122" t="s">
        <v>20</v>
      </c>
    </row>
    <row r="84" customHeight="1" spans="1:12">
      <c r="A84" s="122">
        <v>82</v>
      </c>
      <c r="B84" s="8" t="s">
        <v>89</v>
      </c>
      <c r="C84" s="8" t="s">
        <v>309</v>
      </c>
      <c r="D84" s="8" t="s">
        <v>344</v>
      </c>
      <c r="E84" s="8" t="s">
        <v>345</v>
      </c>
      <c r="F84" s="8">
        <v>50000</v>
      </c>
      <c r="G84" s="8" t="s">
        <v>346</v>
      </c>
      <c r="H84" s="122" t="s">
        <v>344</v>
      </c>
      <c r="I84" s="122" t="s">
        <v>347</v>
      </c>
      <c r="J84" s="122">
        <v>594.09</v>
      </c>
      <c r="K84" s="122" t="s">
        <v>19</v>
      </c>
      <c r="L84" s="122" t="s">
        <v>20</v>
      </c>
    </row>
    <row r="85" customHeight="1" spans="1:12">
      <c r="A85" s="122">
        <v>83</v>
      </c>
      <c r="B85" s="8" t="s">
        <v>89</v>
      </c>
      <c r="C85" s="8" t="s">
        <v>309</v>
      </c>
      <c r="D85" s="8" t="s">
        <v>348</v>
      </c>
      <c r="E85" s="8" t="s">
        <v>349</v>
      </c>
      <c r="F85" s="8">
        <v>50000</v>
      </c>
      <c r="G85" s="8" t="s">
        <v>346</v>
      </c>
      <c r="H85" s="45" t="s">
        <v>350</v>
      </c>
      <c r="I85" s="45" t="s">
        <v>351</v>
      </c>
      <c r="J85" s="8">
        <v>594.09</v>
      </c>
      <c r="K85" s="122" t="s">
        <v>55</v>
      </c>
      <c r="L85" s="122" t="s">
        <v>20</v>
      </c>
    </row>
    <row r="86" customHeight="1" spans="1:12">
      <c r="A86" s="122">
        <v>84</v>
      </c>
      <c r="B86" s="8" t="s">
        <v>13</v>
      </c>
      <c r="C86" s="8" t="s">
        <v>134</v>
      </c>
      <c r="D86" s="8" t="s">
        <v>352</v>
      </c>
      <c r="E86" s="8" t="s">
        <v>353</v>
      </c>
      <c r="F86" s="8">
        <v>50000</v>
      </c>
      <c r="G86" s="8" t="s">
        <v>346</v>
      </c>
      <c r="H86" s="122" t="s">
        <v>352</v>
      </c>
      <c r="I86" s="122" t="s">
        <v>354</v>
      </c>
      <c r="J86" s="122">
        <v>593.75</v>
      </c>
      <c r="K86" s="122" t="s">
        <v>19</v>
      </c>
      <c r="L86" s="122" t="s">
        <v>20</v>
      </c>
    </row>
    <row r="87" customHeight="1" spans="1:12">
      <c r="A87" s="122">
        <v>85</v>
      </c>
      <c r="B87" s="8" t="s">
        <v>89</v>
      </c>
      <c r="C87" s="8" t="s">
        <v>309</v>
      </c>
      <c r="D87" s="8" t="s">
        <v>355</v>
      </c>
      <c r="E87" s="8" t="s">
        <v>356</v>
      </c>
      <c r="F87" s="8">
        <v>50000</v>
      </c>
      <c r="G87" s="8" t="s">
        <v>346</v>
      </c>
      <c r="H87" s="45" t="s">
        <v>357</v>
      </c>
      <c r="I87" s="45" t="s">
        <v>358</v>
      </c>
      <c r="J87" s="8">
        <v>594.09</v>
      </c>
      <c r="K87" s="122" t="s">
        <v>55</v>
      </c>
      <c r="L87" s="122" t="s">
        <v>20</v>
      </c>
    </row>
    <row r="88" customHeight="1" spans="1:12">
      <c r="A88" s="122">
        <v>86</v>
      </c>
      <c r="B88" s="8" t="s">
        <v>89</v>
      </c>
      <c r="C88" s="8" t="s">
        <v>309</v>
      </c>
      <c r="D88" s="8" t="s">
        <v>359</v>
      </c>
      <c r="E88" s="8" t="s">
        <v>360</v>
      </c>
      <c r="F88" s="8">
        <v>50000</v>
      </c>
      <c r="G88" s="8" t="s">
        <v>346</v>
      </c>
      <c r="H88" s="122" t="s">
        <v>359</v>
      </c>
      <c r="I88" s="122" t="s">
        <v>361</v>
      </c>
      <c r="J88" s="122">
        <v>594.09</v>
      </c>
      <c r="K88" s="122" t="s">
        <v>19</v>
      </c>
      <c r="L88" s="122" t="s">
        <v>20</v>
      </c>
    </row>
    <row r="89" customHeight="1" spans="1:12">
      <c r="A89" s="122">
        <v>87</v>
      </c>
      <c r="B89" s="8" t="s">
        <v>13</v>
      </c>
      <c r="C89" s="8" t="s">
        <v>250</v>
      </c>
      <c r="D89" s="8" t="s">
        <v>362</v>
      </c>
      <c r="E89" s="8" t="s">
        <v>363</v>
      </c>
      <c r="F89" s="8">
        <v>50000</v>
      </c>
      <c r="G89" s="8" t="s">
        <v>346</v>
      </c>
      <c r="H89" s="45" t="s">
        <v>364</v>
      </c>
      <c r="I89" s="45" t="s">
        <v>365</v>
      </c>
      <c r="J89" s="12">
        <v>593.75</v>
      </c>
      <c r="K89" s="122" t="s">
        <v>55</v>
      </c>
      <c r="L89" s="122" t="s">
        <v>20</v>
      </c>
    </row>
    <row r="90" customHeight="1" spans="1:12">
      <c r="A90" s="122">
        <v>88</v>
      </c>
      <c r="B90" s="8" t="s">
        <v>89</v>
      </c>
      <c r="C90" s="8" t="s">
        <v>309</v>
      </c>
      <c r="D90" s="8" t="s">
        <v>366</v>
      </c>
      <c r="E90" s="8" t="s">
        <v>367</v>
      </c>
      <c r="F90" s="8">
        <v>30000</v>
      </c>
      <c r="G90" s="8" t="s">
        <v>368</v>
      </c>
      <c r="H90" s="122" t="s">
        <v>366</v>
      </c>
      <c r="I90" s="122" t="s">
        <v>369</v>
      </c>
      <c r="J90" s="122">
        <v>356.25</v>
      </c>
      <c r="K90" s="122" t="s">
        <v>19</v>
      </c>
      <c r="L90" s="122" t="s">
        <v>20</v>
      </c>
    </row>
    <row r="91" customHeight="1" spans="1:12">
      <c r="A91" s="122">
        <v>89</v>
      </c>
      <c r="B91" s="8" t="s">
        <v>89</v>
      </c>
      <c r="C91" s="8" t="s">
        <v>309</v>
      </c>
      <c r="D91" s="8" t="s">
        <v>370</v>
      </c>
      <c r="E91" s="8" t="s">
        <v>356</v>
      </c>
      <c r="F91" s="8">
        <v>50000</v>
      </c>
      <c r="G91" s="8" t="s">
        <v>368</v>
      </c>
      <c r="H91" s="122" t="s">
        <v>370</v>
      </c>
      <c r="I91" s="122" t="s">
        <v>371</v>
      </c>
      <c r="J91" s="122">
        <v>594.09</v>
      </c>
      <c r="K91" s="122" t="s">
        <v>19</v>
      </c>
      <c r="L91" s="122" t="s">
        <v>20</v>
      </c>
    </row>
    <row r="92" customHeight="1" spans="1:12">
      <c r="A92" s="122">
        <v>90</v>
      </c>
      <c r="B92" s="8" t="s">
        <v>89</v>
      </c>
      <c r="C92" s="8" t="s">
        <v>309</v>
      </c>
      <c r="D92" s="8" t="s">
        <v>372</v>
      </c>
      <c r="E92" s="8" t="s">
        <v>373</v>
      </c>
      <c r="F92" s="8">
        <v>30000</v>
      </c>
      <c r="G92" s="8" t="s">
        <v>368</v>
      </c>
      <c r="H92" s="122" t="s">
        <v>372</v>
      </c>
      <c r="I92" s="122" t="s">
        <v>374</v>
      </c>
      <c r="J92" s="122">
        <v>356.25</v>
      </c>
      <c r="K92" s="122" t="s">
        <v>19</v>
      </c>
      <c r="L92" s="122" t="s">
        <v>20</v>
      </c>
    </row>
    <row r="93" customHeight="1" spans="1:12">
      <c r="A93" s="122">
        <v>91</v>
      </c>
      <c r="B93" s="8" t="s">
        <v>89</v>
      </c>
      <c r="C93" s="8" t="s">
        <v>309</v>
      </c>
      <c r="D93" s="8" t="s">
        <v>375</v>
      </c>
      <c r="E93" s="8" t="s">
        <v>376</v>
      </c>
      <c r="F93" s="8">
        <v>30000</v>
      </c>
      <c r="G93" s="8" t="s">
        <v>368</v>
      </c>
      <c r="H93" s="122" t="s">
        <v>375</v>
      </c>
      <c r="I93" s="122" t="s">
        <v>377</v>
      </c>
      <c r="J93" s="122">
        <v>356.25</v>
      </c>
      <c r="K93" s="122" t="s">
        <v>19</v>
      </c>
      <c r="L93" s="122" t="s">
        <v>20</v>
      </c>
    </row>
    <row r="94" customHeight="1" spans="1:12">
      <c r="A94" s="122">
        <v>92</v>
      </c>
      <c r="B94" s="8" t="s">
        <v>89</v>
      </c>
      <c r="C94" s="8" t="s">
        <v>309</v>
      </c>
      <c r="D94" s="8" t="s">
        <v>378</v>
      </c>
      <c r="E94" s="8" t="s">
        <v>379</v>
      </c>
      <c r="F94" s="8">
        <v>50000</v>
      </c>
      <c r="G94" s="8" t="s">
        <v>368</v>
      </c>
      <c r="H94" s="122" t="s">
        <v>378</v>
      </c>
      <c r="I94" s="122" t="s">
        <v>380</v>
      </c>
      <c r="J94" s="122">
        <v>593.75</v>
      </c>
      <c r="K94" s="122" t="s">
        <v>19</v>
      </c>
      <c r="L94" s="122" t="s">
        <v>20</v>
      </c>
    </row>
    <row r="95" customHeight="1" spans="1:12">
      <c r="A95" s="122">
        <v>93</v>
      </c>
      <c r="B95" s="8" t="s">
        <v>89</v>
      </c>
      <c r="C95" s="8" t="s">
        <v>139</v>
      </c>
      <c r="D95" s="8" t="s">
        <v>381</v>
      </c>
      <c r="E95" s="8" t="s">
        <v>382</v>
      </c>
      <c r="F95" s="8">
        <v>50000</v>
      </c>
      <c r="G95" s="8" t="s">
        <v>383</v>
      </c>
      <c r="H95" s="122" t="s">
        <v>381</v>
      </c>
      <c r="I95" s="122" t="s">
        <v>384</v>
      </c>
      <c r="J95" s="122">
        <v>593.75</v>
      </c>
      <c r="K95" s="122" t="s">
        <v>19</v>
      </c>
      <c r="L95" s="122" t="s">
        <v>20</v>
      </c>
    </row>
    <row r="96" customHeight="1" spans="1:12">
      <c r="A96" s="122">
        <v>94</v>
      </c>
      <c r="B96" s="8" t="s">
        <v>89</v>
      </c>
      <c r="C96" s="8" t="s">
        <v>207</v>
      </c>
      <c r="D96" s="8" t="s">
        <v>385</v>
      </c>
      <c r="E96" s="8" t="s">
        <v>386</v>
      </c>
      <c r="F96" s="8">
        <v>50000</v>
      </c>
      <c r="G96" s="8" t="s">
        <v>387</v>
      </c>
      <c r="H96" s="122" t="s">
        <v>385</v>
      </c>
      <c r="I96" s="122" t="s">
        <v>388</v>
      </c>
      <c r="J96" s="122">
        <v>593.75</v>
      </c>
      <c r="K96" s="122" t="s">
        <v>19</v>
      </c>
      <c r="L96" s="122" t="s">
        <v>20</v>
      </c>
    </row>
    <row r="97" customHeight="1" spans="1:12">
      <c r="A97" s="122">
        <v>95</v>
      </c>
      <c r="B97" s="8" t="s">
        <v>89</v>
      </c>
      <c r="C97" s="8" t="s">
        <v>207</v>
      </c>
      <c r="D97" s="8" t="s">
        <v>389</v>
      </c>
      <c r="E97" s="8" t="s">
        <v>390</v>
      </c>
      <c r="F97" s="8">
        <v>50000</v>
      </c>
      <c r="G97" s="8" t="s">
        <v>391</v>
      </c>
      <c r="H97" s="122" t="s">
        <v>389</v>
      </c>
      <c r="I97" s="122" t="s">
        <v>392</v>
      </c>
      <c r="J97" s="122">
        <v>593.75</v>
      </c>
      <c r="K97" s="122" t="s">
        <v>19</v>
      </c>
      <c r="L97" s="122" t="s">
        <v>20</v>
      </c>
    </row>
    <row r="98" customHeight="1" spans="1:12">
      <c r="A98" s="122">
        <v>96</v>
      </c>
      <c r="B98" s="8" t="s">
        <v>89</v>
      </c>
      <c r="C98" s="8" t="s">
        <v>207</v>
      </c>
      <c r="D98" s="8" t="s">
        <v>393</v>
      </c>
      <c r="E98" s="8" t="s">
        <v>394</v>
      </c>
      <c r="F98" s="8">
        <v>30000</v>
      </c>
      <c r="G98" s="8" t="s">
        <v>391</v>
      </c>
      <c r="H98" s="122" t="s">
        <v>393</v>
      </c>
      <c r="I98" s="122" t="s">
        <v>395</v>
      </c>
      <c r="J98" s="122">
        <v>356.25</v>
      </c>
      <c r="K98" s="122" t="s">
        <v>19</v>
      </c>
      <c r="L98" s="122" t="s">
        <v>20</v>
      </c>
    </row>
    <row r="99" customHeight="1" spans="1:12">
      <c r="A99" s="122">
        <v>97</v>
      </c>
      <c r="B99" s="8" t="s">
        <v>13</v>
      </c>
      <c r="C99" s="8" t="s">
        <v>246</v>
      </c>
      <c r="D99" s="8" t="s">
        <v>396</v>
      </c>
      <c r="E99" s="8" t="s">
        <v>397</v>
      </c>
      <c r="F99" s="8">
        <v>50000</v>
      </c>
      <c r="G99" s="8" t="s">
        <v>398</v>
      </c>
      <c r="H99" s="122" t="s">
        <v>396</v>
      </c>
      <c r="I99" s="122" t="s">
        <v>399</v>
      </c>
      <c r="J99" s="122">
        <v>593.75</v>
      </c>
      <c r="K99" s="122" t="s">
        <v>19</v>
      </c>
      <c r="L99" s="122" t="s">
        <v>20</v>
      </c>
    </row>
    <row r="100" customHeight="1" spans="1:12">
      <c r="A100" s="122">
        <v>98</v>
      </c>
      <c r="B100" s="8" t="s">
        <v>13</v>
      </c>
      <c r="C100" s="8" t="s">
        <v>246</v>
      </c>
      <c r="D100" s="8" t="s">
        <v>400</v>
      </c>
      <c r="E100" s="8" t="s">
        <v>46</v>
      </c>
      <c r="F100" s="8">
        <v>50000</v>
      </c>
      <c r="G100" s="8" t="s">
        <v>398</v>
      </c>
      <c r="H100" s="122" t="s">
        <v>400</v>
      </c>
      <c r="I100" s="122" t="s">
        <v>401</v>
      </c>
      <c r="J100" s="122">
        <v>135.45</v>
      </c>
      <c r="K100" s="122" t="s">
        <v>19</v>
      </c>
      <c r="L100" s="122" t="s">
        <v>20</v>
      </c>
    </row>
    <row r="101" customHeight="1" spans="1:12">
      <c r="A101" s="122">
        <v>99</v>
      </c>
      <c r="B101" s="8" t="s">
        <v>13</v>
      </c>
      <c r="C101" s="8" t="s">
        <v>246</v>
      </c>
      <c r="D101" s="8" t="s">
        <v>402</v>
      </c>
      <c r="E101" s="8" t="s">
        <v>403</v>
      </c>
      <c r="F101" s="8">
        <v>50000</v>
      </c>
      <c r="G101" s="8" t="s">
        <v>404</v>
      </c>
      <c r="H101" s="45" t="s">
        <v>405</v>
      </c>
      <c r="I101" s="45" t="s">
        <v>406</v>
      </c>
      <c r="J101" s="8">
        <v>294.01</v>
      </c>
      <c r="K101" s="122" t="s">
        <v>55</v>
      </c>
      <c r="L101" s="122" t="s">
        <v>20</v>
      </c>
    </row>
    <row r="102" customHeight="1" spans="1:12">
      <c r="A102" s="122">
        <v>100</v>
      </c>
      <c r="B102" s="8" t="s">
        <v>13</v>
      </c>
      <c r="C102" s="8" t="s">
        <v>33</v>
      </c>
      <c r="D102" s="8" t="s">
        <v>407</v>
      </c>
      <c r="E102" s="8" t="s">
        <v>408</v>
      </c>
      <c r="F102" s="8">
        <v>50000</v>
      </c>
      <c r="G102" s="8" t="s">
        <v>404</v>
      </c>
      <c r="H102" s="45" t="s">
        <v>409</v>
      </c>
      <c r="I102" s="45" t="s">
        <v>410</v>
      </c>
      <c r="J102" s="8">
        <v>63.69</v>
      </c>
      <c r="K102" s="122" t="s">
        <v>55</v>
      </c>
      <c r="L102" s="122" t="s">
        <v>20</v>
      </c>
    </row>
    <row r="103" customHeight="1" spans="1:12">
      <c r="A103" s="122">
        <v>101</v>
      </c>
      <c r="B103" s="8" t="s">
        <v>89</v>
      </c>
      <c r="C103" s="8" t="s">
        <v>207</v>
      </c>
      <c r="D103" s="8" t="s">
        <v>411</v>
      </c>
      <c r="E103" s="8" t="s">
        <v>412</v>
      </c>
      <c r="F103" s="8">
        <v>50000</v>
      </c>
      <c r="G103" s="8" t="s">
        <v>413</v>
      </c>
      <c r="H103" s="122" t="s">
        <v>411</v>
      </c>
      <c r="I103" s="122" t="s">
        <v>414</v>
      </c>
      <c r="J103" s="122">
        <v>593.75</v>
      </c>
      <c r="K103" s="122" t="s">
        <v>19</v>
      </c>
      <c r="L103" s="122" t="s">
        <v>20</v>
      </c>
    </row>
    <row r="104" customHeight="1" spans="1:12">
      <c r="A104" s="122">
        <v>102</v>
      </c>
      <c r="B104" s="8" t="s">
        <v>89</v>
      </c>
      <c r="C104" s="8" t="s">
        <v>309</v>
      </c>
      <c r="D104" s="8" t="s">
        <v>415</v>
      </c>
      <c r="E104" s="8" t="s">
        <v>147</v>
      </c>
      <c r="F104" s="8">
        <v>50000</v>
      </c>
      <c r="G104" s="8" t="s">
        <v>416</v>
      </c>
      <c r="H104" s="122" t="s">
        <v>415</v>
      </c>
      <c r="I104" s="122" t="s">
        <v>417</v>
      </c>
      <c r="J104" s="122">
        <v>593.75</v>
      </c>
      <c r="K104" s="122" t="s">
        <v>19</v>
      </c>
      <c r="L104" s="122" t="s">
        <v>20</v>
      </c>
    </row>
    <row r="105" customHeight="1" spans="1:12">
      <c r="A105" s="122">
        <v>103</v>
      </c>
      <c r="B105" s="8" t="s">
        <v>89</v>
      </c>
      <c r="C105" s="8" t="s">
        <v>309</v>
      </c>
      <c r="D105" s="8" t="s">
        <v>418</v>
      </c>
      <c r="E105" s="8" t="s">
        <v>419</v>
      </c>
      <c r="F105" s="8">
        <v>50000</v>
      </c>
      <c r="G105" s="8" t="s">
        <v>416</v>
      </c>
      <c r="H105" s="122" t="s">
        <v>418</v>
      </c>
      <c r="I105" s="122" t="s">
        <v>420</v>
      </c>
      <c r="J105" s="122">
        <v>593.75</v>
      </c>
      <c r="K105" s="122" t="s">
        <v>19</v>
      </c>
      <c r="L105" s="122" t="s">
        <v>20</v>
      </c>
    </row>
    <row r="106" customHeight="1" spans="1:12">
      <c r="A106" s="122">
        <v>104</v>
      </c>
      <c r="B106" s="8" t="s">
        <v>27</v>
      </c>
      <c r="C106" s="8" t="s">
        <v>104</v>
      </c>
      <c r="D106" s="8" t="s">
        <v>421</v>
      </c>
      <c r="E106" s="8" t="s">
        <v>106</v>
      </c>
      <c r="F106" s="8">
        <v>50000</v>
      </c>
      <c r="G106" s="8" t="s">
        <v>422</v>
      </c>
      <c r="H106" s="122" t="s">
        <v>421</v>
      </c>
      <c r="I106" s="122" t="s">
        <v>423</v>
      </c>
      <c r="J106" s="122">
        <v>593.75</v>
      </c>
      <c r="K106" s="122" t="s">
        <v>19</v>
      </c>
      <c r="L106" s="122" t="s">
        <v>20</v>
      </c>
    </row>
    <row r="107" customHeight="1" spans="1:12">
      <c r="A107" s="122">
        <v>105</v>
      </c>
      <c r="B107" s="8" t="s">
        <v>89</v>
      </c>
      <c r="C107" s="8" t="s">
        <v>207</v>
      </c>
      <c r="D107" s="8" t="s">
        <v>424</v>
      </c>
      <c r="E107" s="8" t="s">
        <v>303</v>
      </c>
      <c r="F107" s="8">
        <v>50000</v>
      </c>
      <c r="G107" s="8" t="s">
        <v>422</v>
      </c>
      <c r="H107" s="122" t="s">
        <v>424</v>
      </c>
      <c r="I107" s="122" t="s">
        <v>425</v>
      </c>
      <c r="J107" s="122">
        <v>593.75</v>
      </c>
      <c r="K107" s="122" t="s">
        <v>19</v>
      </c>
      <c r="L107" s="122" t="s">
        <v>20</v>
      </c>
    </row>
    <row r="108" customHeight="1" spans="1:12">
      <c r="A108" s="122">
        <v>106</v>
      </c>
      <c r="B108" s="8" t="s">
        <v>27</v>
      </c>
      <c r="C108" s="8" t="s">
        <v>172</v>
      </c>
      <c r="D108" s="8" t="s">
        <v>426</v>
      </c>
      <c r="E108" s="8" t="s">
        <v>427</v>
      </c>
      <c r="F108" s="8">
        <v>50000</v>
      </c>
      <c r="G108" s="8" t="s">
        <v>428</v>
      </c>
      <c r="H108" s="122" t="s">
        <v>426</v>
      </c>
      <c r="I108" s="122" t="s">
        <v>429</v>
      </c>
      <c r="J108" s="122">
        <v>593.75</v>
      </c>
      <c r="K108" s="122" t="s">
        <v>19</v>
      </c>
      <c r="L108" s="122" t="s">
        <v>20</v>
      </c>
    </row>
    <row r="109" customHeight="1" spans="1:12">
      <c r="A109" s="122">
        <v>107</v>
      </c>
      <c r="B109" s="8" t="s">
        <v>27</v>
      </c>
      <c r="C109" s="8" t="s">
        <v>28</v>
      </c>
      <c r="D109" s="8" t="s">
        <v>430</v>
      </c>
      <c r="E109" s="8" t="s">
        <v>431</v>
      </c>
      <c r="F109" s="8">
        <v>50000</v>
      </c>
      <c r="G109" s="8" t="s">
        <v>428</v>
      </c>
      <c r="H109" s="45" t="s">
        <v>432</v>
      </c>
      <c r="I109" s="45" t="s">
        <v>433</v>
      </c>
      <c r="J109" s="8">
        <v>324.4</v>
      </c>
      <c r="K109" s="122" t="s">
        <v>55</v>
      </c>
      <c r="L109" s="122" t="s">
        <v>20</v>
      </c>
    </row>
    <row r="110" customHeight="1" spans="1:12">
      <c r="A110" s="122">
        <v>108</v>
      </c>
      <c r="B110" s="8" t="s">
        <v>27</v>
      </c>
      <c r="C110" s="8" t="s">
        <v>28</v>
      </c>
      <c r="D110" s="8" t="s">
        <v>434</v>
      </c>
      <c r="E110" s="8" t="s">
        <v>435</v>
      </c>
      <c r="F110" s="8">
        <v>50000</v>
      </c>
      <c r="G110" s="8" t="s">
        <v>436</v>
      </c>
      <c r="H110" s="122" t="s">
        <v>434</v>
      </c>
      <c r="I110" s="122" t="s">
        <v>437</v>
      </c>
      <c r="J110" s="122">
        <v>1596.53</v>
      </c>
      <c r="K110" s="122" t="s">
        <v>19</v>
      </c>
      <c r="L110" s="122" t="s">
        <v>20</v>
      </c>
    </row>
    <row r="111" customHeight="1" spans="1:12">
      <c r="A111" s="122">
        <v>109</v>
      </c>
      <c r="B111" s="8" t="s">
        <v>27</v>
      </c>
      <c r="C111" s="8" t="s">
        <v>104</v>
      </c>
      <c r="D111" s="8" t="s">
        <v>438</v>
      </c>
      <c r="E111" s="8" t="s">
        <v>439</v>
      </c>
      <c r="F111" s="8">
        <v>50000</v>
      </c>
      <c r="G111" s="8" t="s">
        <v>436</v>
      </c>
      <c r="H111" s="122" t="s">
        <v>438</v>
      </c>
      <c r="I111" s="122" t="s">
        <v>440</v>
      </c>
      <c r="J111" s="122">
        <v>593.75</v>
      </c>
      <c r="K111" s="122" t="s">
        <v>19</v>
      </c>
      <c r="L111" s="122" t="s">
        <v>20</v>
      </c>
    </row>
    <row r="112" customHeight="1" spans="1:12">
      <c r="A112" s="122">
        <v>110</v>
      </c>
      <c r="B112" s="8" t="s">
        <v>27</v>
      </c>
      <c r="C112" s="8" t="s">
        <v>172</v>
      </c>
      <c r="D112" s="8" t="s">
        <v>441</v>
      </c>
      <c r="E112" s="8" t="s">
        <v>442</v>
      </c>
      <c r="F112" s="8">
        <v>50000</v>
      </c>
      <c r="G112" s="8" t="s">
        <v>436</v>
      </c>
      <c r="H112" s="45" t="s">
        <v>443</v>
      </c>
      <c r="I112" s="45" t="s">
        <v>444</v>
      </c>
      <c r="J112" s="12">
        <v>593.75</v>
      </c>
      <c r="K112" s="122" t="s">
        <v>55</v>
      </c>
      <c r="L112" s="122" t="s">
        <v>20</v>
      </c>
    </row>
    <row r="113" customHeight="1" spans="1:12">
      <c r="A113" s="122">
        <v>111</v>
      </c>
      <c r="B113" s="8" t="s">
        <v>89</v>
      </c>
      <c r="C113" s="8" t="s">
        <v>207</v>
      </c>
      <c r="D113" s="8" t="s">
        <v>445</v>
      </c>
      <c r="E113" s="8" t="s">
        <v>446</v>
      </c>
      <c r="F113" s="8">
        <v>50000</v>
      </c>
      <c r="G113" s="8" t="s">
        <v>447</v>
      </c>
      <c r="H113" s="45" t="s">
        <v>448</v>
      </c>
      <c r="I113" s="45" t="s">
        <v>449</v>
      </c>
      <c r="J113" s="12">
        <v>593.75</v>
      </c>
      <c r="K113" s="122" t="s">
        <v>55</v>
      </c>
      <c r="L113" s="122" t="s">
        <v>20</v>
      </c>
    </row>
    <row r="114" customHeight="1" spans="1:12">
      <c r="A114" s="122">
        <v>112</v>
      </c>
      <c r="B114" s="8" t="s">
        <v>13</v>
      </c>
      <c r="C114" s="8" t="s">
        <v>77</v>
      </c>
      <c r="D114" s="8" t="s">
        <v>450</v>
      </c>
      <c r="E114" s="8" t="s">
        <v>451</v>
      </c>
      <c r="F114" s="8">
        <v>50000</v>
      </c>
      <c r="G114" s="8" t="s">
        <v>452</v>
      </c>
      <c r="H114" s="122" t="s">
        <v>450</v>
      </c>
      <c r="I114" s="122" t="s">
        <v>453</v>
      </c>
      <c r="J114" s="122">
        <v>593.75</v>
      </c>
      <c r="K114" s="122" t="s">
        <v>19</v>
      </c>
      <c r="L114" s="122" t="s">
        <v>20</v>
      </c>
    </row>
    <row r="115" customHeight="1" spans="1:12">
      <c r="A115" s="122">
        <v>113</v>
      </c>
      <c r="B115" s="8" t="s">
        <v>27</v>
      </c>
      <c r="C115" s="8" t="s">
        <v>104</v>
      </c>
      <c r="D115" s="8" t="s">
        <v>454</v>
      </c>
      <c r="E115" s="8" t="s">
        <v>455</v>
      </c>
      <c r="F115" s="8">
        <v>50000</v>
      </c>
      <c r="G115" s="8" t="s">
        <v>456</v>
      </c>
      <c r="H115" s="122" t="s">
        <v>454</v>
      </c>
      <c r="I115" s="122" t="s">
        <v>457</v>
      </c>
      <c r="J115" s="122">
        <v>2404.49</v>
      </c>
      <c r="K115" s="122" t="s">
        <v>19</v>
      </c>
      <c r="L115" s="122" t="s">
        <v>20</v>
      </c>
    </row>
    <row r="116" customHeight="1" spans="1:12">
      <c r="A116" s="122">
        <v>114</v>
      </c>
      <c r="B116" s="8" t="s">
        <v>13</v>
      </c>
      <c r="C116" s="8" t="s">
        <v>14</v>
      </c>
      <c r="D116" s="8" t="s">
        <v>458</v>
      </c>
      <c r="E116" s="8" t="s">
        <v>459</v>
      </c>
      <c r="F116" s="8">
        <v>50000</v>
      </c>
      <c r="G116" s="8" t="s">
        <v>460</v>
      </c>
      <c r="H116" s="45" t="s">
        <v>461</v>
      </c>
      <c r="I116" s="45" t="s">
        <v>462</v>
      </c>
      <c r="J116" s="12">
        <v>593.75</v>
      </c>
      <c r="K116" s="122" t="s">
        <v>463</v>
      </c>
      <c r="L116" s="122" t="s">
        <v>20</v>
      </c>
    </row>
    <row r="117" customHeight="1" spans="1:12">
      <c r="A117" s="122">
        <v>115</v>
      </c>
      <c r="B117" s="8" t="s">
        <v>13</v>
      </c>
      <c r="C117" s="8" t="s">
        <v>77</v>
      </c>
      <c r="D117" s="8" t="s">
        <v>464</v>
      </c>
      <c r="E117" s="8" t="s">
        <v>22</v>
      </c>
      <c r="F117" s="8">
        <v>50000</v>
      </c>
      <c r="G117" s="8" t="s">
        <v>465</v>
      </c>
      <c r="H117" s="122" t="s">
        <v>464</v>
      </c>
      <c r="I117" s="122" t="s">
        <v>466</v>
      </c>
      <c r="J117" s="122">
        <v>593.75</v>
      </c>
      <c r="K117" s="122" t="s">
        <v>19</v>
      </c>
      <c r="L117" s="122" t="s">
        <v>20</v>
      </c>
    </row>
    <row r="118" customHeight="1" spans="1:12">
      <c r="A118" s="122">
        <v>116</v>
      </c>
      <c r="B118" s="8" t="s">
        <v>13</v>
      </c>
      <c r="C118" s="8" t="s">
        <v>14</v>
      </c>
      <c r="D118" s="8" t="s">
        <v>467</v>
      </c>
      <c r="E118" s="8" t="s">
        <v>468</v>
      </c>
      <c r="F118" s="8">
        <v>50000</v>
      </c>
      <c r="G118" s="8" t="s">
        <v>469</v>
      </c>
      <c r="H118" s="122" t="s">
        <v>467</v>
      </c>
      <c r="I118" s="122" t="s">
        <v>470</v>
      </c>
      <c r="J118" s="122">
        <v>811.46</v>
      </c>
      <c r="K118" s="122" t="s">
        <v>19</v>
      </c>
      <c r="L118" s="122" t="s">
        <v>20</v>
      </c>
    </row>
    <row r="119" customHeight="1" spans="1:12">
      <c r="A119" s="122">
        <v>117</v>
      </c>
      <c r="B119" s="8" t="s">
        <v>13</v>
      </c>
      <c r="C119" s="8" t="s">
        <v>40</v>
      </c>
      <c r="D119" s="8" t="s">
        <v>471</v>
      </c>
      <c r="E119" s="8" t="s">
        <v>472</v>
      </c>
      <c r="F119" s="8">
        <v>50000</v>
      </c>
      <c r="G119" s="8" t="s">
        <v>473</v>
      </c>
      <c r="H119" s="45" t="s">
        <v>474</v>
      </c>
      <c r="I119" s="45" t="s">
        <v>475</v>
      </c>
      <c r="J119" s="12">
        <v>593.75</v>
      </c>
      <c r="K119" s="122" t="s">
        <v>39</v>
      </c>
      <c r="L119" s="122" t="s">
        <v>20</v>
      </c>
    </row>
    <row r="120" customHeight="1" spans="1:12">
      <c r="A120" s="122">
        <v>118</v>
      </c>
      <c r="B120" s="8" t="s">
        <v>13</v>
      </c>
      <c r="C120" s="8" t="s">
        <v>40</v>
      </c>
      <c r="D120" s="8" t="s">
        <v>476</v>
      </c>
      <c r="E120" s="8" t="s">
        <v>477</v>
      </c>
      <c r="F120" s="8">
        <v>50000</v>
      </c>
      <c r="G120" s="8" t="s">
        <v>478</v>
      </c>
      <c r="H120" s="122" t="s">
        <v>476</v>
      </c>
      <c r="I120" s="122" t="s">
        <v>479</v>
      </c>
      <c r="J120" s="122">
        <v>593.75</v>
      </c>
      <c r="K120" s="122" t="s">
        <v>19</v>
      </c>
      <c r="L120" s="122" t="s">
        <v>20</v>
      </c>
    </row>
    <row r="121" customHeight="1" spans="1:12">
      <c r="A121" s="122">
        <v>119</v>
      </c>
      <c r="B121" s="8" t="s">
        <v>27</v>
      </c>
      <c r="C121" s="8" t="s">
        <v>28</v>
      </c>
      <c r="D121" s="8" t="s">
        <v>480</v>
      </c>
      <c r="E121" s="8" t="s">
        <v>481</v>
      </c>
      <c r="F121" s="8">
        <v>50000</v>
      </c>
      <c r="G121" s="8" t="s">
        <v>482</v>
      </c>
      <c r="H121" s="122" t="s">
        <v>480</v>
      </c>
      <c r="I121" s="122" t="s">
        <v>483</v>
      </c>
      <c r="J121" s="122">
        <v>593.75</v>
      </c>
      <c r="K121" s="122" t="s">
        <v>19</v>
      </c>
      <c r="L121" s="122" t="s">
        <v>20</v>
      </c>
    </row>
    <row r="122" customHeight="1" spans="1:12">
      <c r="A122" s="122">
        <v>120</v>
      </c>
      <c r="B122" s="8" t="s">
        <v>13</v>
      </c>
      <c r="C122" s="8" t="s">
        <v>484</v>
      </c>
      <c r="D122" s="8" t="s">
        <v>485</v>
      </c>
      <c r="E122" s="8" t="s">
        <v>101</v>
      </c>
      <c r="F122" s="8">
        <v>50000</v>
      </c>
      <c r="G122" s="8" t="s">
        <v>486</v>
      </c>
      <c r="H122" s="122" t="s">
        <v>485</v>
      </c>
      <c r="I122" s="122" t="s">
        <v>487</v>
      </c>
      <c r="J122" s="122">
        <v>638.73</v>
      </c>
      <c r="K122" s="122" t="s">
        <v>19</v>
      </c>
      <c r="L122" s="122" t="s">
        <v>20</v>
      </c>
    </row>
    <row r="123" customHeight="1" spans="1:12">
      <c r="A123" s="122">
        <v>121</v>
      </c>
      <c r="B123" s="8" t="s">
        <v>89</v>
      </c>
      <c r="C123" s="8" t="s">
        <v>207</v>
      </c>
      <c r="D123" s="8" t="s">
        <v>488</v>
      </c>
      <c r="E123" s="8" t="s">
        <v>489</v>
      </c>
      <c r="F123" s="8">
        <v>30000</v>
      </c>
      <c r="G123" s="8" t="s">
        <v>486</v>
      </c>
      <c r="H123" s="122" t="s">
        <v>488</v>
      </c>
      <c r="I123" s="122" t="s">
        <v>490</v>
      </c>
      <c r="J123" s="122">
        <v>326.25</v>
      </c>
      <c r="K123" s="122" t="s">
        <v>19</v>
      </c>
      <c r="L123" s="122" t="s">
        <v>20</v>
      </c>
    </row>
    <row r="124" customHeight="1" spans="1:12">
      <c r="A124" s="122">
        <v>122</v>
      </c>
      <c r="B124" s="8" t="s">
        <v>89</v>
      </c>
      <c r="C124" s="8" t="s">
        <v>207</v>
      </c>
      <c r="D124" s="8" t="s">
        <v>491</v>
      </c>
      <c r="E124" s="8" t="s">
        <v>492</v>
      </c>
      <c r="F124" s="8">
        <v>50000</v>
      </c>
      <c r="G124" s="8" t="s">
        <v>493</v>
      </c>
      <c r="H124" s="45" t="s">
        <v>494</v>
      </c>
      <c r="I124" s="45" t="s">
        <v>495</v>
      </c>
      <c r="J124" s="8">
        <v>543.75</v>
      </c>
      <c r="K124" s="122" t="s">
        <v>55</v>
      </c>
      <c r="L124" s="122" t="s">
        <v>20</v>
      </c>
    </row>
    <row r="125" customHeight="1" spans="1:12">
      <c r="A125" s="122">
        <v>123</v>
      </c>
      <c r="B125" s="8" t="s">
        <v>61</v>
      </c>
      <c r="C125" s="8" t="s">
        <v>496</v>
      </c>
      <c r="D125" s="8" t="s">
        <v>497</v>
      </c>
      <c r="E125" s="8" t="s">
        <v>498</v>
      </c>
      <c r="F125" s="8">
        <v>30000</v>
      </c>
      <c r="G125" s="8" t="s">
        <v>499</v>
      </c>
      <c r="H125" s="122" t="s">
        <v>497</v>
      </c>
      <c r="I125" s="122" t="s">
        <v>500</v>
      </c>
      <c r="J125" s="8">
        <v>356.25</v>
      </c>
      <c r="K125" s="122" t="s">
        <v>19</v>
      </c>
      <c r="L125" s="122" t="s">
        <v>20</v>
      </c>
    </row>
    <row r="126" customHeight="1" spans="1:12">
      <c r="A126" s="122">
        <v>124</v>
      </c>
      <c r="B126" s="8" t="s">
        <v>13</v>
      </c>
      <c r="C126" s="8" t="s">
        <v>484</v>
      </c>
      <c r="D126" s="8" t="s">
        <v>501</v>
      </c>
      <c r="E126" s="8" t="s">
        <v>502</v>
      </c>
      <c r="F126" s="8">
        <v>50000</v>
      </c>
      <c r="G126" s="8" t="s">
        <v>503</v>
      </c>
      <c r="H126" s="122" t="s">
        <v>501</v>
      </c>
      <c r="I126" s="122" t="s">
        <v>504</v>
      </c>
      <c r="J126" s="122">
        <v>593.75</v>
      </c>
      <c r="K126" s="122" t="s">
        <v>19</v>
      </c>
      <c r="L126" s="122" t="s">
        <v>20</v>
      </c>
    </row>
    <row r="127" customHeight="1" spans="1:12">
      <c r="A127" s="122">
        <v>125</v>
      </c>
      <c r="B127" s="8" t="s">
        <v>27</v>
      </c>
      <c r="C127" s="8" t="s">
        <v>108</v>
      </c>
      <c r="D127" s="8" t="s">
        <v>505</v>
      </c>
      <c r="E127" s="8" t="s">
        <v>506</v>
      </c>
      <c r="F127" s="8">
        <v>50000</v>
      </c>
      <c r="G127" s="8">
        <v>20170503</v>
      </c>
      <c r="H127" s="122" t="s">
        <v>505</v>
      </c>
      <c r="I127" s="122" t="s">
        <v>507</v>
      </c>
      <c r="J127" s="122">
        <v>593.75</v>
      </c>
      <c r="K127" s="122" t="s">
        <v>19</v>
      </c>
      <c r="L127" s="122" t="s">
        <v>20</v>
      </c>
    </row>
    <row r="128" customHeight="1" spans="1:12">
      <c r="A128" s="122">
        <v>126</v>
      </c>
      <c r="B128" s="8" t="s">
        <v>27</v>
      </c>
      <c r="C128" s="8" t="s">
        <v>172</v>
      </c>
      <c r="D128" s="8" t="s">
        <v>508</v>
      </c>
      <c r="E128" s="8" t="s">
        <v>509</v>
      </c>
      <c r="F128" s="8">
        <v>50000</v>
      </c>
      <c r="G128" s="8">
        <v>20170510</v>
      </c>
      <c r="H128" s="122" t="s">
        <v>508</v>
      </c>
      <c r="I128" s="122" t="s">
        <v>510</v>
      </c>
      <c r="J128" s="122">
        <v>593.75</v>
      </c>
      <c r="K128" s="122" t="s">
        <v>19</v>
      </c>
      <c r="L128" s="122" t="s">
        <v>20</v>
      </c>
    </row>
    <row r="129" customHeight="1" spans="1:12">
      <c r="A129" s="122">
        <v>127</v>
      </c>
      <c r="B129" s="8" t="s">
        <v>13</v>
      </c>
      <c r="C129" s="8" t="s">
        <v>40</v>
      </c>
      <c r="D129" s="8" t="s">
        <v>511</v>
      </c>
      <c r="E129" s="8" t="s">
        <v>512</v>
      </c>
      <c r="F129" s="8">
        <v>50000</v>
      </c>
      <c r="G129" s="8">
        <v>20170519</v>
      </c>
      <c r="H129" s="122" t="s">
        <v>511</v>
      </c>
      <c r="I129" s="122" t="s">
        <v>513</v>
      </c>
      <c r="J129" s="122">
        <v>593.75</v>
      </c>
      <c r="K129" s="122" t="s">
        <v>19</v>
      </c>
      <c r="L129" s="122" t="s">
        <v>20</v>
      </c>
    </row>
    <row r="130" customHeight="1" spans="1:12">
      <c r="A130" s="122">
        <v>128</v>
      </c>
      <c r="B130" s="8" t="s">
        <v>27</v>
      </c>
      <c r="C130" s="8" t="s">
        <v>124</v>
      </c>
      <c r="D130" s="8" t="s">
        <v>514</v>
      </c>
      <c r="E130" s="8" t="s">
        <v>515</v>
      </c>
      <c r="F130" s="8">
        <v>50000</v>
      </c>
      <c r="G130" s="8">
        <v>20170524</v>
      </c>
      <c r="H130" s="122" t="s">
        <v>514</v>
      </c>
      <c r="I130" s="122" t="s">
        <v>516</v>
      </c>
      <c r="J130" s="122">
        <v>593.75</v>
      </c>
      <c r="K130" s="122" t="s">
        <v>19</v>
      </c>
      <c r="L130" s="122" t="s">
        <v>20</v>
      </c>
    </row>
    <row r="131" customHeight="1" spans="1:12">
      <c r="A131" s="122">
        <v>129</v>
      </c>
      <c r="B131" s="8" t="s">
        <v>13</v>
      </c>
      <c r="C131" s="8" t="s">
        <v>40</v>
      </c>
      <c r="D131" s="8" t="s">
        <v>517</v>
      </c>
      <c r="E131" s="8" t="s">
        <v>518</v>
      </c>
      <c r="F131" s="8">
        <v>50000</v>
      </c>
      <c r="G131" s="8">
        <v>20170515</v>
      </c>
      <c r="H131" s="122" t="s">
        <v>517</v>
      </c>
      <c r="I131" s="122" t="s">
        <v>519</v>
      </c>
      <c r="J131" s="122">
        <v>593.75</v>
      </c>
      <c r="K131" s="122" t="s">
        <v>19</v>
      </c>
      <c r="L131" s="122" t="s">
        <v>20</v>
      </c>
    </row>
    <row r="132" customHeight="1" spans="1:12">
      <c r="A132" s="122">
        <v>130</v>
      </c>
      <c r="B132" s="8" t="s">
        <v>13</v>
      </c>
      <c r="C132" s="8" t="s">
        <v>520</v>
      </c>
      <c r="D132" s="8" t="s">
        <v>521</v>
      </c>
      <c r="E132" s="8" t="s">
        <v>522</v>
      </c>
      <c r="F132" s="8">
        <v>50000</v>
      </c>
      <c r="G132" s="8">
        <v>20170517</v>
      </c>
      <c r="H132" s="122" t="s">
        <v>521</v>
      </c>
      <c r="I132" s="122" t="s">
        <v>523</v>
      </c>
      <c r="J132" s="122">
        <v>593.75</v>
      </c>
      <c r="K132" s="122" t="s">
        <v>19</v>
      </c>
      <c r="L132" s="122" t="s">
        <v>20</v>
      </c>
    </row>
    <row r="133" customHeight="1" spans="1:12">
      <c r="A133" s="122">
        <v>131</v>
      </c>
      <c r="B133" s="8" t="s">
        <v>13</v>
      </c>
      <c r="C133" s="8" t="s">
        <v>246</v>
      </c>
      <c r="D133" s="8" t="s">
        <v>524</v>
      </c>
      <c r="E133" s="8" t="s">
        <v>525</v>
      </c>
      <c r="F133" s="8">
        <v>50000</v>
      </c>
      <c r="G133" s="8">
        <v>20170519</v>
      </c>
      <c r="H133" s="122" t="s">
        <v>524</v>
      </c>
      <c r="I133" s="122" t="s">
        <v>526</v>
      </c>
      <c r="J133" s="122">
        <v>593.75</v>
      </c>
      <c r="K133" s="122" t="s">
        <v>19</v>
      </c>
      <c r="L133" s="122" t="s">
        <v>20</v>
      </c>
    </row>
    <row r="134" customHeight="1" spans="1:12">
      <c r="A134" s="122">
        <v>132</v>
      </c>
      <c r="B134" s="8" t="s">
        <v>13</v>
      </c>
      <c r="C134" s="8" t="s">
        <v>14</v>
      </c>
      <c r="D134" s="8" t="s">
        <v>527</v>
      </c>
      <c r="E134" s="8" t="s">
        <v>131</v>
      </c>
      <c r="F134" s="8">
        <v>50000</v>
      </c>
      <c r="G134" s="8">
        <v>20170425</v>
      </c>
      <c r="H134" s="122" t="s">
        <v>527</v>
      </c>
      <c r="I134" s="122" t="s">
        <v>528</v>
      </c>
      <c r="J134" s="122">
        <v>593.75</v>
      </c>
      <c r="K134" s="122" t="s">
        <v>19</v>
      </c>
      <c r="L134" s="122" t="s">
        <v>20</v>
      </c>
    </row>
    <row r="135" customHeight="1" spans="1:12">
      <c r="A135" s="122">
        <v>133</v>
      </c>
      <c r="B135" s="8" t="s">
        <v>13</v>
      </c>
      <c r="C135" s="8" t="s">
        <v>33</v>
      </c>
      <c r="D135" s="8" t="s">
        <v>529</v>
      </c>
      <c r="E135" s="8" t="s">
        <v>530</v>
      </c>
      <c r="F135" s="8">
        <v>50000</v>
      </c>
      <c r="G135" s="8">
        <v>20170425</v>
      </c>
      <c r="H135" s="45" t="s">
        <v>531</v>
      </c>
      <c r="I135" s="45" t="s">
        <v>532</v>
      </c>
      <c r="J135" s="12">
        <v>593.75</v>
      </c>
      <c r="K135" s="122" t="s">
        <v>55</v>
      </c>
      <c r="L135" s="122" t="s">
        <v>20</v>
      </c>
    </row>
    <row r="136" customHeight="1" spans="1:12">
      <c r="A136" s="122">
        <v>134</v>
      </c>
      <c r="B136" s="8" t="s">
        <v>13</v>
      </c>
      <c r="C136" s="8" t="s">
        <v>14</v>
      </c>
      <c r="D136" s="8" t="s">
        <v>533</v>
      </c>
      <c r="E136" s="8" t="s">
        <v>534</v>
      </c>
      <c r="F136" s="8">
        <v>50000</v>
      </c>
      <c r="G136" s="8">
        <v>20170426</v>
      </c>
      <c r="H136" s="122" t="s">
        <v>533</v>
      </c>
      <c r="I136" s="122" t="s">
        <v>535</v>
      </c>
      <c r="J136" s="122">
        <v>593.75</v>
      </c>
      <c r="K136" s="122" t="s">
        <v>19</v>
      </c>
      <c r="L136" s="122" t="s">
        <v>20</v>
      </c>
    </row>
    <row r="137" customHeight="1" spans="1:12">
      <c r="A137" s="122">
        <v>135</v>
      </c>
      <c r="B137" s="8" t="s">
        <v>89</v>
      </c>
      <c r="C137" s="8" t="s">
        <v>117</v>
      </c>
      <c r="D137" s="8" t="s">
        <v>536</v>
      </c>
      <c r="E137" s="8" t="s">
        <v>537</v>
      </c>
      <c r="F137" s="8">
        <v>50000</v>
      </c>
      <c r="G137" s="8" t="s">
        <v>538</v>
      </c>
      <c r="H137" s="122" t="s">
        <v>536</v>
      </c>
      <c r="I137" s="122" t="s">
        <v>539</v>
      </c>
      <c r="J137" s="122">
        <v>593.75</v>
      </c>
      <c r="K137" s="122" t="s">
        <v>19</v>
      </c>
      <c r="L137" s="122" t="s">
        <v>20</v>
      </c>
    </row>
    <row r="138" customHeight="1" spans="1:12">
      <c r="A138" s="122">
        <v>136</v>
      </c>
      <c r="B138" s="8" t="s">
        <v>89</v>
      </c>
      <c r="C138" s="8" t="s">
        <v>207</v>
      </c>
      <c r="D138" s="8" t="s">
        <v>540</v>
      </c>
      <c r="E138" s="8" t="s">
        <v>141</v>
      </c>
      <c r="F138" s="8">
        <v>50000</v>
      </c>
      <c r="G138" s="8" t="s">
        <v>538</v>
      </c>
      <c r="H138" s="122" t="s">
        <v>540</v>
      </c>
      <c r="I138" s="122" t="s">
        <v>541</v>
      </c>
      <c r="J138" s="122">
        <v>593.75</v>
      </c>
      <c r="K138" s="122" t="s">
        <v>19</v>
      </c>
      <c r="L138" s="122" t="s">
        <v>20</v>
      </c>
    </row>
    <row r="139" customHeight="1" spans="1:12">
      <c r="A139" s="122">
        <v>137</v>
      </c>
      <c r="B139" s="8" t="s">
        <v>89</v>
      </c>
      <c r="C139" s="8" t="s">
        <v>117</v>
      </c>
      <c r="D139" s="8" t="s">
        <v>542</v>
      </c>
      <c r="E139" s="8" t="s">
        <v>356</v>
      </c>
      <c r="F139" s="8">
        <v>50000</v>
      </c>
      <c r="G139" s="8" t="s">
        <v>538</v>
      </c>
      <c r="H139" s="122" t="s">
        <v>542</v>
      </c>
      <c r="I139" s="122" t="s">
        <v>543</v>
      </c>
      <c r="J139" s="122">
        <v>593.75</v>
      </c>
      <c r="K139" s="122" t="s">
        <v>19</v>
      </c>
      <c r="L139" s="122" t="s">
        <v>20</v>
      </c>
    </row>
    <row r="140" customHeight="1" spans="1:12">
      <c r="A140" s="122">
        <v>138</v>
      </c>
      <c r="B140" s="8" t="s">
        <v>27</v>
      </c>
      <c r="C140" s="8" t="s">
        <v>108</v>
      </c>
      <c r="D140" s="8" t="s">
        <v>544</v>
      </c>
      <c r="E140" s="8" t="s">
        <v>435</v>
      </c>
      <c r="F140" s="8">
        <v>50000</v>
      </c>
      <c r="G140" s="8" t="s">
        <v>545</v>
      </c>
      <c r="H140" s="122" t="s">
        <v>544</v>
      </c>
      <c r="I140" s="122" t="s">
        <v>546</v>
      </c>
      <c r="J140" s="122">
        <v>593.75</v>
      </c>
      <c r="K140" s="122" t="s">
        <v>19</v>
      </c>
      <c r="L140" s="122" t="s">
        <v>20</v>
      </c>
    </row>
    <row r="141" customHeight="1" spans="1:12">
      <c r="A141" s="122">
        <v>139</v>
      </c>
      <c r="B141" s="8" t="s">
        <v>13</v>
      </c>
      <c r="C141" s="8" t="s">
        <v>77</v>
      </c>
      <c r="D141" s="8" t="s">
        <v>547</v>
      </c>
      <c r="E141" s="8" t="s">
        <v>548</v>
      </c>
      <c r="F141" s="8">
        <v>50000</v>
      </c>
      <c r="G141" s="8" t="s">
        <v>549</v>
      </c>
      <c r="H141" s="122" t="s">
        <v>547</v>
      </c>
      <c r="I141" s="122" t="s">
        <v>550</v>
      </c>
      <c r="J141" s="122">
        <v>593.75</v>
      </c>
      <c r="K141" s="122" t="s">
        <v>19</v>
      </c>
      <c r="L141" s="122" t="s">
        <v>20</v>
      </c>
    </row>
    <row r="142" customHeight="1" spans="1:12">
      <c r="A142" s="122">
        <v>140</v>
      </c>
      <c r="B142" s="8" t="s">
        <v>13</v>
      </c>
      <c r="C142" s="8" t="s">
        <v>77</v>
      </c>
      <c r="D142" s="8" t="s">
        <v>551</v>
      </c>
      <c r="E142" s="8" t="s">
        <v>85</v>
      </c>
      <c r="F142" s="8">
        <v>50000</v>
      </c>
      <c r="G142" s="8" t="s">
        <v>43</v>
      </c>
      <c r="H142" s="122" t="s">
        <v>551</v>
      </c>
      <c r="I142" s="122" t="s">
        <v>552</v>
      </c>
      <c r="J142" s="122">
        <v>593.75</v>
      </c>
      <c r="K142" s="122" t="s">
        <v>19</v>
      </c>
      <c r="L142" s="122" t="s">
        <v>20</v>
      </c>
    </row>
    <row r="143" customHeight="1" spans="1:12">
      <c r="A143" s="122">
        <v>141</v>
      </c>
      <c r="B143" s="8" t="s">
        <v>13</v>
      </c>
      <c r="C143" s="8" t="s">
        <v>520</v>
      </c>
      <c r="D143" s="8" t="s">
        <v>553</v>
      </c>
      <c r="E143" s="8" t="s">
        <v>554</v>
      </c>
      <c r="F143" s="8">
        <v>50000</v>
      </c>
      <c r="G143" s="8" t="s">
        <v>52</v>
      </c>
      <c r="H143" s="122" t="s">
        <v>553</v>
      </c>
      <c r="I143" s="122" t="s">
        <v>555</v>
      </c>
      <c r="J143" s="122">
        <v>593.75</v>
      </c>
      <c r="K143" s="122" t="s">
        <v>19</v>
      </c>
      <c r="L143" s="122" t="s">
        <v>20</v>
      </c>
    </row>
    <row r="144" customHeight="1" spans="1:12">
      <c r="A144" s="122">
        <v>142</v>
      </c>
      <c r="B144" s="8" t="s">
        <v>13</v>
      </c>
      <c r="C144" s="8" t="s">
        <v>40</v>
      </c>
      <c r="D144" s="8" t="s">
        <v>556</v>
      </c>
      <c r="E144" s="8" t="s">
        <v>42</v>
      </c>
      <c r="F144" s="8">
        <v>30000</v>
      </c>
      <c r="G144" s="8" t="s">
        <v>557</v>
      </c>
      <c r="H144" s="122" t="s">
        <v>556</v>
      </c>
      <c r="I144" s="122" t="s">
        <v>558</v>
      </c>
      <c r="J144" s="122">
        <v>608.29</v>
      </c>
      <c r="K144" s="122" t="s">
        <v>19</v>
      </c>
      <c r="L144" s="122" t="s">
        <v>20</v>
      </c>
    </row>
    <row r="145" customHeight="1" spans="1:12">
      <c r="A145" s="122">
        <v>143</v>
      </c>
      <c r="B145" s="8" t="s">
        <v>89</v>
      </c>
      <c r="C145" s="8" t="s">
        <v>139</v>
      </c>
      <c r="D145" s="8" t="s">
        <v>559</v>
      </c>
      <c r="E145" s="8" t="s">
        <v>560</v>
      </c>
      <c r="F145" s="8">
        <v>50000</v>
      </c>
      <c r="G145" s="8" t="s">
        <v>561</v>
      </c>
      <c r="H145" s="122" t="s">
        <v>559</v>
      </c>
      <c r="I145" s="122" t="s">
        <v>562</v>
      </c>
      <c r="J145" s="122">
        <v>593.75</v>
      </c>
      <c r="K145" s="122" t="s">
        <v>19</v>
      </c>
      <c r="L145" s="122" t="s">
        <v>20</v>
      </c>
    </row>
    <row r="146" customHeight="1" spans="1:12">
      <c r="A146" s="122">
        <v>144</v>
      </c>
      <c r="B146" s="8" t="s">
        <v>61</v>
      </c>
      <c r="C146" s="8" t="s">
        <v>188</v>
      </c>
      <c r="D146" s="8" t="s">
        <v>563</v>
      </c>
      <c r="E146" s="8" t="s">
        <v>564</v>
      </c>
      <c r="F146" s="8">
        <v>50000</v>
      </c>
      <c r="G146" s="8" t="s">
        <v>565</v>
      </c>
      <c r="H146" s="122" t="s">
        <v>563</v>
      </c>
      <c r="I146" s="122" t="s">
        <v>566</v>
      </c>
      <c r="J146" s="122">
        <v>593.75</v>
      </c>
      <c r="K146" s="122" t="s">
        <v>19</v>
      </c>
      <c r="L146" s="122" t="s">
        <v>20</v>
      </c>
    </row>
    <row r="147" customHeight="1" spans="1:12">
      <c r="A147" s="122">
        <v>145</v>
      </c>
      <c r="B147" s="8" t="s">
        <v>13</v>
      </c>
      <c r="C147" s="8" t="s">
        <v>77</v>
      </c>
      <c r="D147" s="8" t="s">
        <v>567</v>
      </c>
      <c r="E147" s="8" t="s">
        <v>568</v>
      </c>
      <c r="F147" s="8">
        <v>50000</v>
      </c>
      <c r="G147" s="8" t="s">
        <v>569</v>
      </c>
      <c r="H147" s="45" t="s">
        <v>570</v>
      </c>
      <c r="I147" s="45" t="s">
        <v>571</v>
      </c>
      <c r="J147" s="12">
        <v>593.75</v>
      </c>
      <c r="K147" s="122" t="s">
        <v>55</v>
      </c>
      <c r="L147" s="122" t="s">
        <v>20</v>
      </c>
    </row>
    <row r="148" customHeight="1" spans="1:12">
      <c r="A148" s="122">
        <v>146</v>
      </c>
      <c r="B148" s="8" t="s">
        <v>13</v>
      </c>
      <c r="C148" s="8" t="s">
        <v>250</v>
      </c>
      <c r="D148" s="8" t="s">
        <v>572</v>
      </c>
      <c r="E148" s="8" t="s">
        <v>573</v>
      </c>
      <c r="F148" s="8">
        <v>50000</v>
      </c>
      <c r="G148" s="8" t="s">
        <v>80</v>
      </c>
      <c r="H148" s="122" t="s">
        <v>572</v>
      </c>
      <c r="I148" s="122" t="s">
        <v>574</v>
      </c>
      <c r="J148" s="122">
        <v>593.75</v>
      </c>
      <c r="K148" s="122" t="s">
        <v>19</v>
      </c>
      <c r="L148" s="122" t="s">
        <v>20</v>
      </c>
    </row>
    <row r="149" customHeight="1" spans="1:12">
      <c r="A149" s="122">
        <v>147</v>
      </c>
      <c r="B149" s="8" t="s">
        <v>89</v>
      </c>
      <c r="C149" s="8" t="s">
        <v>139</v>
      </c>
      <c r="D149" s="8" t="s">
        <v>575</v>
      </c>
      <c r="E149" s="8" t="s">
        <v>576</v>
      </c>
      <c r="F149" s="8">
        <v>50000</v>
      </c>
      <c r="G149" s="8" t="s">
        <v>577</v>
      </c>
      <c r="H149" s="122" t="s">
        <v>575</v>
      </c>
      <c r="I149" s="122" t="s">
        <v>578</v>
      </c>
      <c r="J149" s="122">
        <v>593.75</v>
      </c>
      <c r="K149" s="122" t="s">
        <v>19</v>
      </c>
      <c r="L149" s="122" t="s">
        <v>20</v>
      </c>
    </row>
    <row r="150" customHeight="1" spans="1:12">
      <c r="A150" s="122">
        <v>148</v>
      </c>
      <c r="B150" s="8" t="s">
        <v>61</v>
      </c>
      <c r="C150" s="8" t="s">
        <v>62</v>
      </c>
      <c r="D150" s="8" t="s">
        <v>579</v>
      </c>
      <c r="E150" s="8" t="s">
        <v>498</v>
      </c>
      <c r="F150" s="8">
        <v>50000</v>
      </c>
      <c r="G150" s="8" t="s">
        <v>580</v>
      </c>
      <c r="H150" s="122" t="s">
        <v>579</v>
      </c>
      <c r="I150" s="122" t="s">
        <v>581</v>
      </c>
      <c r="J150" s="122">
        <v>593.75</v>
      </c>
      <c r="K150" s="122" t="s">
        <v>19</v>
      </c>
      <c r="L150" s="122" t="s">
        <v>20</v>
      </c>
    </row>
    <row r="151" customHeight="1" spans="1:12">
      <c r="A151" s="122">
        <v>149</v>
      </c>
      <c r="B151" s="8" t="s">
        <v>89</v>
      </c>
      <c r="C151" s="8" t="s">
        <v>139</v>
      </c>
      <c r="D151" s="8" t="s">
        <v>582</v>
      </c>
      <c r="E151" s="8" t="s">
        <v>583</v>
      </c>
      <c r="F151" s="8">
        <v>50000</v>
      </c>
      <c r="G151" s="8" t="s">
        <v>584</v>
      </c>
      <c r="H151" s="122" t="s">
        <v>582</v>
      </c>
      <c r="I151" s="122" t="s">
        <v>585</v>
      </c>
      <c r="J151" s="122">
        <v>593.75</v>
      </c>
      <c r="K151" s="122" t="s">
        <v>19</v>
      </c>
      <c r="L151" s="122" t="s">
        <v>20</v>
      </c>
    </row>
    <row r="152" customHeight="1" spans="1:12">
      <c r="A152" s="122">
        <v>150</v>
      </c>
      <c r="B152" s="8" t="s">
        <v>13</v>
      </c>
      <c r="C152" s="8" t="s">
        <v>14</v>
      </c>
      <c r="D152" s="8" t="s">
        <v>586</v>
      </c>
      <c r="E152" s="8" t="s">
        <v>587</v>
      </c>
      <c r="F152" s="8">
        <v>50000</v>
      </c>
      <c r="G152" s="8" t="s">
        <v>588</v>
      </c>
      <c r="H152" s="122" t="s">
        <v>586</v>
      </c>
      <c r="I152" s="122" t="s">
        <v>589</v>
      </c>
      <c r="J152" s="122">
        <v>593.75</v>
      </c>
      <c r="K152" s="122" t="s">
        <v>19</v>
      </c>
      <c r="L152" s="122" t="s">
        <v>20</v>
      </c>
    </row>
    <row r="153" customHeight="1" spans="1:12">
      <c r="A153" s="122">
        <v>151</v>
      </c>
      <c r="B153" s="8" t="s">
        <v>89</v>
      </c>
      <c r="C153" s="8" t="s">
        <v>207</v>
      </c>
      <c r="D153" s="8" t="s">
        <v>590</v>
      </c>
      <c r="E153" s="8" t="s">
        <v>356</v>
      </c>
      <c r="F153" s="8">
        <v>50000</v>
      </c>
      <c r="G153" s="8" t="s">
        <v>591</v>
      </c>
      <c r="H153" s="122" t="s">
        <v>590</v>
      </c>
      <c r="I153" s="122" t="s">
        <v>592</v>
      </c>
      <c r="J153" s="122">
        <v>593.75</v>
      </c>
      <c r="K153" s="122" t="s">
        <v>19</v>
      </c>
      <c r="L153" s="122" t="s">
        <v>20</v>
      </c>
    </row>
    <row r="154" customHeight="1" spans="1:12">
      <c r="A154" s="122">
        <v>152</v>
      </c>
      <c r="B154" s="8" t="s">
        <v>27</v>
      </c>
      <c r="C154" s="8" t="s">
        <v>237</v>
      </c>
      <c r="D154" s="8" t="s">
        <v>593</v>
      </c>
      <c r="E154" s="8" t="s">
        <v>594</v>
      </c>
      <c r="F154" s="8">
        <v>50000</v>
      </c>
      <c r="G154" s="8" t="s">
        <v>591</v>
      </c>
      <c r="H154" s="45" t="s">
        <v>595</v>
      </c>
      <c r="I154" s="45" t="s">
        <v>596</v>
      </c>
      <c r="J154" s="12">
        <v>593.75</v>
      </c>
      <c r="K154" s="122" t="s">
        <v>55</v>
      </c>
      <c r="L154" s="122" t="s">
        <v>20</v>
      </c>
    </row>
    <row r="155" customHeight="1" spans="1:12">
      <c r="A155" s="122">
        <v>153</v>
      </c>
      <c r="B155" s="8" t="s">
        <v>89</v>
      </c>
      <c r="C155" s="8" t="s">
        <v>139</v>
      </c>
      <c r="D155" s="8" t="s">
        <v>597</v>
      </c>
      <c r="E155" s="8" t="s">
        <v>489</v>
      </c>
      <c r="F155" s="8">
        <v>50000</v>
      </c>
      <c r="G155" s="8" t="s">
        <v>591</v>
      </c>
      <c r="H155" s="122" t="s">
        <v>597</v>
      </c>
      <c r="I155" s="122" t="s">
        <v>598</v>
      </c>
      <c r="J155" s="122">
        <v>593.75</v>
      </c>
      <c r="K155" s="122" t="s">
        <v>19</v>
      </c>
      <c r="L155" s="122" t="s">
        <v>20</v>
      </c>
    </row>
    <row r="156" customHeight="1" spans="1:12">
      <c r="A156" s="122">
        <v>154</v>
      </c>
      <c r="B156" s="8" t="s">
        <v>13</v>
      </c>
      <c r="C156" s="8" t="s">
        <v>14</v>
      </c>
      <c r="D156" s="8" t="s">
        <v>599</v>
      </c>
      <c r="E156" s="8" t="s">
        <v>600</v>
      </c>
      <c r="F156" s="8">
        <v>50000</v>
      </c>
      <c r="G156" s="8" t="s">
        <v>601</v>
      </c>
      <c r="H156" s="122" t="s">
        <v>599</v>
      </c>
      <c r="I156" s="122" t="s">
        <v>602</v>
      </c>
      <c r="J156" s="122">
        <v>593.75</v>
      </c>
      <c r="K156" s="122" t="s">
        <v>19</v>
      </c>
      <c r="L156" s="122" t="s">
        <v>20</v>
      </c>
    </row>
    <row r="157" customHeight="1" spans="1:12">
      <c r="A157" s="122">
        <v>155</v>
      </c>
      <c r="B157" s="8" t="s">
        <v>89</v>
      </c>
      <c r="C157" s="8" t="s">
        <v>139</v>
      </c>
      <c r="D157" s="8" t="s">
        <v>603</v>
      </c>
      <c r="E157" s="8" t="s">
        <v>604</v>
      </c>
      <c r="F157" s="8">
        <v>50000</v>
      </c>
      <c r="G157" s="8" t="s">
        <v>605</v>
      </c>
      <c r="H157" s="45" t="s">
        <v>606</v>
      </c>
      <c r="I157" s="45" t="s">
        <v>607</v>
      </c>
      <c r="J157" s="12">
        <v>593.75</v>
      </c>
      <c r="K157" s="122" t="s">
        <v>55</v>
      </c>
      <c r="L157" s="122" t="s">
        <v>20</v>
      </c>
    </row>
    <row r="158" customHeight="1" spans="1:12">
      <c r="A158" s="122">
        <v>156</v>
      </c>
      <c r="B158" s="8" t="s">
        <v>89</v>
      </c>
      <c r="C158" s="8" t="s">
        <v>139</v>
      </c>
      <c r="D158" s="8" t="s">
        <v>608</v>
      </c>
      <c r="E158" s="8" t="s">
        <v>609</v>
      </c>
      <c r="F158" s="8">
        <v>30000</v>
      </c>
      <c r="G158" s="8" t="s">
        <v>605</v>
      </c>
      <c r="H158" s="122" t="s">
        <v>608</v>
      </c>
      <c r="I158" s="122" t="s">
        <v>610</v>
      </c>
      <c r="J158" s="122">
        <v>356.25</v>
      </c>
      <c r="K158" s="122" t="s">
        <v>19</v>
      </c>
      <c r="L158" s="122" t="s">
        <v>20</v>
      </c>
    </row>
    <row r="159" customHeight="1" spans="1:12">
      <c r="A159" s="122">
        <v>157</v>
      </c>
      <c r="B159" s="8" t="s">
        <v>89</v>
      </c>
      <c r="C159" s="8" t="s">
        <v>112</v>
      </c>
      <c r="D159" s="8" t="s">
        <v>611</v>
      </c>
      <c r="E159" s="8" t="s">
        <v>268</v>
      </c>
      <c r="F159" s="8">
        <v>50000</v>
      </c>
      <c r="G159" s="8" t="s">
        <v>605</v>
      </c>
      <c r="H159" s="122" t="s">
        <v>611</v>
      </c>
      <c r="I159" s="122" t="s">
        <v>612</v>
      </c>
      <c r="J159" s="122">
        <v>593.75</v>
      </c>
      <c r="K159" s="122" t="s">
        <v>19</v>
      </c>
      <c r="L159" s="122" t="s">
        <v>20</v>
      </c>
    </row>
    <row r="160" customHeight="1" spans="1:12">
      <c r="A160" s="122">
        <v>158</v>
      </c>
      <c r="B160" s="8" t="s">
        <v>89</v>
      </c>
      <c r="C160" s="8" t="s">
        <v>117</v>
      </c>
      <c r="D160" s="8" t="s">
        <v>613</v>
      </c>
      <c r="E160" s="8" t="s">
        <v>614</v>
      </c>
      <c r="F160" s="8">
        <v>50000</v>
      </c>
      <c r="G160" s="8" t="s">
        <v>538</v>
      </c>
      <c r="H160" s="122" t="s">
        <v>613</v>
      </c>
      <c r="I160" s="122" t="s">
        <v>615</v>
      </c>
      <c r="J160" s="122">
        <v>593.75</v>
      </c>
      <c r="K160" s="122" t="s">
        <v>19</v>
      </c>
      <c r="L160" s="122" t="s">
        <v>20</v>
      </c>
    </row>
    <row r="161" customHeight="1" spans="1:12">
      <c r="A161" s="122">
        <v>159</v>
      </c>
      <c r="B161" s="8" t="s">
        <v>89</v>
      </c>
      <c r="C161" s="8" t="s">
        <v>117</v>
      </c>
      <c r="D161" s="8" t="s">
        <v>616</v>
      </c>
      <c r="E161" s="8" t="s">
        <v>617</v>
      </c>
      <c r="F161" s="8">
        <v>50000</v>
      </c>
      <c r="G161" s="8" t="s">
        <v>618</v>
      </c>
      <c r="H161" s="122" t="s">
        <v>616</v>
      </c>
      <c r="I161" s="122" t="s">
        <v>619</v>
      </c>
      <c r="J161" s="122">
        <v>593.75</v>
      </c>
      <c r="K161" s="122" t="s">
        <v>19</v>
      </c>
      <c r="L161" s="122" t="s">
        <v>20</v>
      </c>
    </row>
    <row r="162" customHeight="1" spans="1:12">
      <c r="A162" s="122">
        <v>160</v>
      </c>
      <c r="B162" s="8" t="s">
        <v>89</v>
      </c>
      <c r="C162" s="8" t="s">
        <v>139</v>
      </c>
      <c r="D162" s="8" t="s">
        <v>620</v>
      </c>
      <c r="E162" s="8" t="s">
        <v>621</v>
      </c>
      <c r="F162" s="8">
        <v>50000</v>
      </c>
      <c r="G162" s="8" t="s">
        <v>618</v>
      </c>
      <c r="H162" s="45" t="s">
        <v>622</v>
      </c>
      <c r="I162" s="45" t="s">
        <v>623</v>
      </c>
      <c r="J162" s="12">
        <v>593.75</v>
      </c>
      <c r="K162" s="122" t="s">
        <v>55</v>
      </c>
      <c r="L162" s="122" t="s">
        <v>20</v>
      </c>
    </row>
    <row r="163" customHeight="1" spans="1:12">
      <c r="A163" s="122">
        <v>161</v>
      </c>
      <c r="B163" s="8" t="s">
        <v>89</v>
      </c>
      <c r="C163" s="8" t="s">
        <v>117</v>
      </c>
      <c r="D163" s="8" t="s">
        <v>624</v>
      </c>
      <c r="E163" s="8" t="s">
        <v>412</v>
      </c>
      <c r="F163" s="8">
        <v>50000</v>
      </c>
      <c r="G163" s="8" t="s">
        <v>618</v>
      </c>
      <c r="H163" s="122" t="s">
        <v>624</v>
      </c>
      <c r="I163" s="122" t="s">
        <v>625</v>
      </c>
      <c r="J163" s="122">
        <v>593.75</v>
      </c>
      <c r="K163" s="122" t="s">
        <v>19</v>
      </c>
      <c r="L163" s="122" t="s">
        <v>20</v>
      </c>
    </row>
    <row r="164" customHeight="1" spans="1:12">
      <c r="A164" s="122">
        <v>162</v>
      </c>
      <c r="B164" s="8" t="s">
        <v>89</v>
      </c>
      <c r="C164" s="8" t="s">
        <v>117</v>
      </c>
      <c r="D164" s="8" t="s">
        <v>626</v>
      </c>
      <c r="E164" s="8" t="s">
        <v>627</v>
      </c>
      <c r="F164" s="8">
        <v>50000</v>
      </c>
      <c r="G164" s="8" t="s">
        <v>628</v>
      </c>
      <c r="H164" s="122" t="s">
        <v>626</v>
      </c>
      <c r="I164" s="122" t="s">
        <v>629</v>
      </c>
      <c r="J164" s="122">
        <v>593.75</v>
      </c>
      <c r="K164" s="122" t="s">
        <v>19</v>
      </c>
      <c r="L164" s="122" t="s">
        <v>20</v>
      </c>
    </row>
    <row r="165" customHeight="1" spans="1:12">
      <c r="A165" s="122">
        <v>163</v>
      </c>
      <c r="B165" s="8" t="s">
        <v>89</v>
      </c>
      <c r="C165" s="8" t="s">
        <v>117</v>
      </c>
      <c r="D165" s="8" t="s">
        <v>630</v>
      </c>
      <c r="E165" s="8" t="s">
        <v>631</v>
      </c>
      <c r="F165" s="8">
        <v>50000</v>
      </c>
      <c r="G165" s="8" t="s">
        <v>628</v>
      </c>
      <c r="H165" s="122" t="s">
        <v>630</v>
      </c>
      <c r="I165" s="122" t="s">
        <v>632</v>
      </c>
      <c r="J165" s="122">
        <v>593.75</v>
      </c>
      <c r="K165" s="122" t="s">
        <v>19</v>
      </c>
      <c r="L165" s="122" t="s">
        <v>20</v>
      </c>
    </row>
    <row r="166" customHeight="1" spans="1:12">
      <c r="A166" s="122">
        <v>164</v>
      </c>
      <c r="B166" s="8" t="s">
        <v>27</v>
      </c>
      <c r="C166" s="8" t="s">
        <v>237</v>
      </c>
      <c r="D166" s="8" t="s">
        <v>633</v>
      </c>
      <c r="E166" s="8" t="s">
        <v>292</v>
      </c>
      <c r="F166" s="8">
        <v>50000</v>
      </c>
      <c r="G166" s="8" t="s">
        <v>634</v>
      </c>
      <c r="H166" s="45" t="s">
        <v>635</v>
      </c>
      <c r="I166" s="45" t="s">
        <v>636</v>
      </c>
      <c r="J166" s="12">
        <v>593.75</v>
      </c>
      <c r="K166" s="122" t="s">
        <v>55</v>
      </c>
      <c r="L166" s="122" t="s">
        <v>20</v>
      </c>
    </row>
    <row r="167" customHeight="1" spans="1:12">
      <c r="A167" s="122">
        <v>165</v>
      </c>
      <c r="B167" s="8" t="s">
        <v>27</v>
      </c>
      <c r="C167" s="8" t="s">
        <v>108</v>
      </c>
      <c r="D167" s="8" t="s">
        <v>637</v>
      </c>
      <c r="E167" s="8" t="s">
        <v>285</v>
      </c>
      <c r="F167" s="8">
        <v>50000</v>
      </c>
      <c r="G167" s="8" t="s">
        <v>634</v>
      </c>
      <c r="H167" s="122" t="s">
        <v>637</v>
      </c>
      <c r="I167" s="122" t="s">
        <v>638</v>
      </c>
      <c r="J167" s="122">
        <v>593.75</v>
      </c>
      <c r="K167" s="122" t="s">
        <v>19</v>
      </c>
      <c r="L167" s="122" t="s">
        <v>20</v>
      </c>
    </row>
    <row r="168" customHeight="1" spans="1:12">
      <c r="A168" s="122">
        <v>166</v>
      </c>
      <c r="B168" s="8" t="s">
        <v>13</v>
      </c>
      <c r="C168" s="8" t="s">
        <v>14</v>
      </c>
      <c r="D168" s="8" t="s">
        <v>639</v>
      </c>
      <c r="E168" s="8" t="s">
        <v>640</v>
      </c>
      <c r="F168" s="8">
        <v>50000</v>
      </c>
      <c r="G168" s="8" t="s">
        <v>634</v>
      </c>
      <c r="H168" s="122" t="s">
        <v>639</v>
      </c>
      <c r="I168" s="122" t="s">
        <v>641</v>
      </c>
      <c r="J168" s="122">
        <v>593.75</v>
      </c>
      <c r="K168" s="122" t="s">
        <v>19</v>
      </c>
      <c r="L168" s="122" t="s">
        <v>20</v>
      </c>
    </row>
    <row r="169" customHeight="1" spans="1:12">
      <c r="A169" s="122">
        <v>167</v>
      </c>
      <c r="B169" s="8" t="s">
        <v>27</v>
      </c>
      <c r="C169" s="8" t="s">
        <v>108</v>
      </c>
      <c r="D169" s="8" t="s">
        <v>642</v>
      </c>
      <c r="E169" s="8" t="s">
        <v>643</v>
      </c>
      <c r="F169" s="8">
        <v>50000</v>
      </c>
      <c r="G169" s="8" t="s">
        <v>634</v>
      </c>
      <c r="H169" s="122" t="s">
        <v>642</v>
      </c>
      <c r="I169" s="122" t="s">
        <v>644</v>
      </c>
      <c r="J169" s="122">
        <v>593.75</v>
      </c>
      <c r="K169" s="122" t="s">
        <v>19</v>
      </c>
      <c r="L169" s="122" t="s">
        <v>20</v>
      </c>
    </row>
    <row r="170" customHeight="1" spans="1:12">
      <c r="A170" s="122">
        <v>168</v>
      </c>
      <c r="B170" s="8" t="s">
        <v>89</v>
      </c>
      <c r="C170" s="8" t="s">
        <v>207</v>
      </c>
      <c r="D170" s="8" t="s">
        <v>645</v>
      </c>
      <c r="E170" s="8" t="s">
        <v>646</v>
      </c>
      <c r="F170" s="8">
        <v>50000</v>
      </c>
      <c r="G170" s="8" t="s">
        <v>36</v>
      </c>
      <c r="H170" s="45" t="s">
        <v>647</v>
      </c>
      <c r="I170" s="45" t="s">
        <v>648</v>
      </c>
      <c r="J170" s="12">
        <v>593.75</v>
      </c>
      <c r="K170" s="122" t="s">
        <v>55</v>
      </c>
      <c r="L170" s="122" t="s">
        <v>20</v>
      </c>
    </row>
    <row r="171" customHeight="1" spans="1:12">
      <c r="A171" s="122">
        <v>169</v>
      </c>
      <c r="B171" s="8" t="s">
        <v>27</v>
      </c>
      <c r="C171" s="8" t="s">
        <v>108</v>
      </c>
      <c r="D171" s="8" t="s">
        <v>649</v>
      </c>
      <c r="E171" s="8" t="s">
        <v>650</v>
      </c>
      <c r="F171" s="8">
        <v>50000</v>
      </c>
      <c r="G171" s="8" t="s">
        <v>36</v>
      </c>
      <c r="H171" s="122" t="s">
        <v>649</v>
      </c>
      <c r="I171" s="122" t="s">
        <v>651</v>
      </c>
      <c r="J171" s="122">
        <v>593.75</v>
      </c>
      <c r="K171" s="122" t="s">
        <v>19</v>
      </c>
      <c r="L171" s="122" t="s">
        <v>20</v>
      </c>
    </row>
    <row r="172" customHeight="1" spans="1:12">
      <c r="A172" s="122">
        <v>170</v>
      </c>
      <c r="B172" s="8" t="s">
        <v>27</v>
      </c>
      <c r="C172" s="8" t="s">
        <v>108</v>
      </c>
      <c r="D172" s="8" t="s">
        <v>652</v>
      </c>
      <c r="E172" s="8" t="s">
        <v>653</v>
      </c>
      <c r="F172" s="8">
        <v>50000</v>
      </c>
      <c r="G172" s="8" t="s">
        <v>36</v>
      </c>
      <c r="H172" s="122" t="s">
        <v>652</v>
      </c>
      <c r="I172" s="122" t="s">
        <v>654</v>
      </c>
      <c r="J172" s="122">
        <v>593.75</v>
      </c>
      <c r="K172" s="122" t="s">
        <v>19</v>
      </c>
      <c r="L172" s="122" t="s">
        <v>20</v>
      </c>
    </row>
    <row r="173" customHeight="1" spans="1:12">
      <c r="A173" s="122">
        <v>171</v>
      </c>
      <c r="B173" s="8" t="s">
        <v>27</v>
      </c>
      <c r="C173" s="8" t="s">
        <v>108</v>
      </c>
      <c r="D173" s="8" t="s">
        <v>655</v>
      </c>
      <c r="E173" s="8" t="s">
        <v>656</v>
      </c>
      <c r="F173" s="8">
        <v>50000</v>
      </c>
      <c r="G173" s="8" t="s">
        <v>36</v>
      </c>
      <c r="H173" s="45" t="s">
        <v>657</v>
      </c>
      <c r="I173" s="45" t="s">
        <v>658</v>
      </c>
      <c r="J173" s="12">
        <v>593.75</v>
      </c>
      <c r="K173" s="122" t="s">
        <v>55</v>
      </c>
      <c r="L173" s="122" t="s">
        <v>20</v>
      </c>
    </row>
    <row r="174" customHeight="1" spans="1:12">
      <c r="A174" s="122">
        <v>172</v>
      </c>
      <c r="B174" s="8" t="s">
        <v>27</v>
      </c>
      <c r="C174" s="8" t="s">
        <v>237</v>
      </c>
      <c r="D174" s="8" t="s">
        <v>659</v>
      </c>
      <c r="E174" s="8" t="s">
        <v>660</v>
      </c>
      <c r="F174" s="8">
        <v>50000</v>
      </c>
      <c r="G174" s="8" t="s">
        <v>36</v>
      </c>
      <c r="H174" s="122" t="s">
        <v>659</v>
      </c>
      <c r="I174" s="122" t="s">
        <v>661</v>
      </c>
      <c r="J174" s="122">
        <v>593.75</v>
      </c>
      <c r="K174" s="122" t="s">
        <v>19</v>
      </c>
      <c r="L174" s="122" t="s">
        <v>20</v>
      </c>
    </row>
    <row r="175" customHeight="1" spans="1:12">
      <c r="A175" s="122">
        <v>173</v>
      </c>
      <c r="B175" s="8" t="s">
        <v>27</v>
      </c>
      <c r="C175" s="8" t="s">
        <v>108</v>
      </c>
      <c r="D175" s="8" t="s">
        <v>662</v>
      </c>
      <c r="E175" s="8" t="s">
        <v>663</v>
      </c>
      <c r="F175" s="8">
        <v>30000</v>
      </c>
      <c r="G175" s="8" t="s">
        <v>545</v>
      </c>
      <c r="H175" s="122" t="s">
        <v>662</v>
      </c>
      <c r="I175" s="122" t="s">
        <v>664</v>
      </c>
      <c r="J175" s="122">
        <v>356.25</v>
      </c>
      <c r="K175" s="122" t="s">
        <v>19</v>
      </c>
      <c r="L175" s="122" t="s">
        <v>20</v>
      </c>
    </row>
    <row r="176" customHeight="1" spans="1:12">
      <c r="A176" s="122">
        <v>174</v>
      </c>
      <c r="B176" s="8" t="s">
        <v>27</v>
      </c>
      <c r="C176" s="8" t="s">
        <v>108</v>
      </c>
      <c r="D176" s="8" t="s">
        <v>665</v>
      </c>
      <c r="E176" s="8" t="s">
        <v>666</v>
      </c>
      <c r="F176" s="8">
        <v>50000</v>
      </c>
      <c r="G176" s="8" t="s">
        <v>545</v>
      </c>
      <c r="H176" s="122" t="s">
        <v>665</v>
      </c>
      <c r="I176" s="122" t="s">
        <v>667</v>
      </c>
      <c r="J176" s="122">
        <v>593.75</v>
      </c>
      <c r="K176" s="122" t="s">
        <v>19</v>
      </c>
      <c r="L176" s="122" t="s">
        <v>20</v>
      </c>
    </row>
    <row r="177" customHeight="1" spans="1:12">
      <c r="A177" s="122">
        <v>175</v>
      </c>
      <c r="B177" s="8" t="s">
        <v>13</v>
      </c>
      <c r="C177" s="8" t="s">
        <v>246</v>
      </c>
      <c r="D177" s="8" t="s">
        <v>668</v>
      </c>
      <c r="E177" s="8" t="s">
        <v>669</v>
      </c>
      <c r="F177" s="8">
        <v>50000</v>
      </c>
      <c r="G177" s="8" t="s">
        <v>545</v>
      </c>
      <c r="H177" s="122" t="s">
        <v>668</v>
      </c>
      <c r="I177" s="122" t="s">
        <v>670</v>
      </c>
      <c r="J177" s="122">
        <v>593.75</v>
      </c>
      <c r="K177" s="122" t="s">
        <v>19</v>
      </c>
      <c r="L177" s="122" t="s">
        <v>20</v>
      </c>
    </row>
    <row r="178" customHeight="1" spans="1:12">
      <c r="A178" s="122">
        <v>176</v>
      </c>
      <c r="B178" s="8" t="s">
        <v>13</v>
      </c>
      <c r="C178" s="8" t="s">
        <v>246</v>
      </c>
      <c r="D178" s="8" t="s">
        <v>671</v>
      </c>
      <c r="E178" s="8" t="s">
        <v>672</v>
      </c>
      <c r="F178" s="8">
        <v>50000</v>
      </c>
      <c r="G178" s="8" t="s">
        <v>545</v>
      </c>
      <c r="H178" s="122" t="s">
        <v>671</v>
      </c>
      <c r="I178" s="122" t="s">
        <v>673</v>
      </c>
      <c r="J178" s="122">
        <v>593.75</v>
      </c>
      <c r="K178" s="122" t="s">
        <v>19</v>
      </c>
      <c r="L178" s="122" t="s">
        <v>20</v>
      </c>
    </row>
    <row r="179" customHeight="1" spans="1:12">
      <c r="A179" s="122">
        <v>177</v>
      </c>
      <c r="B179" s="8" t="s">
        <v>13</v>
      </c>
      <c r="C179" s="8" t="s">
        <v>246</v>
      </c>
      <c r="D179" s="8" t="s">
        <v>674</v>
      </c>
      <c r="E179" s="8" t="s">
        <v>675</v>
      </c>
      <c r="F179" s="8">
        <v>50000</v>
      </c>
      <c r="G179" s="8" t="s">
        <v>676</v>
      </c>
      <c r="H179" s="122" t="s">
        <v>674</v>
      </c>
      <c r="I179" s="122" t="s">
        <v>677</v>
      </c>
      <c r="J179" s="122">
        <v>593.75</v>
      </c>
      <c r="K179" s="122" t="s">
        <v>19</v>
      </c>
      <c r="L179" s="122" t="s">
        <v>20</v>
      </c>
    </row>
    <row r="180" customHeight="1" spans="1:12">
      <c r="A180" s="122">
        <v>178</v>
      </c>
      <c r="B180" s="8" t="s">
        <v>13</v>
      </c>
      <c r="C180" s="8" t="s">
        <v>246</v>
      </c>
      <c r="D180" s="8" t="s">
        <v>678</v>
      </c>
      <c r="E180" s="8" t="s">
        <v>679</v>
      </c>
      <c r="F180" s="8">
        <v>50000</v>
      </c>
      <c r="G180" s="8" t="s">
        <v>549</v>
      </c>
      <c r="H180" s="122" t="s">
        <v>678</v>
      </c>
      <c r="I180" s="122" t="s">
        <v>680</v>
      </c>
      <c r="J180" s="122">
        <v>593.75</v>
      </c>
      <c r="K180" s="122" t="s">
        <v>19</v>
      </c>
      <c r="L180" s="122" t="s">
        <v>20</v>
      </c>
    </row>
    <row r="181" customHeight="1" spans="1:12">
      <c r="A181" s="122">
        <v>179</v>
      </c>
      <c r="B181" s="8" t="s">
        <v>27</v>
      </c>
      <c r="C181" s="8" t="s">
        <v>237</v>
      </c>
      <c r="D181" s="8" t="s">
        <v>681</v>
      </c>
      <c r="E181" s="8" t="s">
        <v>682</v>
      </c>
      <c r="F181" s="8">
        <v>50000</v>
      </c>
      <c r="G181" s="8" t="s">
        <v>43</v>
      </c>
      <c r="H181" s="122" t="s">
        <v>681</v>
      </c>
      <c r="I181" s="122" t="s">
        <v>683</v>
      </c>
      <c r="J181" s="122">
        <v>1000</v>
      </c>
      <c r="K181" s="122" t="s">
        <v>19</v>
      </c>
      <c r="L181" s="122" t="s">
        <v>20</v>
      </c>
    </row>
    <row r="182" customHeight="1" spans="1:12">
      <c r="A182" s="122">
        <v>180</v>
      </c>
      <c r="B182" s="8" t="s">
        <v>27</v>
      </c>
      <c r="C182" s="8" t="s">
        <v>172</v>
      </c>
      <c r="D182" s="8" t="s">
        <v>684</v>
      </c>
      <c r="E182" s="8" t="s">
        <v>685</v>
      </c>
      <c r="F182" s="8">
        <v>50000</v>
      </c>
      <c r="G182" s="8" t="s">
        <v>43</v>
      </c>
      <c r="H182" s="45" t="s">
        <v>686</v>
      </c>
      <c r="I182" s="45" t="s">
        <v>687</v>
      </c>
      <c r="J182" s="12">
        <v>593.75</v>
      </c>
      <c r="K182" s="122" t="s">
        <v>55</v>
      </c>
      <c r="L182" s="122" t="s">
        <v>20</v>
      </c>
    </row>
    <row r="183" customHeight="1" spans="1:12">
      <c r="A183" s="122">
        <v>181</v>
      </c>
      <c r="B183" s="8" t="s">
        <v>13</v>
      </c>
      <c r="C183" s="8" t="s">
        <v>40</v>
      </c>
      <c r="D183" s="8" t="s">
        <v>688</v>
      </c>
      <c r="E183" s="8" t="s">
        <v>689</v>
      </c>
      <c r="F183" s="8">
        <v>50000</v>
      </c>
      <c r="G183" s="8" t="s">
        <v>690</v>
      </c>
      <c r="H183" s="122" t="s">
        <v>688</v>
      </c>
      <c r="I183" s="122" t="s">
        <v>691</v>
      </c>
      <c r="J183" s="122">
        <v>593.75</v>
      </c>
      <c r="K183" s="122" t="s">
        <v>19</v>
      </c>
      <c r="L183" s="122" t="s">
        <v>20</v>
      </c>
    </row>
    <row r="184" customHeight="1" spans="1:12">
      <c r="A184" s="122">
        <v>182</v>
      </c>
      <c r="B184" s="8" t="s">
        <v>13</v>
      </c>
      <c r="C184" s="8" t="s">
        <v>77</v>
      </c>
      <c r="D184" s="8" t="s">
        <v>692</v>
      </c>
      <c r="E184" s="8" t="s">
        <v>693</v>
      </c>
      <c r="F184" s="8">
        <v>50000</v>
      </c>
      <c r="G184" s="8" t="s">
        <v>690</v>
      </c>
      <c r="H184" s="122" t="s">
        <v>692</v>
      </c>
      <c r="I184" s="122" t="s">
        <v>694</v>
      </c>
      <c r="J184" s="122">
        <v>593.75</v>
      </c>
      <c r="K184" s="122" t="s">
        <v>19</v>
      </c>
      <c r="L184" s="122" t="s">
        <v>20</v>
      </c>
    </row>
    <row r="185" customHeight="1" spans="1:12">
      <c r="A185" s="122">
        <v>183</v>
      </c>
      <c r="B185" s="8" t="s">
        <v>61</v>
      </c>
      <c r="C185" s="8" t="s">
        <v>188</v>
      </c>
      <c r="D185" s="8" t="s">
        <v>695</v>
      </c>
      <c r="E185" s="8" t="s">
        <v>696</v>
      </c>
      <c r="F185" s="8">
        <v>50000</v>
      </c>
      <c r="G185" s="8" t="s">
        <v>690</v>
      </c>
      <c r="H185" s="45" t="s">
        <v>697</v>
      </c>
      <c r="I185" s="45" t="s">
        <v>698</v>
      </c>
      <c r="J185" s="12">
        <v>593.75</v>
      </c>
      <c r="K185" s="122" t="s">
        <v>55</v>
      </c>
      <c r="L185" s="122" t="s">
        <v>20</v>
      </c>
    </row>
    <row r="186" customHeight="1" spans="1:12">
      <c r="A186" s="122">
        <v>184</v>
      </c>
      <c r="B186" s="8" t="s">
        <v>61</v>
      </c>
      <c r="C186" s="8" t="s">
        <v>188</v>
      </c>
      <c r="D186" s="8" t="s">
        <v>699</v>
      </c>
      <c r="E186" s="8" t="s">
        <v>201</v>
      </c>
      <c r="F186" s="8">
        <v>50000</v>
      </c>
      <c r="G186" s="8" t="s">
        <v>690</v>
      </c>
      <c r="H186" s="122" t="s">
        <v>699</v>
      </c>
      <c r="I186" s="122" t="s">
        <v>700</v>
      </c>
      <c r="J186" s="122">
        <v>593.75</v>
      </c>
      <c r="K186" s="122" t="s">
        <v>19</v>
      </c>
      <c r="L186" s="122" t="s">
        <v>20</v>
      </c>
    </row>
    <row r="187" customHeight="1" spans="1:12">
      <c r="A187" s="122">
        <v>185</v>
      </c>
      <c r="B187" s="8" t="s">
        <v>13</v>
      </c>
      <c r="C187" s="8" t="s">
        <v>250</v>
      </c>
      <c r="D187" s="8" t="s">
        <v>701</v>
      </c>
      <c r="E187" s="8" t="s">
        <v>252</v>
      </c>
      <c r="F187" s="8">
        <v>50000</v>
      </c>
      <c r="G187" s="8" t="s">
        <v>690</v>
      </c>
      <c r="H187" s="122" t="s">
        <v>701</v>
      </c>
      <c r="I187" s="122" t="s">
        <v>702</v>
      </c>
      <c r="J187" s="122">
        <v>593.75</v>
      </c>
      <c r="K187" s="122" t="s">
        <v>19</v>
      </c>
      <c r="L187" s="122" t="s">
        <v>20</v>
      </c>
    </row>
    <row r="188" customHeight="1" spans="1:12">
      <c r="A188" s="122">
        <v>186</v>
      </c>
      <c r="B188" s="8" t="s">
        <v>13</v>
      </c>
      <c r="C188" s="8" t="s">
        <v>40</v>
      </c>
      <c r="D188" s="8" t="s">
        <v>703</v>
      </c>
      <c r="E188" s="8" t="s">
        <v>42</v>
      </c>
      <c r="F188" s="8">
        <v>50000</v>
      </c>
      <c r="G188" s="8" t="s">
        <v>47</v>
      </c>
      <c r="H188" s="122" t="s">
        <v>703</v>
      </c>
      <c r="I188" s="122" t="s">
        <v>704</v>
      </c>
      <c r="J188" s="122">
        <v>593.75</v>
      </c>
      <c r="K188" s="122" t="s">
        <v>19</v>
      </c>
      <c r="L188" s="122" t="s">
        <v>20</v>
      </c>
    </row>
    <row r="189" customHeight="1" spans="1:12">
      <c r="A189" s="122">
        <v>187</v>
      </c>
      <c r="B189" s="8" t="s">
        <v>27</v>
      </c>
      <c r="C189" s="8" t="s">
        <v>28</v>
      </c>
      <c r="D189" s="8" t="s">
        <v>705</v>
      </c>
      <c r="E189" s="8" t="s">
        <v>706</v>
      </c>
      <c r="F189" s="8">
        <v>50000</v>
      </c>
      <c r="G189" s="8" t="s">
        <v>557</v>
      </c>
      <c r="H189" s="122" t="s">
        <v>705</v>
      </c>
      <c r="I189" s="122" t="s">
        <v>707</v>
      </c>
      <c r="J189" s="122">
        <v>593.75</v>
      </c>
      <c r="K189" s="122" t="s">
        <v>19</v>
      </c>
      <c r="L189" s="122" t="s">
        <v>20</v>
      </c>
    </row>
    <row r="190" customHeight="1" spans="1:12">
      <c r="A190" s="122">
        <v>188</v>
      </c>
      <c r="B190" s="8" t="s">
        <v>13</v>
      </c>
      <c r="C190" s="8" t="s">
        <v>40</v>
      </c>
      <c r="D190" s="8" t="s">
        <v>708</v>
      </c>
      <c r="E190" s="8" t="s">
        <v>709</v>
      </c>
      <c r="F190" s="8">
        <v>50000</v>
      </c>
      <c r="G190" s="8" t="s">
        <v>557</v>
      </c>
      <c r="H190" s="122" t="s">
        <v>708</v>
      </c>
      <c r="I190" s="122" t="s">
        <v>710</v>
      </c>
      <c r="J190" s="122">
        <v>1186.26</v>
      </c>
      <c r="K190" s="122" t="s">
        <v>19</v>
      </c>
      <c r="L190" s="122" t="s">
        <v>20</v>
      </c>
    </row>
    <row r="191" customHeight="1" spans="1:12">
      <c r="A191" s="122">
        <v>189</v>
      </c>
      <c r="B191" s="8" t="s">
        <v>61</v>
      </c>
      <c r="C191" s="8" t="s">
        <v>188</v>
      </c>
      <c r="D191" s="8" t="s">
        <v>711</v>
      </c>
      <c r="E191" s="8" t="s">
        <v>712</v>
      </c>
      <c r="F191" s="8">
        <v>50000</v>
      </c>
      <c r="G191" s="8" t="s">
        <v>58</v>
      </c>
      <c r="H191" s="122" t="s">
        <v>711</v>
      </c>
      <c r="I191" s="122" t="s">
        <v>713</v>
      </c>
      <c r="J191" s="122">
        <v>593.75</v>
      </c>
      <c r="K191" s="122" t="s">
        <v>19</v>
      </c>
      <c r="L191" s="122" t="s">
        <v>20</v>
      </c>
    </row>
    <row r="192" customHeight="1" spans="1:12">
      <c r="A192" s="122">
        <v>190</v>
      </c>
      <c r="B192" s="8" t="s">
        <v>13</v>
      </c>
      <c r="C192" s="8" t="s">
        <v>40</v>
      </c>
      <c r="D192" s="8" t="s">
        <v>714</v>
      </c>
      <c r="E192" s="8" t="s">
        <v>715</v>
      </c>
      <c r="F192" s="8">
        <v>50000</v>
      </c>
      <c r="G192" s="8" t="s">
        <v>58</v>
      </c>
      <c r="H192" s="122" t="s">
        <v>714</v>
      </c>
      <c r="I192" s="122" t="s">
        <v>716</v>
      </c>
      <c r="J192" s="122">
        <v>593.75</v>
      </c>
      <c r="K192" s="122" t="s">
        <v>19</v>
      </c>
      <c r="L192" s="122" t="s">
        <v>20</v>
      </c>
    </row>
    <row r="193" customHeight="1" spans="1:12">
      <c r="A193" s="122">
        <v>191</v>
      </c>
      <c r="B193" s="8" t="s">
        <v>61</v>
      </c>
      <c r="C193" s="8" t="s">
        <v>188</v>
      </c>
      <c r="D193" s="8" t="s">
        <v>717</v>
      </c>
      <c r="E193" s="8" t="s">
        <v>718</v>
      </c>
      <c r="F193" s="8">
        <v>50000</v>
      </c>
      <c r="G193" s="8" t="s">
        <v>561</v>
      </c>
      <c r="H193" s="122" t="s">
        <v>717</v>
      </c>
      <c r="I193" s="122" t="s">
        <v>719</v>
      </c>
      <c r="J193" s="122">
        <v>593.75</v>
      </c>
      <c r="K193" s="122" t="s">
        <v>19</v>
      </c>
      <c r="L193" s="122" t="s">
        <v>20</v>
      </c>
    </row>
    <row r="194" customHeight="1" spans="1:12">
      <c r="A194" s="122">
        <v>192</v>
      </c>
      <c r="B194" s="8" t="s">
        <v>13</v>
      </c>
      <c r="C194" s="8" t="s">
        <v>246</v>
      </c>
      <c r="D194" s="8" t="s">
        <v>720</v>
      </c>
      <c r="E194" s="8" t="s">
        <v>721</v>
      </c>
      <c r="F194" s="8">
        <v>50000</v>
      </c>
      <c r="G194" s="8" t="s">
        <v>565</v>
      </c>
      <c r="H194" s="122" t="s">
        <v>720</v>
      </c>
      <c r="I194" s="122" t="s">
        <v>722</v>
      </c>
      <c r="J194" s="122">
        <v>593.75</v>
      </c>
      <c r="K194" s="122" t="s">
        <v>19</v>
      </c>
      <c r="L194" s="122" t="s">
        <v>20</v>
      </c>
    </row>
    <row r="195" customHeight="1" spans="1:12">
      <c r="A195" s="122">
        <v>193</v>
      </c>
      <c r="B195" s="8" t="s">
        <v>13</v>
      </c>
      <c r="C195" s="8" t="s">
        <v>33</v>
      </c>
      <c r="D195" s="8" t="s">
        <v>723</v>
      </c>
      <c r="E195" s="8" t="s">
        <v>101</v>
      </c>
      <c r="F195" s="8">
        <v>20000</v>
      </c>
      <c r="G195" s="8" t="s">
        <v>569</v>
      </c>
      <c r="H195" s="122" t="s">
        <v>723</v>
      </c>
      <c r="I195" s="122" t="s">
        <v>724</v>
      </c>
      <c r="J195" s="122">
        <v>237.5</v>
      </c>
      <c r="K195" s="122" t="s">
        <v>19</v>
      </c>
      <c r="L195" s="122" t="s">
        <v>20</v>
      </c>
    </row>
    <row r="196" customHeight="1" spans="1:12">
      <c r="A196" s="122">
        <v>194</v>
      </c>
      <c r="B196" s="8" t="s">
        <v>13</v>
      </c>
      <c r="C196" s="8" t="s">
        <v>484</v>
      </c>
      <c r="D196" s="8" t="s">
        <v>725</v>
      </c>
      <c r="E196" s="8" t="s">
        <v>587</v>
      </c>
      <c r="F196" s="8">
        <v>50000</v>
      </c>
      <c r="G196" s="8" t="s">
        <v>726</v>
      </c>
      <c r="H196" s="122" t="s">
        <v>725</v>
      </c>
      <c r="I196" s="122" t="s">
        <v>727</v>
      </c>
      <c r="J196" s="122">
        <v>593.75</v>
      </c>
      <c r="K196" s="122" t="s">
        <v>19</v>
      </c>
      <c r="L196" s="122" t="s">
        <v>20</v>
      </c>
    </row>
    <row r="197" customHeight="1" spans="1:12">
      <c r="A197" s="122">
        <v>195</v>
      </c>
      <c r="B197" s="8" t="s">
        <v>13</v>
      </c>
      <c r="C197" s="8" t="s">
        <v>484</v>
      </c>
      <c r="D197" s="8" t="s">
        <v>728</v>
      </c>
      <c r="E197" s="8" t="s">
        <v>101</v>
      </c>
      <c r="F197" s="8">
        <v>50000</v>
      </c>
      <c r="G197" s="8" t="s">
        <v>726</v>
      </c>
      <c r="H197" s="122" t="s">
        <v>728</v>
      </c>
      <c r="I197" s="122" t="s">
        <v>729</v>
      </c>
      <c r="J197" s="122">
        <v>1200.68</v>
      </c>
      <c r="K197" s="122" t="s">
        <v>19</v>
      </c>
      <c r="L197" s="122" t="s">
        <v>20</v>
      </c>
    </row>
    <row r="198" customHeight="1" spans="1:12">
      <c r="A198" s="122">
        <v>196</v>
      </c>
      <c r="B198" s="8" t="s">
        <v>89</v>
      </c>
      <c r="C198" s="8" t="s">
        <v>112</v>
      </c>
      <c r="D198" s="8" t="s">
        <v>730</v>
      </c>
      <c r="E198" s="8" t="s">
        <v>386</v>
      </c>
      <c r="F198" s="8">
        <v>50000</v>
      </c>
      <c r="G198" s="8" t="s">
        <v>74</v>
      </c>
      <c r="H198" s="122" t="s">
        <v>730</v>
      </c>
      <c r="I198" s="122" t="s">
        <v>731</v>
      </c>
      <c r="J198" s="122">
        <v>593.75</v>
      </c>
      <c r="K198" s="122" t="s">
        <v>19</v>
      </c>
      <c r="L198" s="122" t="s">
        <v>20</v>
      </c>
    </row>
    <row r="199" customHeight="1" spans="1:12">
      <c r="A199" s="122">
        <v>197</v>
      </c>
      <c r="B199" s="8" t="s">
        <v>27</v>
      </c>
      <c r="C199" s="8" t="s">
        <v>172</v>
      </c>
      <c r="D199" s="8" t="s">
        <v>732</v>
      </c>
      <c r="E199" s="8" t="s">
        <v>272</v>
      </c>
      <c r="F199" s="8">
        <v>50000</v>
      </c>
      <c r="G199" s="8" t="s">
        <v>733</v>
      </c>
      <c r="H199" s="122" t="s">
        <v>732</v>
      </c>
      <c r="I199" s="122" t="s">
        <v>734</v>
      </c>
      <c r="J199" s="122">
        <v>593.75</v>
      </c>
      <c r="K199" s="122" t="s">
        <v>19</v>
      </c>
      <c r="L199" s="122" t="s">
        <v>20</v>
      </c>
    </row>
    <row r="200" customHeight="1" spans="1:12">
      <c r="A200" s="122">
        <v>198</v>
      </c>
      <c r="B200" s="8" t="s">
        <v>89</v>
      </c>
      <c r="C200" s="8" t="s">
        <v>207</v>
      </c>
      <c r="D200" s="8" t="s">
        <v>735</v>
      </c>
      <c r="E200" s="8" t="s">
        <v>306</v>
      </c>
      <c r="F200" s="8">
        <v>50000</v>
      </c>
      <c r="G200" s="8" t="s">
        <v>736</v>
      </c>
      <c r="H200" s="122" t="s">
        <v>735</v>
      </c>
      <c r="I200" s="122" t="s">
        <v>737</v>
      </c>
      <c r="J200" s="122">
        <v>593.75</v>
      </c>
      <c r="K200" s="122" t="s">
        <v>19</v>
      </c>
      <c r="L200" s="122" t="s">
        <v>20</v>
      </c>
    </row>
    <row r="201" customHeight="1" spans="1:12">
      <c r="A201" s="122">
        <v>199</v>
      </c>
      <c r="B201" s="8" t="s">
        <v>89</v>
      </c>
      <c r="C201" s="8" t="s">
        <v>309</v>
      </c>
      <c r="D201" s="12" t="s">
        <v>738</v>
      </c>
      <c r="E201" s="12" t="s">
        <v>209</v>
      </c>
      <c r="F201" s="15">
        <v>50000</v>
      </c>
      <c r="G201" s="12">
        <v>20170613</v>
      </c>
      <c r="H201" s="45" t="s">
        <v>739</v>
      </c>
      <c r="I201" s="45" t="s">
        <v>740</v>
      </c>
      <c r="J201" s="122">
        <v>1194.09</v>
      </c>
      <c r="K201" s="122" t="s">
        <v>55</v>
      </c>
      <c r="L201" s="122" t="s">
        <v>20</v>
      </c>
    </row>
    <row r="202" customHeight="1" spans="1:12">
      <c r="A202" s="122">
        <v>200</v>
      </c>
      <c r="B202" s="8" t="s">
        <v>61</v>
      </c>
      <c r="C202" s="8" t="s">
        <v>496</v>
      </c>
      <c r="D202" s="12" t="s">
        <v>741</v>
      </c>
      <c r="E202" s="12" t="s">
        <v>742</v>
      </c>
      <c r="F202" s="15">
        <v>50000</v>
      </c>
      <c r="G202" s="12">
        <v>20170705</v>
      </c>
      <c r="H202" s="45" t="s">
        <v>743</v>
      </c>
      <c r="I202" s="45" t="s">
        <v>744</v>
      </c>
      <c r="J202" s="122">
        <v>1194.09</v>
      </c>
      <c r="K202" s="122" t="s">
        <v>55</v>
      </c>
      <c r="L202" s="122" t="s">
        <v>20</v>
      </c>
    </row>
    <row r="203" customHeight="1" spans="1:12">
      <c r="A203" s="122">
        <v>201</v>
      </c>
      <c r="B203" s="8" t="s">
        <v>61</v>
      </c>
      <c r="C203" s="8" t="s">
        <v>62</v>
      </c>
      <c r="D203" s="12" t="s">
        <v>745</v>
      </c>
      <c r="E203" s="12" t="s">
        <v>746</v>
      </c>
      <c r="F203" s="15">
        <v>50000</v>
      </c>
      <c r="G203" s="12">
        <v>20170823</v>
      </c>
      <c r="H203" s="45" t="s">
        <v>747</v>
      </c>
      <c r="I203" s="45" t="s">
        <v>748</v>
      </c>
      <c r="J203" s="122">
        <v>1194.09</v>
      </c>
      <c r="K203" s="122" t="s">
        <v>55</v>
      </c>
      <c r="L203" s="122" t="s">
        <v>20</v>
      </c>
    </row>
    <row r="204" customHeight="1" spans="1:12">
      <c r="A204" s="122">
        <v>202</v>
      </c>
      <c r="B204" s="8" t="s">
        <v>13</v>
      </c>
      <c r="C204" s="8" t="s">
        <v>246</v>
      </c>
      <c r="D204" s="8" t="s">
        <v>749</v>
      </c>
      <c r="E204" s="8" t="s">
        <v>750</v>
      </c>
      <c r="F204" s="8">
        <v>50000</v>
      </c>
      <c r="G204" s="8" t="s">
        <v>676</v>
      </c>
      <c r="H204" s="122" t="s">
        <v>749</v>
      </c>
      <c r="I204" s="122" t="s">
        <v>751</v>
      </c>
      <c r="J204" s="122">
        <v>593.75</v>
      </c>
      <c r="K204" s="122" t="s">
        <v>19</v>
      </c>
      <c r="L204" s="122" t="s">
        <v>20</v>
      </c>
    </row>
    <row r="205" customHeight="1" spans="1:12">
      <c r="A205" s="122">
        <v>203</v>
      </c>
      <c r="B205" s="8" t="s">
        <v>27</v>
      </c>
      <c r="C205" s="8" t="s">
        <v>172</v>
      </c>
      <c r="D205" s="8" t="s">
        <v>752</v>
      </c>
      <c r="E205" s="8" t="s">
        <v>753</v>
      </c>
      <c r="F205" s="8">
        <v>30000</v>
      </c>
      <c r="G205" s="8" t="s">
        <v>43</v>
      </c>
      <c r="H205" s="122" t="s">
        <v>752</v>
      </c>
      <c r="I205" s="122" t="s">
        <v>754</v>
      </c>
      <c r="J205" s="122">
        <v>152.17</v>
      </c>
      <c r="K205" s="122" t="s">
        <v>19</v>
      </c>
      <c r="L205" s="122" t="s">
        <v>20</v>
      </c>
    </row>
    <row r="206" customHeight="1" spans="1:12">
      <c r="A206" s="122">
        <v>204</v>
      </c>
      <c r="B206" s="8" t="s">
        <v>27</v>
      </c>
      <c r="C206" s="8" t="s">
        <v>172</v>
      </c>
      <c r="D206" s="8" t="s">
        <v>755</v>
      </c>
      <c r="E206" s="8" t="s">
        <v>756</v>
      </c>
      <c r="F206" s="8">
        <v>30000</v>
      </c>
      <c r="G206" s="8" t="s">
        <v>43</v>
      </c>
      <c r="H206" s="122" t="s">
        <v>755</v>
      </c>
      <c r="I206" s="122" t="s">
        <v>757</v>
      </c>
      <c r="J206" s="122">
        <v>356.25</v>
      </c>
      <c r="K206" s="122" t="s">
        <v>19</v>
      </c>
      <c r="L206" s="122" t="s">
        <v>20</v>
      </c>
    </row>
    <row r="207" customHeight="1" spans="1:12">
      <c r="A207" s="122">
        <v>205</v>
      </c>
      <c r="B207" s="8" t="s">
        <v>13</v>
      </c>
      <c r="C207" s="8" t="s">
        <v>40</v>
      </c>
      <c r="D207" s="8" t="s">
        <v>758</v>
      </c>
      <c r="E207" s="8" t="s">
        <v>759</v>
      </c>
      <c r="F207" s="8">
        <v>50000</v>
      </c>
      <c r="G207" s="8" t="s">
        <v>690</v>
      </c>
      <c r="H207" s="122" t="s">
        <v>758</v>
      </c>
      <c r="I207" s="122" t="s">
        <v>760</v>
      </c>
      <c r="J207" s="122">
        <v>593.75</v>
      </c>
      <c r="K207" s="122" t="s">
        <v>19</v>
      </c>
      <c r="L207" s="122" t="s">
        <v>20</v>
      </c>
    </row>
    <row r="208" customHeight="1" spans="1:12">
      <c r="A208" s="122">
        <v>206</v>
      </c>
      <c r="B208" s="8" t="s">
        <v>61</v>
      </c>
      <c r="C208" s="8" t="s">
        <v>188</v>
      </c>
      <c r="D208" s="8" t="s">
        <v>761</v>
      </c>
      <c r="E208" s="8" t="s">
        <v>721</v>
      </c>
      <c r="F208" s="8">
        <v>50000</v>
      </c>
      <c r="G208" s="8" t="s">
        <v>690</v>
      </c>
      <c r="H208" s="122" t="s">
        <v>761</v>
      </c>
      <c r="I208" s="122" t="s">
        <v>762</v>
      </c>
      <c r="J208" s="122">
        <v>593.75</v>
      </c>
      <c r="K208" s="122" t="s">
        <v>19</v>
      </c>
      <c r="L208" s="122" t="s">
        <v>20</v>
      </c>
    </row>
    <row r="209" customHeight="1" spans="1:12">
      <c r="A209" s="122">
        <v>207</v>
      </c>
      <c r="B209" s="8" t="s">
        <v>13</v>
      </c>
      <c r="C209" s="8" t="s">
        <v>40</v>
      </c>
      <c r="D209" s="8" t="s">
        <v>763</v>
      </c>
      <c r="E209" s="8" t="s">
        <v>554</v>
      </c>
      <c r="F209" s="8">
        <v>50000</v>
      </c>
      <c r="G209" s="8" t="s">
        <v>690</v>
      </c>
      <c r="H209" s="122" t="s">
        <v>763</v>
      </c>
      <c r="I209" s="122" t="s">
        <v>764</v>
      </c>
      <c r="J209" s="122">
        <v>593.75</v>
      </c>
      <c r="K209" s="122" t="s">
        <v>19</v>
      </c>
      <c r="L209" s="122" t="s">
        <v>20</v>
      </c>
    </row>
    <row r="210" customHeight="1" spans="1:12">
      <c r="A210" s="122">
        <v>208</v>
      </c>
      <c r="B210" s="8" t="s">
        <v>61</v>
      </c>
      <c r="C210" s="8" t="s">
        <v>188</v>
      </c>
      <c r="D210" s="8" t="s">
        <v>765</v>
      </c>
      <c r="E210" s="8" t="s">
        <v>265</v>
      </c>
      <c r="F210" s="8">
        <v>30000</v>
      </c>
      <c r="G210" s="8" t="s">
        <v>47</v>
      </c>
      <c r="H210" s="122" t="s">
        <v>765</v>
      </c>
      <c r="I210" s="122" t="s">
        <v>766</v>
      </c>
      <c r="J210" s="122">
        <v>356.25</v>
      </c>
      <c r="K210" s="122" t="s">
        <v>19</v>
      </c>
      <c r="L210" s="122" t="s">
        <v>20</v>
      </c>
    </row>
    <row r="211" customHeight="1" spans="1:12">
      <c r="A211" s="122">
        <v>209</v>
      </c>
      <c r="B211" s="8" t="s">
        <v>61</v>
      </c>
      <c r="C211" s="8" t="s">
        <v>188</v>
      </c>
      <c r="D211" s="8" t="s">
        <v>767</v>
      </c>
      <c r="E211" s="8" t="s">
        <v>768</v>
      </c>
      <c r="F211" s="8">
        <v>50000</v>
      </c>
      <c r="G211" s="8" t="s">
        <v>47</v>
      </c>
      <c r="H211" s="45" t="s">
        <v>769</v>
      </c>
      <c r="I211" s="45" t="s">
        <v>770</v>
      </c>
      <c r="J211" s="12">
        <v>593.75</v>
      </c>
      <c r="K211" s="122" t="s">
        <v>55</v>
      </c>
      <c r="L211" s="122" t="s">
        <v>20</v>
      </c>
    </row>
    <row r="212" customHeight="1" spans="1:12">
      <c r="A212" s="122">
        <v>210</v>
      </c>
      <c r="B212" s="8" t="s">
        <v>13</v>
      </c>
      <c r="C212" s="8" t="s">
        <v>77</v>
      </c>
      <c r="D212" s="8" t="s">
        <v>771</v>
      </c>
      <c r="E212" s="8" t="s">
        <v>772</v>
      </c>
      <c r="F212" s="8">
        <v>30000</v>
      </c>
      <c r="G212" s="8" t="s">
        <v>47</v>
      </c>
      <c r="H212" s="122" t="s">
        <v>771</v>
      </c>
      <c r="I212" s="122" t="s">
        <v>773</v>
      </c>
      <c r="J212" s="122">
        <v>356.25</v>
      </c>
      <c r="K212" s="122" t="s">
        <v>19</v>
      </c>
      <c r="L212" s="122" t="s">
        <v>20</v>
      </c>
    </row>
    <row r="213" customHeight="1" spans="1:12">
      <c r="A213" s="122">
        <v>211</v>
      </c>
      <c r="B213" s="8" t="s">
        <v>61</v>
      </c>
      <c r="C213" s="8" t="s">
        <v>188</v>
      </c>
      <c r="D213" s="8" t="s">
        <v>774</v>
      </c>
      <c r="E213" s="8" t="s">
        <v>64</v>
      </c>
      <c r="F213" s="8">
        <v>50000</v>
      </c>
      <c r="G213" s="8" t="s">
        <v>47</v>
      </c>
      <c r="H213" s="122" t="s">
        <v>774</v>
      </c>
      <c r="I213" s="122" t="s">
        <v>775</v>
      </c>
      <c r="J213" s="122">
        <v>593.75</v>
      </c>
      <c r="K213" s="122" t="s">
        <v>19</v>
      </c>
      <c r="L213" s="122" t="s">
        <v>20</v>
      </c>
    </row>
    <row r="214" customHeight="1" spans="1:12">
      <c r="A214" s="122">
        <v>212</v>
      </c>
      <c r="B214" s="8" t="s">
        <v>13</v>
      </c>
      <c r="C214" s="8" t="s">
        <v>77</v>
      </c>
      <c r="D214" s="8" t="s">
        <v>776</v>
      </c>
      <c r="E214" s="8" t="s">
        <v>342</v>
      </c>
      <c r="F214" s="8">
        <v>30000</v>
      </c>
      <c r="G214" s="8" t="s">
        <v>47</v>
      </c>
      <c r="H214" s="122" t="s">
        <v>776</v>
      </c>
      <c r="I214" s="122" t="s">
        <v>777</v>
      </c>
      <c r="J214" s="122">
        <v>356.25</v>
      </c>
      <c r="K214" s="122" t="s">
        <v>19</v>
      </c>
      <c r="L214" s="122" t="s">
        <v>20</v>
      </c>
    </row>
    <row r="215" customHeight="1" spans="1:12">
      <c r="A215" s="122">
        <v>213</v>
      </c>
      <c r="B215" s="8" t="s">
        <v>27</v>
      </c>
      <c r="C215" s="8" t="s">
        <v>172</v>
      </c>
      <c r="D215" s="8" t="s">
        <v>778</v>
      </c>
      <c r="E215" s="8" t="s">
        <v>779</v>
      </c>
      <c r="F215" s="8">
        <v>50000</v>
      </c>
      <c r="G215" s="8" t="s">
        <v>47</v>
      </c>
      <c r="H215" s="122" t="s">
        <v>778</v>
      </c>
      <c r="I215" s="122" t="s">
        <v>780</v>
      </c>
      <c r="J215" s="122">
        <v>593.75</v>
      </c>
      <c r="K215" s="122" t="s">
        <v>19</v>
      </c>
      <c r="L215" s="122" t="s">
        <v>20</v>
      </c>
    </row>
    <row r="216" customHeight="1" spans="1:12">
      <c r="A216" s="122">
        <v>214</v>
      </c>
      <c r="B216" s="8" t="s">
        <v>61</v>
      </c>
      <c r="C216" s="8" t="s">
        <v>188</v>
      </c>
      <c r="D216" s="8" t="s">
        <v>781</v>
      </c>
      <c r="E216" s="8" t="s">
        <v>265</v>
      </c>
      <c r="F216" s="8">
        <v>30000</v>
      </c>
      <c r="G216" s="8" t="s">
        <v>52</v>
      </c>
      <c r="H216" s="122" t="s">
        <v>781</v>
      </c>
      <c r="I216" s="122" t="s">
        <v>782</v>
      </c>
      <c r="J216" s="122">
        <v>356.25</v>
      </c>
      <c r="K216" s="122" t="s">
        <v>19</v>
      </c>
      <c r="L216" s="122" t="s">
        <v>20</v>
      </c>
    </row>
    <row r="217" customHeight="1" spans="1:12">
      <c r="A217" s="122">
        <v>215</v>
      </c>
      <c r="B217" s="8" t="s">
        <v>13</v>
      </c>
      <c r="C217" s="8" t="s">
        <v>520</v>
      </c>
      <c r="D217" s="8" t="s">
        <v>783</v>
      </c>
      <c r="E217" s="8" t="s">
        <v>784</v>
      </c>
      <c r="F217" s="8">
        <v>50000</v>
      </c>
      <c r="G217" s="8" t="s">
        <v>52</v>
      </c>
      <c r="H217" s="45" t="s">
        <v>785</v>
      </c>
      <c r="I217" s="45" t="s">
        <v>786</v>
      </c>
      <c r="J217" s="12">
        <v>593.75</v>
      </c>
      <c r="K217" s="122" t="s">
        <v>55</v>
      </c>
      <c r="L217" s="122" t="s">
        <v>20</v>
      </c>
    </row>
    <row r="218" customHeight="1" spans="1:12">
      <c r="A218" s="122">
        <v>216</v>
      </c>
      <c r="B218" s="8" t="s">
        <v>89</v>
      </c>
      <c r="C218" s="8" t="s">
        <v>309</v>
      </c>
      <c r="D218" s="8" t="s">
        <v>787</v>
      </c>
      <c r="E218" s="8" t="s">
        <v>788</v>
      </c>
      <c r="F218" s="8">
        <v>50000</v>
      </c>
      <c r="G218" s="8" t="s">
        <v>557</v>
      </c>
      <c r="H218" s="122" t="s">
        <v>787</v>
      </c>
      <c r="I218" s="122" t="s">
        <v>789</v>
      </c>
      <c r="J218" s="122">
        <v>593.75</v>
      </c>
      <c r="K218" s="122" t="s">
        <v>19</v>
      </c>
      <c r="L218" s="122" t="s">
        <v>20</v>
      </c>
    </row>
    <row r="219" customHeight="1" spans="1:12">
      <c r="A219" s="122">
        <v>217</v>
      </c>
      <c r="B219" s="8" t="s">
        <v>89</v>
      </c>
      <c r="C219" s="8" t="s">
        <v>309</v>
      </c>
      <c r="D219" s="8" t="s">
        <v>790</v>
      </c>
      <c r="E219" s="8" t="s">
        <v>791</v>
      </c>
      <c r="F219" s="8">
        <v>50000</v>
      </c>
      <c r="G219" s="8" t="s">
        <v>557</v>
      </c>
      <c r="H219" s="122" t="s">
        <v>790</v>
      </c>
      <c r="I219" s="122" t="s">
        <v>792</v>
      </c>
      <c r="J219" s="122">
        <v>593.75</v>
      </c>
      <c r="K219" s="122" t="s">
        <v>19</v>
      </c>
      <c r="L219" s="122" t="s">
        <v>20</v>
      </c>
    </row>
    <row r="220" customHeight="1" spans="1:12">
      <c r="A220" s="122">
        <v>218</v>
      </c>
      <c r="B220" s="8" t="s">
        <v>89</v>
      </c>
      <c r="C220" s="8" t="s">
        <v>309</v>
      </c>
      <c r="D220" s="8" t="s">
        <v>793</v>
      </c>
      <c r="E220" s="8" t="s">
        <v>794</v>
      </c>
      <c r="F220" s="8">
        <v>50000</v>
      </c>
      <c r="G220" s="8" t="s">
        <v>557</v>
      </c>
      <c r="H220" s="122" t="s">
        <v>793</v>
      </c>
      <c r="I220" s="122" t="s">
        <v>795</v>
      </c>
      <c r="J220" s="122">
        <v>593.75</v>
      </c>
      <c r="K220" s="122" t="s">
        <v>19</v>
      </c>
      <c r="L220" s="122" t="s">
        <v>20</v>
      </c>
    </row>
    <row r="221" customHeight="1" spans="1:12">
      <c r="A221" s="122">
        <v>219</v>
      </c>
      <c r="B221" s="8" t="s">
        <v>27</v>
      </c>
      <c r="C221" s="8" t="s">
        <v>28</v>
      </c>
      <c r="D221" s="8" t="s">
        <v>796</v>
      </c>
      <c r="E221" s="8" t="s">
        <v>797</v>
      </c>
      <c r="F221" s="8">
        <v>50000</v>
      </c>
      <c r="G221" s="8" t="s">
        <v>557</v>
      </c>
      <c r="H221" s="122" t="s">
        <v>796</v>
      </c>
      <c r="I221" s="122" t="s">
        <v>798</v>
      </c>
      <c r="J221" s="122">
        <v>593.75</v>
      </c>
      <c r="K221" s="122" t="s">
        <v>19</v>
      </c>
      <c r="L221" s="122" t="s">
        <v>20</v>
      </c>
    </row>
    <row r="222" customHeight="1" spans="1:12">
      <c r="A222" s="122">
        <v>220</v>
      </c>
      <c r="B222" s="8" t="s">
        <v>27</v>
      </c>
      <c r="C222" s="8" t="s">
        <v>124</v>
      </c>
      <c r="D222" s="8" t="s">
        <v>799</v>
      </c>
      <c r="E222" s="8" t="s">
        <v>800</v>
      </c>
      <c r="F222" s="8">
        <v>50000</v>
      </c>
      <c r="G222" s="8" t="s">
        <v>58</v>
      </c>
      <c r="H222" s="122" t="s">
        <v>799</v>
      </c>
      <c r="I222" s="122" t="s">
        <v>801</v>
      </c>
      <c r="J222" s="122">
        <v>9.34</v>
      </c>
      <c r="K222" s="122" t="s">
        <v>19</v>
      </c>
      <c r="L222" s="122" t="s">
        <v>20</v>
      </c>
    </row>
    <row r="223" customHeight="1" spans="1:12">
      <c r="A223" s="122">
        <v>221</v>
      </c>
      <c r="B223" s="8" t="s">
        <v>13</v>
      </c>
      <c r="C223" s="8" t="s">
        <v>77</v>
      </c>
      <c r="D223" s="8" t="s">
        <v>802</v>
      </c>
      <c r="E223" s="8" t="s">
        <v>342</v>
      </c>
      <c r="F223" s="8">
        <v>30000</v>
      </c>
      <c r="G223" s="8" t="s">
        <v>58</v>
      </c>
      <c r="H223" s="122" t="s">
        <v>802</v>
      </c>
      <c r="I223" s="122" t="s">
        <v>803</v>
      </c>
      <c r="J223" s="122">
        <v>356.25</v>
      </c>
      <c r="K223" s="122" t="s">
        <v>19</v>
      </c>
      <c r="L223" s="122" t="s">
        <v>20</v>
      </c>
    </row>
    <row r="224" customHeight="1" spans="1:12">
      <c r="A224" s="122">
        <v>222</v>
      </c>
      <c r="B224" s="8" t="s">
        <v>89</v>
      </c>
      <c r="C224" s="8" t="s">
        <v>309</v>
      </c>
      <c r="D224" s="8" t="s">
        <v>804</v>
      </c>
      <c r="E224" s="8" t="s">
        <v>303</v>
      </c>
      <c r="F224" s="8">
        <v>50000</v>
      </c>
      <c r="G224" s="8" t="s">
        <v>58</v>
      </c>
      <c r="H224" s="122" t="s">
        <v>804</v>
      </c>
      <c r="I224" s="122" t="s">
        <v>805</v>
      </c>
      <c r="J224" s="122">
        <v>601</v>
      </c>
      <c r="K224" s="122" t="s">
        <v>19</v>
      </c>
      <c r="L224" s="122" t="s">
        <v>20</v>
      </c>
    </row>
    <row r="225" customHeight="1" spans="1:12">
      <c r="A225" s="122">
        <v>223</v>
      </c>
      <c r="B225" s="8" t="s">
        <v>27</v>
      </c>
      <c r="C225" s="8" t="s">
        <v>104</v>
      </c>
      <c r="D225" s="8" t="s">
        <v>806</v>
      </c>
      <c r="E225" s="8" t="s">
        <v>807</v>
      </c>
      <c r="F225" s="8">
        <v>50000</v>
      </c>
      <c r="G225" s="8" t="s">
        <v>561</v>
      </c>
      <c r="H225" s="45" t="s">
        <v>808</v>
      </c>
      <c r="I225" s="45" t="s">
        <v>809</v>
      </c>
      <c r="J225" s="12">
        <v>593.75</v>
      </c>
      <c r="K225" s="122" t="s">
        <v>55</v>
      </c>
      <c r="L225" s="122" t="s">
        <v>20</v>
      </c>
    </row>
    <row r="226" customHeight="1" spans="1:12">
      <c r="A226" s="122">
        <v>224</v>
      </c>
      <c r="B226" s="8" t="s">
        <v>89</v>
      </c>
      <c r="C226" s="8" t="s">
        <v>207</v>
      </c>
      <c r="D226" s="8" t="s">
        <v>810</v>
      </c>
      <c r="E226" s="8" t="s">
        <v>811</v>
      </c>
      <c r="F226" s="8">
        <v>30000</v>
      </c>
      <c r="G226" s="8" t="s">
        <v>561</v>
      </c>
      <c r="H226" s="122" t="s">
        <v>810</v>
      </c>
      <c r="I226" s="122" t="s">
        <v>812</v>
      </c>
      <c r="J226" s="122">
        <v>356.25</v>
      </c>
      <c r="K226" s="122" t="s">
        <v>19</v>
      </c>
      <c r="L226" s="122" t="s">
        <v>20</v>
      </c>
    </row>
    <row r="227" customHeight="1" spans="1:12">
      <c r="A227" s="122">
        <v>225</v>
      </c>
      <c r="B227" s="8" t="s">
        <v>27</v>
      </c>
      <c r="C227" s="8" t="s">
        <v>104</v>
      </c>
      <c r="D227" s="8" t="s">
        <v>813</v>
      </c>
      <c r="E227" s="8" t="s">
        <v>814</v>
      </c>
      <c r="F227" s="8">
        <v>50000</v>
      </c>
      <c r="G227" s="8" t="s">
        <v>561</v>
      </c>
      <c r="H227" s="45" t="s">
        <v>815</v>
      </c>
      <c r="I227" s="45" t="s">
        <v>816</v>
      </c>
      <c r="J227" s="12">
        <v>593.75</v>
      </c>
      <c r="K227" s="122" t="s">
        <v>55</v>
      </c>
      <c r="L227" s="122" t="s">
        <v>20</v>
      </c>
    </row>
    <row r="228" customHeight="1" spans="1:12">
      <c r="A228" s="122">
        <v>226</v>
      </c>
      <c r="B228" s="8" t="s">
        <v>61</v>
      </c>
      <c r="C228" s="8" t="s">
        <v>188</v>
      </c>
      <c r="D228" s="8" t="s">
        <v>817</v>
      </c>
      <c r="E228" s="8" t="s">
        <v>818</v>
      </c>
      <c r="F228" s="8">
        <v>50000</v>
      </c>
      <c r="G228" s="8" t="s">
        <v>561</v>
      </c>
      <c r="H228" s="45" t="s">
        <v>819</v>
      </c>
      <c r="I228" s="45" t="s">
        <v>820</v>
      </c>
      <c r="J228" s="12">
        <v>593.75</v>
      </c>
      <c r="K228" s="122" t="s">
        <v>55</v>
      </c>
      <c r="L228" s="122" t="s">
        <v>20</v>
      </c>
    </row>
    <row r="229" customHeight="1" spans="1:12">
      <c r="A229" s="122">
        <v>227</v>
      </c>
      <c r="B229" s="8" t="s">
        <v>27</v>
      </c>
      <c r="C229" s="8" t="s">
        <v>124</v>
      </c>
      <c r="D229" s="8" t="s">
        <v>821</v>
      </c>
      <c r="E229" s="8" t="s">
        <v>822</v>
      </c>
      <c r="F229" s="8">
        <v>50000</v>
      </c>
      <c r="G229" s="8" t="s">
        <v>565</v>
      </c>
      <c r="H229" s="122" t="s">
        <v>821</v>
      </c>
      <c r="I229" s="122" t="s">
        <v>823</v>
      </c>
      <c r="J229" s="122">
        <v>593.75</v>
      </c>
      <c r="K229" s="122" t="s">
        <v>19</v>
      </c>
      <c r="L229" s="122" t="s">
        <v>20</v>
      </c>
    </row>
    <row r="230" customHeight="1" spans="1:12">
      <c r="A230" s="122">
        <v>228</v>
      </c>
      <c r="B230" s="8" t="s">
        <v>27</v>
      </c>
      <c r="C230" s="8" t="s">
        <v>124</v>
      </c>
      <c r="D230" s="8" t="s">
        <v>824</v>
      </c>
      <c r="E230" s="8" t="s">
        <v>825</v>
      </c>
      <c r="F230" s="8">
        <v>50000</v>
      </c>
      <c r="G230" s="8" t="s">
        <v>565</v>
      </c>
      <c r="H230" s="45" t="s">
        <v>826</v>
      </c>
      <c r="I230" s="45" t="s">
        <v>827</v>
      </c>
      <c r="J230" s="12">
        <v>593.75</v>
      </c>
      <c r="K230" s="122" t="s">
        <v>55</v>
      </c>
      <c r="L230" s="122" t="s">
        <v>20</v>
      </c>
    </row>
    <row r="231" customHeight="1" spans="1:12">
      <c r="A231" s="122">
        <v>229</v>
      </c>
      <c r="B231" s="8" t="s">
        <v>89</v>
      </c>
      <c r="C231" s="8" t="s">
        <v>309</v>
      </c>
      <c r="D231" s="8" t="s">
        <v>828</v>
      </c>
      <c r="E231" s="8" t="s">
        <v>356</v>
      </c>
      <c r="F231" s="8">
        <v>50000</v>
      </c>
      <c r="G231" s="8" t="s">
        <v>565</v>
      </c>
      <c r="H231" s="122" t="s">
        <v>828</v>
      </c>
      <c r="I231" s="122" t="s">
        <v>829</v>
      </c>
      <c r="J231" s="122">
        <v>593.75</v>
      </c>
      <c r="K231" s="122" t="s">
        <v>19</v>
      </c>
      <c r="L231" s="122" t="s">
        <v>20</v>
      </c>
    </row>
    <row r="232" customHeight="1" spans="1:12">
      <c r="A232" s="122">
        <v>230</v>
      </c>
      <c r="B232" s="8" t="s">
        <v>27</v>
      </c>
      <c r="C232" s="8" t="s">
        <v>124</v>
      </c>
      <c r="D232" s="8" t="s">
        <v>830</v>
      </c>
      <c r="E232" s="8" t="s">
        <v>831</v>
      </c>
      <c r="F232" s="8">
        <v>50000</v>
      </c>
      <c r="G232" s="8" t="s">
        <v>565</v>
      </c>
      <c r="H232" s="122" t="s">
        <v>830</v>
      </c>
      <c r="I232" s="122" t="s">
        <v>832</v>
      </c>
      <c r="J232" s="122">
        <v>593.75</v>
      </c>
      <c r="K232" s="122" t="s">
        <v>19</v>
      </c>
      <c r="L232" s="122" t="s">
        <v>20</v>
      </c>
    </row>
    <row r="233" customHeight="1" spans="1:12">
      <c r="A233" s="122">
        <v>231</v>
      </c>
      <c r="B233" s="8" t="s">
        <v>27</v>
      </c>
      <c r="C233" s="8" t="s">
        <v>104</v>
      </c>
      <c r="D233" s="8" t="s">
        <v>833</v>
      </c>
      <c r="E233" s="8" t="s">
        <v>186</v>
      </c>
      <c r="F233" s="8">
        <v>50000</v>
      </c>
      <c r="G233" s="8" t="s">
        <v>565</v>
      </c>
      <c r="H233" s="122" t="s">
        <v>833</v>
      </c>
      <c r="I233" s="122" t="s">
        <v>834</v>
      </c>
      <c r="J233" s="122">
        <v>593.75</v>
      </c>
      <c r="K233" s="122" t="s">
        <v>19</v>
      </c>
      <c r="L233" s="122" t="s">
        <v>20</v>
      </c>
    </row>
    <row r="234" customHeight="1" spans="1:12">
      <c r="A234" s="122">
        <v>232</v>
      </c>
      <c r="B234" s="8" t="s">
        <v>27</v>
      </c>
      <c r="C234" s="8" t="s">
        <v>124</v>
      </c>
      <c r="D234" s="8" t="s">
        <v>835</v>
      </c>
      <c r="E234" s="8" t="s">
        <v>836</v>
      </c>
      <c r="F234" s="8">
        <v>50000</v>
      </c>
      <c r="G234" s="8" t="s">
        <v>565</v>
      </c>
      <c r="H234" s="122" t="s">
        <v>835</v>
      </c>
      <c r="I234" s="122" t="s">
        <v>837</v>
      </c>
      <c r="J234" s="122">
        <v>21.62</v>
      </c>
      <c r="K234" s="122" t="s">
        <v>19</v>
      </c>
      <c r="L234" s="122" t="s">
        <v>20</v>
      </c>
    </row>
    <row r="235" customHeight="1" spans="1:12">
      <c r="A235" s="122">
        <v>233</v>
      </c>
      <c r="B235" s="8" t="s">
        <v>89</v>
      </c>
      <c r="C235" s="8" t="s">
        <v>112</v>
      </c>
      <c r="D235" s="8" t="s">
        <v>838</v>
      </c>
      <c r="E235" s="8" t="s">
        <v>839</v>
      </c>
      <c r="F235" s="8">
        <v>50000</v>
      </c>
      <c r="G235" s="8" t="s">
        <v>569</v>
      </c>
      <c r="H235" s="122" t="s">
        <v>838</v>
      </c>
      <c r="I235" s="122" t="s">
        <v>840</v>
      </c>
      <c r="J235" s="122">
        <v>593.75</v>
      </c>
      <c r="K235" s="122" t="s">
        <v>19</v>
      </c>
      <c r="L235" s="122" t="s">
        <v>20</v>
      </c>
    </row>
    <row r="236" customHeight="1" spans="1:12">
      <c r="A236" s="122">
        <v>234</v>
      </c>
      <c r="B236" s="8" t="s">
        <v>13</v>
      </c>
      <c r="C236" s="8" t="s">
        <v>77</v>
      </c>
      <c r="D236" s="8" t="s">
        <v>841</v>
      </c>
      <c r="E236" s="8" t="s">
        <v>750</v>
      </c>
      <c r="F236" s="8">
        <v>50000</v>
      </c>
      <c r="G236" s="8" t="s">
        <v>726</v>
      </c>
      <c r="H236" s="122" t="s">
        <v>841</v>
      </c>
      <c r="I236" s="122" t="s">
        <v>842</v>
      </c>
      <c r="J236" s="122">
        <v>593.75</v>
      </c>
      <c r="K236" s="122" t="s">
        <v>19</v>
      </c>
      <c r="L236" s="122" t="s">
        <v>20</v>
      </c>
    </row>
    <row r="237" customHeight="1" spans="1:12">
      <c r="A237" s="122">
        <v>235</v>
      </c>
      <c r="B237" s="8" t="s">
        <v>13</v>
      </c>
      <c r="C237" s="8" t="s">
        <v>484</v>
      </c>
      <c r="D237" s="8" t="s">
        <v>843</v>
      </c>
      <c r="E237" s="8" t="s">
        <v>844</v>
      </c>
      <c r="F237" s="8">
        <v>50000</v>
      </c>
      <c r="G237" s="8" t="s">
        <v>726</v>
      </c>
      <c r="H237" s="122" t="s">
        <v>843</v>
      </c>
      <c r="I237" s="122" t="s">
        <v>845</v>
      </c>
      <c r="J237" s="122">
        <v>1200.68</v>
      </c>
      <c r="K237" s="122" t="s">
        <v>19</v>
      </c>
      <c r="L237" s="122" t="s">
        <v>20</v>
      </c>
    </row>
    <row r="238" customHeight="1" spans="1:12">
      <c r="A238" s="122">
        <v>236</v>
      </c>
      <c r="B238" s="8" t="s">
        <v>27</v>
      </c>
      <c r="C238" s="8" t="s">
        <v>28</v>
      </c>
      <c r="D238" s="8" t="s">
        <v>846</v>
      </c>
      <c r="E238" s="8" t="s">
        <v>847</v>
      </c>
      <c r="F238" s="8">
        <v>50000</v>
      </c>
      <c r="G238" s="8" t="s">
        <v>726</v>
      </c>
      <c r="H238" s="122" t="s">
        <v>846</v>
      </c>
      <c r="I238" s="122" t="s">
        <v>848</v>
      </c>
      <c r="J238" s="122">
        <v>593.75</v>
      </c>
      <c r="K238" s="122" t="s">
        <v>19</v>
      </c>
      <c r="L238" s="122" t="s">
        <v>20</v>
      </c>
    </row>
    <row r="239" customHeight="1" spans="1:12">
      <c r="A239" s="122">
        <v>237</v>
      </c>
      <c r="B239" s="8" t="s">
        <v>13</v>
      </c>
      <c r="C239" s="8" t="s">
        <v>484</v>
      </c>
      <c r="D239" s="8" t="s">
        <v>849</v>
      </c>
      <c r="E239" s="8" t="s">
        <v>850</v>
      </c>
      <c r="F239" s="8">
        <v>30000</v>
      </c>
      <c r="G239" s="8" t="s">
        <v>851</v>
      </c>
      <c r="H239" s="45" t="s">
        <v>852</v>
      </c>
      <c r="I239" s="45" t="s">
        <v>853</v>
      </c>
      <c r="J239" s="122">
        <v>25.08</v>
      </c>
      <c r="K239" s="122" t="s">
        <v>39</v>
      </c>
      <c r="L239" s="122" t="s">
        <v>20</v>
      </c>
    </row>
    <row r="240" customHeight="1" spans="1:12">
      <c r="A240" s="122">
        <v>238</v>
      </c>
      <c r="B240" s="8" t="s">
        <v>13</v>
      </c>
      <c r="C240" s="8" t="s">
        <v>77</v>
      </c>
      <c r="D240" s="8" t="s">
        <v>854</v>
      </c>
      <c r="E240" s="8" t="s">
        <v>855</v>
      </c>
      <c r="F240" s="8">
        <v>50000</v>
      </c>
      <c r="G240" s="8" t="s">
        <v>851</v>
      </c>
      <c r="H240" s="122" t="s">
        <v>854</v>
      </c>
      <c r="I240" s="122" t="s">
        <v>856</v>
      </c>
      <c r="J240" s="122">
        <v>1194.09</v>
      </c>
      <c r="K240" s="122" t="s">
        <v>19</v>
      </c>
      <c r="L240" s="122" t="s">
        <v>20</v>
      </c>
    </row>
    <row r="241" customHeight="1" spans="1:12">
      <c r="A241" s="122">
        <v>239</v>
      </c>
      <c r="B241" s="8" t="s">
        <v>13</v>
      </c>
      <c r="C241" s="8" t="s">
        <v>484</v>
      </c>
      <c r="D241" s="8" t="s">
        <v>857</v>
      </c>
      <c r="E241" s="8" t="s">
        <v>858</v>
      </c>
      <c r="F241" s="8">
        <v>50000</v>
      </c>
      <c r="G241" s="8" t="s">
        <v>96</v>
      </c>
      <c r="H241" s="122" t="s">
        <v>857</v>
      </c>
      <c r="I241" s="122" t="s">
        <v>859</v>
      </c>
      <c r="J241" s="122">
        <v>1200.68</v>
      </c>
      <c r="K241" s="122" t="s">
        <v>19</v>
      </c>
      <c r="L241" s="122" t="s">
        <v>20</v>
      </c>
    </row>
    <row r="242" customHeight="1" spans="1:12">
      <c r="A242" s="122">
        <v>240</v>
      </c>
      <c r="B242" s="8" t="s">
        <v>61</v>
      </c>
      <c r="C242" s="8" t="s">
        <v>188</v>
      </c>
      <c r="D242" s="8" t="s">
        <v>860</v>
      </c>
      <c r="E242" s="8" t="s">
        <v>85</v>
      </c>
      <c r="F242" s="8">
        <v>50000</v>
      </c>
      <c r="G242" s="8" t="s">
        <v>96</v>
      </c>
      <c r="H242" s="122" t="s">
        <v>860</v>
      </c>
      <c r="I242" s="122" t="s">
        <v>861</v>
      </c>
      <c r="J242" s="122">
        <v>593.75</v>
      </c>
      <c r="K242" s="122" t="s">
        <v>19</v>
      </c>
      <c r="L242" s="122" t="s">
        <v>20</v>
      </c>
    </row>
    <row r="243" customHeight="1" spans="1:12">
      <c r="A243" s="122">
        <v>241</v>
      </c>
      <c r="B243" s="8" t="s">
        <v>27</v>
      </c>
      <c r="C243" s="8" t="s">
        <v>124</v>
      </c>
      <c r="D243" s="8" t="s">
        <v>862</v>
      </c>
      <c r="E243" s="8" t="s">
        <v>863</v>
      </c>
      <c r="F243" s="8">
        <v>50000</v>
      </c>
      <c r="G243" s="8" t="s">
        <v>96</v>
      </c>
      <c r="H243" s="122" t="s">
        <v>862</v>
      </c>
      <c r="I243" s="122" t="s">
        <v>864</v>
      </c>
      <c r="J243" s="122">
        <v>593.75</v>
      </c>
      <c r="K243" s="122" t="s">
        <v>19</v>
      </c>
      <c r="L243" s="122" t="s">
        <v>20</v>
      </c>
    </row>
    <row r="244" customHeight="1" spans="1:12">
      <c r="A244" s="122">
        <v>242</v>
      </c>
      <c r="B244" s="8" t="s">
        <v>13</v>
      </c>
      <c r="C244" s="8" t="s">
        <v>77</v>
      </c>
      <c r="D244" s="8" t="s">
        <v>865</v>
      </c>
      <c r="E244" s="8" t="s">
        <v>866</v>
      </c>
      <c r="F244" s="8">
        <v>30000</v>
      </c>
      <c r="G244" s="8" t="s">
        <v>867</v>
      </c>
      <c r="H244" s="122" t="s">
        <v>865</v>
      </c>
      <c r="I244" s="122" t="s">
        <v>868</v>
      </c>
      <c r="J244" s="122">
        <v>247.44</v>
      </c>
      <c r="K244" s="122" t="s">
        <v>19</v>
      </c>
      <c r="L244" s="122" t="s">
        <v>20</v>
      </c>
    </row>
    <row r="245" customHeight="1" spans="1:12">
      <c r="A245" s="122">
        <v>243</v>
      </c>
      <c r="B245" s="8" t="s">
        <v>27</v>
      </c>
      <c r="C245" s="8" t="s">
        <v>237</v>
      </c>
      <c r="D245" s="8" t="s">
        <v>869</v>
      </c>
      <c r="E245" s="8" t="s">
        <v>870</v>
      </c>
      <c r="F245" s="8">
        <v>50000</v>
      </c>
      <c r="G245" s="8" t="s">
        <v>867</v>
      </c>
      <c r="H245" s="122" t="s">
        <v>869</v>
      </c>
      <c r="I245" s="122" t="s">
        <v>871</v>
      </c>
      <c r="J245" s="122">
        <v>593.75</v>
      </c>
      <c r="K245" s="122" t="s">
        <v>19</v>
      </c>
      <c r="L245" s="122" t="s">
        <v>20</v>
      </c>
    </row>
    <row r="246" customHeight="1" spans="1:12">
      <c r="A246" s="122">
        <v>244</v>
      </c>
      <c r="B246" s="8" t="s">
        <v>27</v>
      </c>
      <c r="C246" s="8" t="s">
        <v>124</v>
      </c>
      <c r="D246" s="8" t="s">
        <v>872</v>
      </c>
      <c r="E246" s="8" t="s">
        <v>873</v>
      </c>
      <c r="F246" s="8">
        <v>50000</v>
      </c>
      <c r="G246" s="8" t="s">
        <v>867</v>
      </c>
      <c r="H246" s="45" t="s">
        <v>874</v>
      </c>
      <c r="I246" s="45" t="s">
        <v>875</v>
      </c>
      <c r="J246" s="12">
        <v>593.75</v>
      </c>
      <c r="K246" s="122" t="s">
        <v>55</v>
      </c>
      <c r="L246" s="122" t="s">
        <v>20</v>
      </c>
    </row>
    <row r="247" customHeight="1" spans="1:12">
      <c r="A247" s="122">
        <v>245</v>
      </c>
      <c r="B247" s="8" t="s">
        <v>27</v>
      </c>
      <c r="C247" s="8" t="s">
        <v>124</v>
      </c>
      <c r="D247" s="8" t="s">
        <v>876</v>
      </c>
      <c r="E247" s="8" t="s">
        <v>877</v>
      </c>
      <c r="F247" s="8">
        <v>50000</v>
      </c>
      <c r="G247" s="8" t="s">
        <v>867</v>
      </c>
      <c r="H247" s="122" t="s">
        <v>876</v>
      </c>
      <c r="I247" s="122" t="s">
        <v>878</v>
      </c>
      <c r="J247" s="122">
        <v>593.75</v>
      </c>
      <c r="K247" s="122" t="s">
        <v>19</v>
      </c>
      <c r="L247" s="122" t="s">
        <v>20</v>
      </c>
    </row>
    <row r="248" customHeight="1" spans="1:12">
      <c r="A248" s="122">
        <v>246</v>
      </c>
      <c r="B248" s="8" t="s">
        <v>13</v>
      </c>
      <c r="C248" s="8" t="s">
        <v>250</v>
      </c>
      <c r="D248" s="8" t="s">
        <v>879</v>
      </c>
      <c r="E248" s="8" t="s">
        <v>880</v>
      </c>
      <c r="F248" s="8">
        <v>50000</v>
      </c>
      <c r="G248" s="8" t="s">
        <v>867</v>
      </c>
      <c r="H248" s="122" t="s">
        <v>879</v>
      </c>
      <c r="I248" s="122" t="s">
        <v>881</v>
      </c>
      <c r="J248" s="122">
        <v>593.75</v>
      </c>
      <c r="K248" s="122" t="s">
        <v>19</v>
      </c>
      <c r="L248" s="122" t="s">
        <v>20</v>
      </c>
    </row>
    <row r="249" customHeight="1" spans="1:12">
      <c r="A249" s="122">
        <v>247</v>
      </c>
      <c r="B249" s="8" t="s">
        <v>13</v>
      </c>
      <c r="C249" s="8" t="s">
        <v>40</v>
      </c>
      <c r="D249" s="8" t="s">
        <v>882</v>
      </c>
      <c r="E249" s="8" t="s">
        <v>883</v>
      </c>
      <c r="F249" s="8">
        <v>50000</v>
      </c>
      <c r="G249" s="8" t="s">
        <v>884</v>
      </c>
      <c r="H249" s="122" t="s">
        <v>882</v>
      </c>
      <c r="I249" s="122" t="s">
        <v>885</v>
      </c>
      <c r="J249" s="122">
        <v>42.32</v>
      </c>
      <c r="K249" s="122" t="s">
        <v>19</v>
      </c>
      <c r="L249" s="122" t="s">
        <v>20</v>
      </c>
    </row>
    <row r="250" customHeight="1" spans="1:12">
      <c r="A250" s="122">
        <v>248</v>
      </c>
      <c r="B250" s="8" t="s">
        <v>27</v>
      </c>
      <c r="C250" s="8" t="s">
        <v>28</v>
      </c>
      <c r="D250" s="8" t="s">
        <v>886</v>
      </c>
      <c r="E250" s="8" t="s">
        <v>887</v>
      </c>
      <c r="F250" s="8">
        <v>50000</v>
      </c>
      <c r="G250" s="8" t="s">
        <v>888</v>
      </c>
      <c r="H250" s="122" t="s">
        <v>886</v>
      </c>
      <c r="I250" s="122" t="s">
        <v>889</v>
      </c>
      <c r="J250" s="122">
        <v>593.75</v>
      </c>
      <c r="K250" s="122" t="s">
        <v>19</v>
      </c>
      <c r="L250" s="122" t="s">
        <v>20</v>
      </c>
    </row>
    <row r="251" customHeight="1" spans="1:12">
      <c r="A251" s="122">
        <v>249</v>
      </c>
      <c r="B251" s="8" t="s">
        <v>27</v>
      </c>
      <c r="C251" s="8" t="s">
        <v>124</v>
      </c>
      <c r="D251" s="8" t="s">
        <v>890</v>
      </c>
      <c r="E251" s="8" t="s">
        <v>292</v>
      </c>
      <c r="F251" s="8">
        <v>50000</v>
      </c>
      <c r="G251" s="8" t="s">
        <v>888</v>
      </c>
      <c r="H251" s="122" t="s">
        <v>890</v>
      </c>
      <c r="I251" s="122" t="s">
        <v>891</v>
      </c>
      <c r="J251" s="122">
        <v>593.75</v>
      </c>
      <c r="K251" s="122" t="s">
        <v>19</v>
      </c>
      <c r="L251" s="122" t="s">
        <v>20</v>
      </c>
    </row>
    <row r="252" customHeight="1" spans="1:12">
      <c r="A252" s="122">
        <v>250</v>
      </c>
      <c r="B252" s="8" t="s">
        <v>27</v>
      </c>
      <c r="C252" s="8" t="s">
        <v>28</v>
      </c>
      <c r="D252" s="8" t="s">
        <v>892</v>
      </c>
      <c r="E252" s="8" t="s">
        <v>893</v>
      </c>
      <c r="F252" s="8">
        <v>50000</v>
      </c>
      <c r="G252" s="8" t="s">
        <v>888</v>
      </c>
      <c r="H252" s="122" t="s">
        <v>892</v>
      </c>
      <c r="I252" s="122" t="s">
        <v>894</v>
      </c>
      <c r="J252" s="122">
        <v>593.75</v>
      </c>
      <c r="K252" s="122" t="s">
        <v>19</v>
      </c>
      <c r="L252" s="122" t="s">
        <v>20</v>
      </c>
    </row>
    <row r="253" customHeight="1" spans="1:12">
      <c r="A253" s="122">
        <v>251</v>
      </c>
      <c r="B253" s="8" t="s">
        <v>89</v>
      </c>
      <c r="C253" s="8" t="s">
        <v>112</v>
      </c>
      <c r="D253" s="8" t="s">
        <v>895</v>
      </c>
      <c r="E253" s="8" t="s">
        <v>896</v>
      </c>
      <c r="F253" s="8">
        <v>50000</v>
      </c>
      <c r="G253" s="8" t="s">
        <v>897</v>
      </c>
      <c r="H253" s="122" t="s">
        <v>895</v>
      </c>
      <c r="I253" s="122" t="s">
        <v>898</v>
      </c>
      <c r="J253" s="122">
        <v>593.75</v>
      </c>
      <c r="K253" s="122" t="s">
        <v>19</v>
      </c>
      <c r="L253" s="122" t="s">
        <v>20</v>
      </c>
    </row>
    <row r="254" customHeight="1" spans="1:12">
      <c r="A254" s="122">
        <v>252</v>
      </c>
      <c r="B254" s="8" t="s">
        <v>89</v>
      </c>
      <c r="C254" s="8" t="s">
        <v>309</v>
      </c>
      <c r="D254" s="8" t="s">
        <v>899</v>
      </c>
      <c r="E254" s="8" t="s">
        <v>900</v>
      </c>
      <c r="F254" s="8">
        <v>50000</v>
      </c>
      <c r="G254" s="8" t="s">
        <v>897</v>
      </c>
      <c r="H254" s="122" t="s">
        <v>899</v>
      </c>
      <c r="I254" s="122" t="s">
        <v>901</v>
      </c>
      <c r="J254" s="122">
        <v>593.75</v>
      </c>
      <c r="K254" s="122" t="s">
        <v>19</v>
      </c>
      <c r="L254" s="122" t="s">
        <v>20</v>
      </c>
    </row>
    <row r="255" customHeight="1" spans="1:12">
      <c r="A255" s="122">
        <v>253</v>
      </c>
      <c r="B255" s="8" t="s">
        <v>13</v>
      </c>
      <c r="C255" s="8" t="s">
        <v>484</v>
      </c>
      <c r="D255" s="8" t="s">
        <v>902</v>
      </c>
      <c r="E255" s="8" t="s">
        <v>903</v>
      </c>
      <c r="F255" s="8">
        <v>50000</v>
      </c>
      <c r="G255" s="8" t="s">
        <v>897</v>
      </c>
      <c r="H255" s="122" t="s">
        <v>902</v>
      </c>
      <c r="I255" s="122" t="s">
        <v>904</v>
      </c>
      <c r="J255" s="122">
        <v>1200.68</v>
      </c>
      <c r="K255" s="122" t="s">
        <v>19</v>
      </c>
      <c r="L255" s="122" t="s">
        <v>20</v>
      </c>
    </row>
    <row r="256" customHeight="1" spans="1:12">
      <c r="A256" s="122">
        <v>254</v>
      </c>
      <c r="B256" s="8" t="s">
        <v>27</v>
      </c>
      <c r="C256" s="8" t="s">
        <v>28</v>
      </c>
      <c r="D256" s="8" t="s">
        <v>905</v>
      </c>
      <c r="E256" s="8" t="s">
        <v>906</v>
      </c>
      <c r="F256" s="8">
        <v>50000</v>
      </c>
      <c r="G256" s="8" t="s">
        <v>897</v>
      </c>
      <c r="H256" s="122" t="s">
        <v>905</v>
      </c>
      <c r="I256" s="122" t="s">
        <v>907</v>
      </c>
      <c r="J256" s="122">
        <v>593.75</v>
      </c>
      <c r="K256" s="122" t="s">
        <v>19</v>
      </c>
      <c r="L256" s="122" t="s">
        <v>20</v>
      </c>
    </row>
    <row r="257" customHeight="1" spans="1:12">
      <c r="A257" s="122">
        <v>255</v>
      </c>
      <c r="B257" s="8" t="s">
        <v>27</v>
      </c>
      <c r="C257" s="8" t="s">
        <v>237</v>
      </c>
      <c r="D257" s="8" t="s">
        <v>908</v>
      </c>
      <c r="E257" s="8" t="s">
        <v>909</v>
      </c>
      <c r="F257" s="8">
        <v>50000</v>
      </c>
      <c r="G257" s="8" t="s">
        <v>910</v>
      </c>
      <c r="H257" s="45" t="s">
        <v>911</v>
      </c>
      <c r="I257" s="45" t="s">
        <v>912</v>
      </c>
      <c r="J257" s="8">
        <v>782.22</v>
      </c>
      <c r="K257" s="122" t="s">
        <v>55</v>
      </c>
      <c r="L257" s="122" t="s">
        <v>20</v>
      </c>
    </row>
    <row r="258" customHeight="1" spans="1:12">
      <c r="A258" s="122">
        <v>256</v>
      </c>
      <c r="B258" s="8" t="s">
        <v>27</v>
      </c>
      <c r="C258" s="8" t="s">
        <v>124</v>
      </c>
      <c r="D258" s="8" t="s">
        <v>913</v>
      </c>
      <c r="E258" s="8" t="s">
        <v>914</v>
      </c>
      <c r="F258" s="8">
        <v>50000</v>
      </c>
      <c r="G258" s="8" t="s">
        <v>915</v>
      </c>
      <c r="H258" s="45" t="s">
        <v>916</v>
      </c>
      <c r="I258" s="45" t="s">
        <v>917</v>
      </c>
      <c r="J258" s="12">
        <v>593.75</v>
      </c>
      <c r="K258" s="122" t="s">
        <v>55</v>
      </c>
      <c r="L258" s="122" t="s">
        <v>20</v>
      </c>
    </row>
    <row r="259" customHeight="1" spans="1:12">
      <c r="A259" s="122">
        <v>257</v>
      </c>
      <c r="B259" s="8" t="s">
        <v>27</v>
      </c>
      <c r="C259" s="8" t="s">
        <v>918</v>
      </c>
      <c r="D259" s="8" t="s">
        <v>919</v>
      </c>
      <c r="E259" s="8" t="s">
        <v>920</v>
      </c>
      <c r="F259" s="8">
        <v>50000</v>
      </c>
      <c r="G259" s="8" t="s">
        <v>915</v>
      </c>
      <c r="H259" s="122" t="s">
        <v>919</v>
      </c>
      <c r="I259" s="122" t="s">
        <v>921</v>
      </c>
      <c r="J259" s="122">
        <v>593.75</v>
      </c>
      <c r="K259" s="122" t="s">
        <v>19</v>
      </c>
      <c r="L259" s="122" t="s">
        <v>20</v>
      </c>
    </row>
    <row r="260" customHeight="1" spans="1:12">
      <c r="A260" s="122">
        <v>258</v>
      </c>
      <c r="B260" s="8" t="s">
        <v>13</v>
      </c>
      <c r="C260" s="8" t="s">
        <v>484</v>
      </c>
      <c r="D260" s="8" t="s">
        <v>922</v>
      </c>
      <c r="E260" s="8" t="s">
        <v>923</v>
      </c>
      <c r="F260" s="8">
        <v>50000</v>
      </c>
      <c r="G260" s="8" t="s">
        <v>915</v>
      </c>
      <c r="H260" s="45" t="s">
        <v>924</v>
      </c>
      <c r="I260" s="45" t="s">
        <v>925</v>
      </c>
      <c r="J260" s="12">
        <v>593.75</v>
      </c>
      <c r="K260" s="122" t="s">
        <v>55</v>
      </c>
      <c r="L260" s="122" t="s">
        <v>20</v>
      </c>
    </row>
    <row r="261" customHeight="1" spans="1:12">
      <c r="A261" s="122">
        <v>259</v>
      </c>
      <c r="B261" s="8" t="s">
        <v>27</v>
      </c>
      <c r="C261" s="8" t="s">
        <v>237</v>
      </c>
      <c r="D261" s="8" t="s">
        <v>926</v>
      </c>
      <c r="E261" s="8" t="s">
        <v>927</v>
      </c>
      <c r="F261" s="8">
        <v>50000</v>
      </c>
      <c r="G261" s="8" t="s">
        <v>928</v>
      </c>
      <c r="H261" s="45" t="s">
        <v>929</v>
      </c>
      <c r="I261" s="45" t="s">
        <v>930</v>
      </c>
      <c r="J261" s="12">
        <v>593.75</v>
      </c>
      <c r="K261" s="122" t="s">
        <v>39</v>
      </c>
      <c r="L261" s="122" t="s">
        <v>20</v>
      </c>
    </row>
    <row r="262" customHeight="1" spans="1:12">
      <c r="A262" s="122">
        <v>260</v>
      </c>
      <c r="B262" s="8" t="s">
        <v>89</v>
      </c>
      <c r="C262" s="8" t="s">
        <v>117</v>
      </c>
      <c r="D262" s="8" t="s">
        <v>931</v>
      </c>
      <c r="E262" s="8" t="s">
        <v>932</v>
      </c>
      <c r="F262" s="8">
        <v>50000</v>
      </c>
      <c r="G262" s="8" t="s">
        <v>928</v>
      </c>
      <c r="H262" s="122" t="s">
        <v>931</v>
      </c>
      <c r="I262" s="122" t="s">
        <v>933</v>
      </c>
      <c r="J262" s="122">
        <v>593.75</v>
      </c>
      <c r="K262" s="122" t="s">
        <v>19</v>
      </c>
      <c r="L262" s="122" t="s">
        <v>20</v>
      </c>
    </row>
    <row r="263" customHeight="1" spans="1:12">
      <c r="A263" s="122">
        <v>261</v>
      </c>
      <c r="B263" s="8" t="s">
        <v>13</v>
      </c>
      <c r="C263" s="8" t="s">
        <v>246</v>
      </c>
      <c r="D263" s="8" t="s">
        <v>934</v>
      </c>
      <c r="E263" s="8" t="s">
        <v>935</v>
      </c>
      <c r="F263" s="8">
        <v>50000</v>
      </c>
      <c r="G263" s="8" t="s">
        <v>928</v>
      </c>
      <c r="H263" s="122" t="s">
        <v>934</v>
      </c>
      <c r="I263" s="122" t="s">
        <v>936</v>
      </c>
      <c r="J263" s="122">
        <v>593.75</v>
      </c>
      <c r="K263" s="122" t="s">
        <v>19</v>
      </c>
      <c r="L263" s="122" t="s">
        <v>20</v>
      </c>
    </row>
    <row r="264" customHeight="1" spans="1:12">
      <c r="A264" s="122">
        <v>262</v>
      </c>
      <c r="B264" s="8" t="s">
        <v>89</v>
      </c>
      <c r="C264" s="8" t="s">
        <v>207</v>
      </c>
      <c r="D264" s="8" t="s">
        <v>937</v>
      </c>
      <c r="E264" s="8" t="s">
        <v>938</v>
      </c>
      <c r="F264" s="8">
        <v>50000</v>
      </c>
      <c r="G264" s="8" t="s">
        <v>577</v>
      </c>
      <c r="H264" s="122" t="s">
        <v>937</v>
      </c>
      <c r="I264" s="122" t="s">
        <v>939</v>
      </c>
      <c r="J264" s="122">
        <v>593.75</v>
      </c>
      <c r="K264" s="122" t="s">
        <v>19</v>
      </c>
      <c r="L264" s="122" t="s">
        <v>20</v>
      </c>
    </row>
    <row r="265" customHeight="1" spans="1:12">
      <c r="A265" s="122">
        <v>263</v>
      </c>
      <c r="B265" s="8" t="s">
        <v>27</v>
      </c>
      <c r="C265" s="8" t="s">
        <v>124</v>
      </c>
      <c r="D265" s="8" t="s">
        <v>940</v>
      </c>
      <c r="E265" s="8" t="s">
        <v>941</v>
      </c>
      <c r="F265" s="8">
        <v>50000</v>
      </c>
      <c r="G265" s="8" t="s">
        <v>577</v>
      </c>
      <c r="H265" s="122" t="s">
        <v>940</v>
      </c>
      <c r="I265" s="122" t="s">
        <v>942</v>
      </c>
      <c r="J265" s="122">
        <v>593.75</v>
      </c>
      <c r="K265" s="122" t="s">
        <v>19</v>
      </c>
      <c r="L265" s="122" t="s">
        <v>20</v>
      </c>
    </row>
    <row r="266" customHeight="1" spans="1:12">
      <c r="A266" s="122">
        <v>264</v>
      </c>
      <c r="B266" s="8" t="s">
        <v>13</v>
      </c>
      <c r="C266" s="8" t="s">
        <v>250</v>
      </c>
      <c r="D266" s="8" t="s">
        <v>943</v>
      </c>
      <c r="E266" s="8" t="s">
        <v>944</v>
      </c>
      <c r="F266" s="8">
        <v>30000</v>
      </c>
      <c r="G266" s="8" t="s">
        <v>577</v>
      </c>
      <c r="H266" s="122" t="s">
        <v>943</v>
      </c>
      <c r="I266" s="122" t="s">
        <v>945</v>
      </c>
      <c r="J266" s="122">
        <v>356.25</v>
      </c>
      <c r="K266" s="122" t="s">
        <v>19</v>
      </c>
      <c r="L266" s="122" t="s">
        <v>20</v>
      </c>
    </row>
    <row r="267" customHeight="1" spans="1:12">
      <c r="A267" s="122">
        <v>265</v>
      </c>
      <c r="B267" s="8" t="s">
        <v>27</v>
      </c>
      <c r="C267" s="8" t="s">
        <v>104</v>
      </c>
      <c r="D267" s="8" t="s">
        <v>946</v>
      </c>
      <c r="E267" s="8" t="s">
        <v>292</v>
      </c>
      <c r="F267" s="8">
        <v>50000</v>
      </c>
      <c r="G267" s="8" t="s">
        <v>577</v>
      </c>
      <c r="H267" s="122" t="s">
        <v>946</v>
      </c>
      <c r="I267" s="122" t="s">
        <v>947</v>
      </c>
      <c r="J267" s="122">
        <v>593.75</v>
      </c>
      <c r="K267" s="122" t="s">
        <v>19</v>
      </c>
      <c r="L267" s="122" t="s">
        <v>20</v>
      </c>
    </row>
    <row r="268" customHeight="1" spans="1:12">
      <c r="A268" s="122">
        <v>266</v>
      </c>
      <c r="B268" s="8" t="s">
        <v>13</v>
      </c>
      <c r="C268" s="8" t="s">
        <v>484</v>
      </c>
      <c r="D268" s="8" t="s">
        <v>948</v>
      </c>
      <c r="E268" s="8" t="s">
        <v>949</v>
      </c>
      <c r="F268" s="8">
        <v>50000</v>
      </c>
      <c r="G268" s="8" t="s">
        <v>74</v>
      </c>
      <c r="H268" s="122" t="s">
        <v>948</v>
      </c>
      <c r="I268" s="122" t="s">
        <v>950</v>
      </c>
      <c r="J268" s="122">
        <v>1778.87</v>
      </c>
      <c r="K268" s="122" t="s">
        <v>19</v>
      </c>
      <c r="L268" s="122" t="s">
        <v>20</v>
      </c>
    </row>
    <row r="269" customHeight="1" spans="1:12">
      <c r="A269" s="122">
        <v>267</v>
      </c>
      <c r="B269" s="8" t="s">
        <v>27</v>
      </c>
      <c r="C269" s="8" t="s">
        <v>918</v>
      </c>
      <c r="D269" s="8" t="s">
        <v>951</v>
      </c>
      <c r="E269" s="8" t="s">
        <v>952</v>
      </c>
      <c r="F269" s="8">
        <v>50000</v>
      </c>
      <c r="G269" s="8" t="s">
        <v>953</v>
      </c>
      <c r="H269" s="45" t="s">
        <v>954</v>
      </c>
      <c r="I269" s="45" t="s">
        <v>955</v>
      </c>
      <c r="J269" s="12">
        <v>593.75</v>
      </c>
      <c r="K269" s="122" t="s">
        <v>39</v>
      </c>
      <c r="L269" s="122" t="s">
        <v>20</v>
      </c>
    </row>
    <row r="270" customHeight="1" spans="1:12">
      <c r="A270" s="122">
        <v>268</v>
      </c>
      <c r="B270" s="8" t="s">
        <v>27</v>
      </c>
      <c r="C270" s="8" t="s">
        <v>918</v>
      </c>
      <c r="D270" s="8" t="s">
        <v>956</v>
      </c>
      <c r="E270" s="8" t="s">
        <v>957</v>
      </c>
      <c r="F270" s="8">
        <v>50000</v>
      </c>
      <c r="G270" s="8" t="s">
        <v>958</v>
      </c>
      <c r="H270" s="122" t="s">
        <v>956</v>
      </c>
      <c r="I270" s="122" t="s">
        <v>959</v>
      </c>
      <c r="J270" s="122">
        <v>593.75</v>
      </c>
      <c r="K270" s="122" t="s">
        <v>19</v>
      </c>
      <c r="L270" s="122" t="s">
        <v>20</v>
      </c>
    </row>
    <row r="271" customHeight="1" spans="1:12">
      <c r="A271" s="122">
        <v>269</v>
      </c>
      <c r="B271" s="8" t="s">
        <v>13</v>
      </c>
      <c r="C271" s="8" t="s">
        <v>134</v>
      </c>
      <c r="D271" s="8" t="s">
        <v>960</v>
      </c>
      <c r="E271" s="8" t="s">
        <v>679</v>
      </c>
      <c r="F271" s="8">
        <v>50000</v>
      </c>
      <c r="G271" s="8" t="s">
        <v>958</v>
      </c>
      <c r="H271" s="122" t="s">
        <v>960</v>
      </c>
      <c r="I271" s="122" t="s">
        <v>961</v>
      </c>
      <c r="J271" s="122">
        <v>593.75</v>
      </c>
      <c r="K271" s="122" t="s">
        <v>19</v>
      </c>
      <c r="L271" s="122" t="s">
        <v>20</v>
      </c>
    </row>
    <row r="272" customHeight="1" spans="1:12">
      <c r="A272" s="122">
        <v>270</v>
      </c>
      <c r="B272" s="8" t="s">
        <v>13</v>
      </c>
      <c r="C272" s="8" t="s">
        <v>134</v>
      </c>
      <c r="D272" s="8" t="s">
        <v>962</v>
      </c>
      <c r="E272" s="8" t="s">
        <v>963</v>
      </c>
      <c r="F272" s="8">
        <v>50000</v>
      </c>
      <c r="G272" s="8" t="s">
        <v>958</v>
      </c>
      <c r="H272" s="122" t="s">
        <v>962</v>
      </c>
      <c r="I272" s="122" t="s">
        <v>964</v>
      </c>
      <c r="J272" s="122">
        <v>593.75</v>
      </c>
      <c r="K272" s="122" t="s">
        <v>19</v>
      </c>
      <c r="L272" s="122" t="s">
        <v>20</v>
      </c>
    </row>
    <row r="273" customHeight="1" spans="1:12">
      <c r="A273" s="122">
        <v>271</v>
      </c>
      <c r="B273" s="8" t="s">
        <v>13</v>
      </c>
      <c r="C273" s="8" t="s">
        <v>134</v>
      </c>
      <c r="D273" s="8" t="s">
        <v>965</v>
      </c>
      <c r="E273" s="8" t="s">
        <v>903</v>
      </c>
      <c r="F273" s="8">
        <v>30000</v>
      </c>
      <c r="G273" s="8" t="s">
        <v>958</v>
      </c>
      <c r="H273" s="122" t="s">
        <v>965</v>
      </c>
      <c r="I273" s="122" t="s">
        <v>966</v>
      </c>
      <c r="J273" s="122">
        <v>356.25</v>
      </c>
      <c r="K273" s="122" t="s">
        <v>19</v>
      </c>
      <c r="L273" s="122" t="s">
        <v>20</v>
      </c>
    </row>
    <row r="274" customHeight="1" spans="1:12">
      <c r="A274" s="122">
        <v>272</v>
      </c>
      <c r="B274" s="8" t="s">
        <v>61</v>
      </c>
      <c r="C274" s="8" t="s">
        <v>62</v>
      </c>
      <c r="D274" s="8" t="s">
        <v>967</v>
      </c>
      <c r="E274" s="8" t="s">
        <v>968</v>
      </c>
      <c r="F274" s="8">
        <v>50000</v>
      </c>
      <c r="G274" s="8" t="s">
        <v>969</v>
      </c>
      <c r="H274" s="122" t="s">
        <v>967</v>
      </c>
      <c r="I274" s="122" t="s">
        <v>970</v>
      </c>
      <c r="J274" s="122">
        <v>593.75</v>
      </c>
      <c r="K274" s="122" t="s">
        <v>19</v>
      </c>
      <c r="L274" s="122" t="s">
        <v>20</v>
      </c>
    </row>
    <row r="275" customHeight="1" spans="1:12">
      <c r="A275" s="122">
        <v>273</v>
      </c>
      <c r="B275" s="8" t="s">
        <v>61</v>
      </c>
      <c r="C275" s="8" t="s">
        <v>62</v>
      </c>
      <c r="D275" s="8" t="s">
        <v>971</v>
      </c>
      <c r="E275" s="8" t="s">
        <v>972</v>
      </c>
      <c r="F275" s="8">
        <v>50000</v>
      </c>
      <c r="G275" s="8" t="s">
        <v>969</v>
      </c>
      <c r="H275" s="122" t="s">
        <v>971</v>
      </c>
      <c r="I275" s="122" t="s">
        <v>973</v>
      </c>
      <c r="J275" s="122">
        <v>593.75</v>
      </c>
      <c r="K275" s="122" t="s">
        <v>19</v>
      </c>
      <c r="L275" s="122" t="s">
        <v>20</v>
      </c>
    </row>
    <row r="276" customHeight="1" spans="1:12">
      <c r="A276" s="122">
        <v>274</v>
      </c>
      <c r="B276" s="8" t="s">
        <v>13</v>
      </c>
      <c r="C276" s="8" t="s">
        <v>134</v>
      </c>
      <c r="D276" s="8" t="s">
        <v>974</v>
      </c>
      <c r="E276" s="8" t="s">
        <v>554</v>
      </c>
      <c r="F276" s="8">
        <v>50000</v>
      </c>
      <c r="G276" s="8" t="s">
        <v>975</v>
      </c>
      <c r="H276" s="122" t="s">
        <v>974</v>
      </c>
      <c r="I276" s="122" t="s">
        <v>976</v>
      </c>
      <c r="J276" s="122">
        <v>581.75</v>
      </c>
      <c r="K276" s="122" t="s">
        <v>19</v>
      </c>
      <c r="L276" s="122" t="s">
        <v>20</v>
      </c>
    </row>
    <row r="277" customHeight="1" spans="1:12">
      <c r="A277" s="122">
        <v>275</v>
      </c>
      <c r="B277" s="8" t="s">
        <v>13</v>
      </c>
      <c r="C277" s="8" t="s">
        <v>33</v>
      </c>
      <c r="D277" s="8" t="s">
        <v>977</v>
      </c>
      <c r="E277" s="8" t="s">
        <v>978</v>
      </c>
      <c r="F277" s="8">
        <v>30000</v>
      </c>
      <c r="G277" s="8" t="s">
        <v>975</v>
      </c>
      <c r="H277" s="122" t="s">
        <v>977</v>
      </c>
      <c r="I277" s="122" t="s">
        <v>979</v>
      </c>
      <c r="J277" s="122">
        <v>710.39</v>
      </c>
      <c r="K277" s="122" t="s">
        <v>19</v>
      </c>
      <c r="L277" s="122" t="s">
        <v>20</v>
      </c>
    </row>
    <row r="278" customHeight="1" spans="1:12">
      <c r="A278" s="122">
        <v>276</v>
      </c>
      <c r="B278" s="8" t="s">
        <v>13</v>
      </c>
      <c r="C278" s="8" t="s">
        <v>77</v>
      </c>
      <c r="D278" s="8" t="s">
        <v>980</v>
      </c>
      <c r="E278" s="8" t="s">
        <v>981</v>
      </c>
      <c r="F278" s="8">
        <v>50000</v>
      </c>
      <c r="G278" s="8" t="s">
        <v>975</v>
      </c>
      <c r="H278" s="122" t="s">
        <v>980</v>
      </c>
      <c r="I278" s="122" t="s">
        <v>982</v>
      </c>
      <c r="J278" s="122">
        <v>1493.95</v>
      </c>
      <c r="K278" s="122" t="s">
        <v>19</v>
      </c>
      <c r="L278" s="122" t="s">
        <v>20</v>
      </c>
    </row>
    <row r="279" customHeight="1" spans="1:12">
      <c r="A279" s="122">
        <v>277</v>
      </c>
      <c r="B279" s="8" t="s">
        <v>13</v>
      </c>
      <c r="C279" s="8" t="s">
        <v>983</v>
      </c>
      <c r="D279" s="8" t="s">
        <v>984</v>
      </c>
      <c r="E279" s="8" t="s">
        <v>985</v>
      </c>
      <c r="F279" s="8">
        <v>50000</v>
      </c>
      <c r="G279" s="8" t="s">
        <v>986</v>
      </c>
      <c r="H279" s="122" t="s">
        <v>984</v>
      </c>
      <c r="I279" s="122" t="s">
        <v>987</v>
      </c>
      <c r="J279" s="122">
        <v>593.75</v>
      </c>
      <c r="K279" s="122" t="s">
        <v>19</v>
      </c>
      <c r="L279" s="122" t="s">
        <v>20</v>
      </c>
    </row>
    <row r="280" customHeight="1" spans="1:12">
      <c r="A280" s="122">
        <v>278</v>
      </c>
      <c r="B280" s="8" t="s">
        <v>27</v>
      </c>
      <c r="C280" s="8" t="s">
        <v>104</v>
      </c>
      <c r="D280" s="8" t="s">
        <v>988</v>
      </c>
      <c r="E280" s="8" t="s">
        <v>989</v>
      </c>
      <c r="F280" s="8">
        <v>50000</v>
      </c>
      <c r="G280" s="8" t="s">
        <v>986</v>
      </c>
      <c r="H280" s="45" t="s">
        <v>990</v>
      </c>
      <c r="I280" s="45" t="s">
        <v>991</v>
      </c>
      <c r="J280" s="12">
        <v>593.75</v>
      </c>
      <c r="K280" s="122" t="s">
        <v>55</v>
      </c>
      <c r="L280" s="122" t="s">
        <v>20</v>
      </c>
    </row>
    <row r="281" customHeight="1" spans="1:12">
      <c r="A281" s="122">
        <v>279</v>
      </c>
      <c r="B281" s="8" t="s">
        <v>27</v>
      </c>
      <c r="C281" s="8" t="s">
        <v>918</v>
      </c>
      <c r="D281" s="8" t="s">
        <v>992</v>
      </c>
      <c r="E281" s="8" t="s">
        <v>993</v>
      </c>
      <c r="F281" s="8">
        <v>50000</v>
      </c>
      <c r="G281" s="8" t="s">
        <v>986</v>
      </c>
      <c r="H281" s="45" t="s">
        <v>994</v>
      </c>
      <c r="I281" s="45" t="s">
        <v>995</v>
      </c>
      <c r="J281" s="12">
        <v>593.75</v>
      </c>
      <c r="K281" s="122" t="s">
        <v>26</v>
      </c>
      <c r="L281" s="122" t="s">
        <v>20</v>
      </c>
    </row>
    <row r="282" customHeight="1" spans="1:12">
      <c r="A282" s="122">
        <v>280</v>
      </c>
      <c r="B282" s="8" t="s">
        <v>27</v>
      </c>
      <c r="C282" s="8" t="s">
        <v>918</v>
      </c>
      <c r="D282" s="8" t="s">
        <v>996</v>
      </c>
      <c r="E282" s="8" t="s">
        <v>997</v>
      </c>
      <c r="F282" s="8">
        <v>50000</v>
      </c>
      <c r="G282" s="8" t="s">
        <v>986</v>
      </c>
      <c r="H282" s="122" t="s">
        <v>996</v>
      </c>
      <c r="I282" s="122" t="s">
        <v>998</v>
      </c>
      <c r="J282" s="122">
        <v>593.75</v>
      </c>
      <c r="K282" s="122" t="s">
        <v>19</v>
      </c>
      <c r="L282" s="122" t="s">
        <v>20</v>
      </c>
    </row>
    <row r="283" customHeight="1" spans="1:12">
      <c r="A283" s="122">
        <v>281</v>
      </c>
      <c r="B283" s="8" t="s">
        <v>27</v>
      </c>
      <c r="C283" s="8" t="s">
        <v>104</v>
      </c>
      <c r="D283" s="8" t="s">
        <v>999</v>
      </c>
      <c r="E283" s="8" t="s">
        <v>1000</v>
      </c>
      <c r="F283" s="8">
        <v>50000</v>
      </c>
      <c r="G283" s="8" t="s">
        <v>986</v>
      </c>
      <c r="H283" s="122" t="s">
        <v>999</v>
      </c>
      <c r="I283" s="122" t="s">
        <v>1001</v>
      </c>
      <c r="J283" s="122">
        <v>593.75</v>
      </c>
      <c r="K283" s="122" t="s">
        <v>19</v>
      </c>
      <c r="L283" s="122" t="s">
        <v>20</v>
      </c>
    </row>
    <row r="284" customHeight="1" spans="1:12">
      <c r="A284" s="122">
        <v>282</v>
      </c>
      <c r="B284" s="8" t="s">
        <v>13</v>
      </c>
      <c r="C284" s="8" t="s">
        <v>14</v>
      </c>
      <c r="D284" s="8" t="s">
        <v>1002</v>
      </c>
      <c r="E284" s="8" t="s">
        <v>587</v>
      </c>
      <c r="F284" s="8">
        <v>30000</v>
      </c>
      <c r="G284" s="8" t="s">
        <v>733</v>
      </c>
      <c r="H284" s="122" t="s">
        <v>1002</v>
      </c>
      <c r="I284" s="122" t="s">
        <v>1003</v>
      </c>
      <c r="J284" s="122">
        <v>356.25</v>
      </c>
      <c r="K284" s="122" t="s">
        <v>19</v>
      </c>
      <c r="L284" s="122" t="s">
        <v>20</v>
      </c>
    </row>
    <row r="285" customHeight="1" spans="1:12">
      <c r="A285" s="122">
        <v>283</v>
      </c>
      <c r="B285" s="8" t="s">
        <v>27</v>
      </c>
      <c r="C285" s="8" t="s">
        <v>918</v>
      </c>
      <c r="D285" s="8" t="s">
        <v>1004</v>
      </c>
      <c r="E285" s="8" t="s">
        <v>1005</v>
      </c>
      <c r="F285" s="8">
        <v>50000</v>
      </c>
      <c r="G285" s="8" t="s">
        <v>733</v>
      </c>
      <c r="H285" s="122" t="s">
        <v>1004</v>
      </c>
      <c r="I285" s="122" t="s">
        <v>1006</v>
      </c>
      <c r="J285" s="122">
        <v>593.75</v>
      </c>
      <c r="K285" s="122" t="s">
        <v>19</v>
      </c>
      <c r="L285" s="122" t="s">
        <v>20</v>
      </c>
    </row>
    <row r="286" customHeight="1" spans="1:12">
      <c r="A286" s="122">
        <v>284</v>
      </c>
      <c r="B286" s="8" t="s">
        <v>13</v>
      </c>
      <c r="C286" s="8" t="s">
        <v>77</v>
      </c>
      <c r="D286" s="8" t="s">
        <v>1007</v>
      </c>
      <c r="E286" s="8" t="s">
        <v>672</v>
      </c>
      <c r="F286" s="8">
        <v>50000</v>
      </c>
      <c r="G286" s="8" t="s">
        <v>503</v>
      </c>
      <c r="H286" s="122" t="s">
        <v>1007</v>
      </c>
      <c r="I286" s="122" t="s">
        <v>1008</v>
      </c>
      <c r="J286" s="122">
        <v>593.75</v>
      </c>
      <c r="K286" s="122" t="s">
        <v>19</v>
      </c>
      <c r="L286" s="122" t="s">
        <v>20</v>
      </c>
    </row>
    <row r="287" customHeight="1" spans="1:12">
      <c r="A287" s="122">
        <v>285</v>
      </c>
      <c r="B287" s="8" t="s">
        <v>13</v>
      </c>
      <c r="C287" s="8" t="s">
        <v>484</v>
      </c>
      <c r="D287" s="8" t="s">
        <v>1009</v>
      </c>
      <c r="E287" s="8" t="s">
        <v>22</v>
      </c>
      <c r="F287" s="8">
        <v>50000</v>
      </c>
      <c r="G287" s="8" t="s">
        <v>736</v>
      </c>
      <c r="H287" s="122" t="s">
        <v>1009</v>
      </c>
      <c r="I287" s="122" t="s">
        <v>1010</v>
      </c>
      <c r="J287" s="122">
        <v>593.75</v>
      </c>
      <c r="K287" s="122" t="s">
        <v>19</v>
      </c>
      <c r="L287" s="122" t="s">
        <v>20</v>
      </c>
    </row>
    <row r="288" customHeight="1" spans="1:12">
      <c r="A288" s="122">
        <v>286</v>
      </c>
      <c r="B288" s="8" t="s">
        <v>61</v>
      </c>
      <c r="C288" s="8" t="s">
        <v>62</v>
      </c>
      <c r="D288" s="8" t="s">
        <v>1011</v>
      </c>
      <c r="E288" s="8" t="s">
        <v>1012</v>
      </c>
      <c r="F288" s="8">
        <v>20000</v>
      </c>
      <c r="G288" s="8" t="s">
        <v>1013</v>
      </c>
      <c r="H288" s="45" t="s">
        <v>1014</v>
      </c>
      <c r="I288" s="45" t="s">
        <v>1015</v>
      </c>
      <c r="J288" s="122">
        <v>237.5</v>
      </c>
      <c r="K288" s="122" t="s">
        <v>55</v>
      </c>
      <c r="L288" s="122" t="s">
        <v>20</v>
      </c>
    </row>
    <row r="289" customHeight="1" spans="1:12">
      <c r="A289" s="122">
        <v>287</v>
      </c>
      <c r="B289" s="8" t="s">
        <v>61</v>
      </c>
      <c r="C289" s="8" t="s">
        <v>62</v>
      </c>
      <c r="D289" s="8" t="s">
        <v>1016</v>
      </c>
      <c r="E289" s="8" t="s">
        <v>1017</v>
      </c>
      <c r="F289" s="8">
        <v>50000</v>
      </c>
      <c r="G289" s="8" t="s">
        <v>1018</v>
      </c>
      <c r="H289" s="122" t="s">
        <v>1016</v>
      </c>
      <c r="I289" s="122" t="s">
        <v>1019</v>
      </c>
      <c r="J289" s="122">
        <v>593.75</v>
      </c>
      <c r="K289" s="122" t="s">
        <v>19</v>
      </c>
      <c r="L289" s="122" t="s">
        <v>20</v>
      </c>
    </row>
    <row r="290" customHeight="1" spans="1:12">
      <c r="A290" s="122">
        <v>288</v>
      </c>
      <c r="B290" s="8" t="s">
        <v>13</v>
      </c>
      <c r="C290" s="8" t="s">
        <v>14</v>
      </c>
      <c r="D290" s="8" t="s">
        <v>1020</v>
      </c>
      <c r="E290" s="8" t="s">
        <v>1021</v>
      </c>
      <c r="F290" s="8">
        <v>30000</v>
      </c>
      <c r="G290" s="8" t="s">
        <v>1018</v>
      </c>
      <c r="H290" s="122" t="s">
        <v>1020</v>
      </c>
      <c r="I290" s="122" t="s">
        <v>1022</v>
      </c>
      <c r="J290" s="122">
        <v>356.25</v>
      </c>
      <c r="K290" s="122" t="s">
        <v>19</v>
      </c>
      <c r="L290" s="122" t="s">
        <v>20</v>
      </c>
    </row>
    <row r="291" customHeight="1" spans="1:12">
      <c r="A291" s="122">
        <v>289</v>
      </c>
      <c r="B291" s="8" t="s">
        <v>27</v>
      </c>
      <c r="C291" s="8" t="s">
        <v>918</v>
      </c>
      <c r="D291" s="8" t="s">
        <v>1023</v>
      </c>
      <c r="E291" s="8" t="s">
        <v>800</v>
      </c>
      <c r="F291" s="8">
        <v>50000</v>
      </c>
      <c r="G291" s="8" t="s">
        <v>1024</v>
      </c>
      <c r="H291" s="122" t="s">
        <v>1023</v>
      </c>
      <c r="I291" s="122" t="s">
        <v>1025</v>
      </c>
      <c r="J291" s="122">
        <v>593.75</v>
      </c>
      <c r="K291" s="122" t="s">
        <v>19</v>
      </c>
      <c r="L291" s="122" t="s">
        <v>20</v>
      </c>
    </row>
    <row r="292" customHeight="1" spans="1:12">
      <c r="A292" s="122">
        <v>290</v>
      </c>
      <c r="B292" s="8" t="s">
        <v>61</v>
      </c>
      <c r="C292" s="8" t="s">
        <v>62</v>
      </c>
      <c r="D292" s="8" t="s">
        <v>1026</v>
      </c>
      <c r="E292" s="8" t="s">
        <v>1027</v>
      </c>
      <c r="F292" s="8">
        <v>50000</v>
      </c>
      <c r="G292" s="8" t="s">
        <v>1024</v>
      </c>
      <c r="H292" s="122" t="s">
        <v>1026</v>
      </c>
      <c r="I292" s="122" t="s">
        <v>1028</v>
      </c>
      <c r="J292" s="122">
        <v>593.75</v>
      </c>
      <c r="K292" s="122" t="s">
        <v>19</v>
      </c>
      <c r="L292" s="122" t="s">
        <v>20</v>
      </c>
    </row>
    <row r="293" customHeight="1" spans="1:12">
      <c r="A293" s="122">
        <v>291</v>
      </c>
      <c r="B293" s="8" t="s">
        <v>27</v>
      </c>
      <c r="C293" s="8" t="s">
        <v>918</v>
      </c>
      <c r="D293" s="8" t="s">
        <v>1029</v>
      </c>
      <c r="E293" s="8" t="s">
        <v>110</v>
      </c>
      <c r="F293" s="8">
        <v>50000</v>
      </c>
      <c r="G293" s="8" t="s">
        <v>1030</v>
      </c>
      <c r="H293" s="122" t="s">
        <v>1029</v>
      </c>
      <c r="I293" s="122" t="s">
        <v>1031</v>
      </c>
      <c r="J293" s="122">
        <v>593.75</v>
      </c>
      <c r="K293" s="122" t="s">
        <v>19</v>
      </c>
      <c r="L293" s="122" t="s">
        <v>20</v>
      </c>
    </row>
    <row r="294" customHeight="1" spans="1:12">
      <c r="A294" s="122">
        <v>292</v>
      </c>
      <c r="B294" s="8" t="s">
        <v>61</v>
      </c>
      <c r="C294" s="8" t="s">
        <v>496</v>
      </c>
      <c r="D294" s="8" t="s">
        <v>1032</v>
      </c>
      <c r="E294" s="8" t="s">
        <v>1033</v>
      </c>
      <c r="F294" s="8">
        <v>30000</v>
      </c>
      <c r="G294" s="8" t="s">
        <v>1030</v>
      </c>
      <c r="H294" s="122" t="s">
        <v>1032</v>
      </c>
      <c r="I294" s="122" t="s">
        <v>1034</v>
      </c>
      <c r="J294" s="122">
        <v>356.25</v>
      </c>
      <c r="K294" s="122" t="s">
        <v>19</v>
      </c>
      <c r="L294" s="122" t="s">
        <v>20</v>
      </c>
    </row>
    <row r="295" customHeight="1" spans="1:12">
      <c r="A295" s="122">
        <v>293</v>
      </c>
      <c r="B295" s="8" t="s">
        <v>89</v>
      </c>
      <c r="C295" s="8" t="s">
        <v>112</v>
      </c>
      <c r="D295" s="8" t="s">
        <v>1035</v>
      </c>
      <c r="E295" s="8" t="s">
        <v>1036</v>
      </c>
      <c r="F295" s="8">
        <v>50000</v>
      </c>
      <c r="G295" s="8" t="s">
        <v>1030</v>
      </c>
      <c r="H295" s="45" t="s">
        <v>1037</v>
      </c>
      <c r="I295" s="45" t="s">
        <v>1038</v>
      </c>
      <c r="J295" s="122">
        <v>1108.33</v>
      </c>
      <c r="K295" s="122" t="s">
        <v>55</v>
      </c>
      <c r="L295" s="122" t="s">
        <v>20</v>
      </c>
    </row>
    <row r="296" customHeight="1" spans="1:12">
      <c r="A296" s="122">
        <v>294</v>
      </c>
      <c r="B296" s="8" t="s">
        <v>27</v>
      </c>
      <c r="C296" s="8" t="s">
        <v>918</v>
      </c>
      <c r="D296" s="8" t="s">
        <v>1039</v>
      </c>
      <c r="E296" s="8" t="s">
        <v>506</v>
      </c>
      <c r="F296" s="8">
        <v>50000</v>
      </c>
      <c r="G296" s="8" t="s">
        <v>1040</v>
      </c>
      <c r="H296" s="122" t="s">
        <v>1039</v>
      </c>
      <c r="I296" s="122" t="s">
        <v>1041</v>
      </c>
      <c r="J296" s="122">
        <v>593.75</v>
      </c>
      <c r="K296" s="122" t="s">
        <v>19</v>
      </c>
      <c r="L296" s="122" t="s">
        <v>20</v>
      </c>
    </row>
    <row r="297" customHeight="1" spans="1:12">
      <c r="A297" s="122">
        <v>295</v>
      </c>
      <c r="B297" s="8" t="s">
        <v>27</v>
      </c>
      <c r="C297" s="8" t="s">
        <v>124</v>
      </c>
      <c r="D297" s="8" t="s">
        <v>1042</v>
      </c>
      <c r="E297" s="8" t="s">
        <v>1043</v>
      </c>
      <c r="F297" s="8">
        <v>50000</v>
      </c>
      <c r="G297" s="8" t="s">
        <v>1044</v>
      </c>
      <c r="H297" s="122" t="s">
        <v>1042</v>
      </c>
      <c r="I297" s="122" t="s">
        <v>1045</v>
      </c>
      <c r="J297" s="122">
        <v>593.75</v>
      </c>
      <c r="K297" s="122" t="s">
        <v>19</v>
      </c>
      <c r="L297" s="122" t="s">
        <v>20</v>
      </c>
    </row>
    <row r="298" customHeight="1" spans="1:12">
      <c r="A298" s="122">
        <v>296</v>
      </c>
      <c r="B298" s="8" t="s">
        <v>13</v>
      </c>
      <c r="C298" s="8" t="s">
        <v>14</v>
      </c>
      <c r="D298" s="8" t="s">
        <v>1046</v>
      </c>
      <c r="E298" s="8" t="s">
        <v>1047</v>
      </c>
      <c r="F298" s="8">
        <v>50000</v>
      </c>
      <c r="G298" s="8" t="s">
        <v>1048</v>
      </c>
      <c r="H298" s="122" t="s">
        <v>1046</v>
      </c>
      <c r="I298" s="122" t="s">
        <v>1049</v>
      </c>
      <c r="J298" s="122">
        <v>593.75</v>
      </c>
      <c r="K298" s="122" t="s">
        <v>19</v>
      </c>
      <c r="L298" s="122" t="s">
        <v>20</v>
      </c>
    </row>
    <row r="299" customHeight="1" spans="1:12">
      <c r="A299" s="122">
        <v>297</v>
      </c>
      <c r="B299" s="8" t="s">
        <v>13</v>
      </c>
      <c r="C299" s="8" t="s">
        <v>14</v>
      </c>
      <c r="D299" s="8" t="s">
        <v>1050</v>
      </c>
      <c r="E299" s="8" t="s">
        <v>903</v>
      </c>
      <c r="F299" s="8">
        <v>50000</v>
      </c>
      <c r="G299" s="8" t="s">
        <v>1051</v>
      </c>
      <c r="H299" s="122" t="s">
        <v>1050</v>
      </c>
      <c r="I299" s="122" t="s">
        <v>1052</v>
      </c>
      <c r="J299" s="122">
        <v>593.75</v>
      </c>
      <c r="K299" s="122" t="s">
        <v>19</v>
      </c>
      <c r="L299" s="122" t="s">
        <v>20</v>
      </c>
    </row>
    <row r="300" customHeight="1" spans="1:12">
      <c r="A300" s="122">
        <v>298</v>
      </c>
      <c r="B300" s="8" t="s">
        <v>27</v>
      </c>
      <c r="C300" s="8" t="s">
        <v>28</v>
      </c>
      <c r="D300" s="8" t="s">
        <v>1053</v>
      </c>
      <c r="E300" s="8" t="s">
        <v>318</v>
      </c>
      <c r="F300" s="8">
        <v>50000</v>
      </c>
      <c r="G300" s="8" t="s">
        <v>1054</v>
      </c>
      <c r="H300" s="122" t="s">
        <v>1053</v>
      </c>
      <c r="I300" s="122" t="s">
        <v>1055</v>
      </c>
      <c r="J300" s="122">
        <v>593.75</v>
      </c>
      <c r="K300" s="122" t="s">
        <v>19</v>
      </c>
      <c r="L300" s="122" t="s">
        <v>20</v>
      </c>
    </row>
    <row r="301" customHeight="1" spans="1:12">
      <c r="A301" s="122">
        <v>299</v>
      </c>
      <c r="B301" s="8" t="s">
        <v>61</v>
      </c>
      <c r="C301" s="8" t="s">
        <v>496</v>
      </c>
      <c r="D301" s="8" t="s">
        <v>1056</v>
      </c>
      <c r="E301" s="8" t="s">
        <v>742</v>
      </c>
      <c r="F301" s="8">
        <v>30000</v>
      </c>
      <c r="G301" s="8" t="s">
        <v>1057</v>
      </c>
      <c r="H301" s="122" t="s">
        <v>1056</v>
      </c>
      <c r="I301" s="122" t="s">
        <v>1058</v>
      </c>
      <c r="J301" s="122">
        <v>356.25</v>
      </c>
      <c r="K301" s="122" t="s">
        <v>19</v>
      </c>
      <c r="L301" s="122" t="s">
        <v>20</v>
      </c>
    </row>
    <row r="302" customHeight="1" spans="1:12">
      <c r="A302" s="122">
        <v>300</v>
      </c>
      <c r="B302" s="8" t="s">
        <v>27</v>
      </c>
      <c r="C302" s="8" t="s">
        <v>104</v>
      </c>
      <c r="D302" s="8" t="s">
        <v>1059</v>
      </c>
      <c r="E302" s="8" t="s">
        <v>1060</v>
      </c>
      <c r="F302" s="8">
        <v>50000</v>
      </c>
      <c r="G302" s="8" t="s">
        <v>1061</v>
      </c>
      <c r="H302" s="122" t="s">
        <v>1059</v>
      </c>
      <c r="I302" s="122" t="s">
        <v>1062</v>
      </c>
      <c r="J302" s="122">
        <v>593.75</v>
      </c>
      <c r="K302" s="122" t="s">
        <v>19</v>
      </c>
      <c r="L302" s="122" t="s">
        <v>20</v>
      </c>
    </row>
    <row r="303" customHeight="1" spans="1:12">
      <c r="A303" s="122">
        <v>301</v>
      </c>
      <c r="B303" s="8" t="s">
        <v>27</v>
      </c>
      <c r="C303" s="8" t="s">
        <v>104</v>
      </c>
      <c r="D303" s="8" t="s">
        <v>1063</v>
      </c>
      <c r="E303" s="8" t="s">
        <v>110</v>
      </c>
      <c r="F303" s="8">
        <v>50000</v>
      </c>
      <c r="G303" s="8" t="s">
        <v>1064</v>
      </c>
      <c r="H303" s="122" t="s">
        <v>1063</v>
      </c>
      <c r="I303" s="122" t="s">
        <v>1065</v>
      </c>
      <c r="J303" s="122">
        <v>593.75</v>
      </c>
      <c r="K303" s="122" t="s">
        <v>19</v>
      </c>
      <c r="L303" s="122" t="s">
        <v>20</v>
      </c>
    </row>
    <row r="304" customHeight="1" spans="1:12">
      <c r="A304" s="122">
        <v>302</v>
      </c>
      <c r="B304" s="8" t="s">
        <v>61</v>
      </c>
      <c r="C304" s="8" t="s">
        <v>496</v>
      </c>
      <c r="D304" s="8" t="s">
        <v>1066</v>
      </c>
      <c r="E304" s="8" t="s">
        <v>1067</v>
      </c>
      <c r="F304" s="8">
        <v>50000</v>
      </c>
      <c r="G304" s="8" t="s">
        <v>1068</v>
      </c>
      <c r="H304" s="122" t="s">
        <v>1066</v>
      </c>
      <c r="I304" s="122" t="s">
        <v>1069</v>
      </c>
      <c r="J304" s="122">
        <v>593.75</v>
      </c>
      <c r="K304" s="122" t="s">
        <v>19</v>
      </c>
      <c r="L304" s="122" t="s">
        <v>20</v>
      </c>
    </row>
    <row r="305" customHeight="1" spans="1:12">
      <c r="A305" s="122">
        <v>303</v>
      </c>
      <c r="B305" s="8" t="s">
        <v>27</v>
      </c>
      <c r="C305" s="8" t="s">
        <v>918</v>
      </c>
      <c r="D305" s="8" t="s">
        <v>1070</v>
      </c>
      <c r="E305" s="8" t="s">
        <v>1071</v>
      </c>
      <c r="F305" s="8">
        <v>50000</v>
      </c>
      <c r="G305" s="8" t="s">
        <v>1072</v>
      </c>
      <c r="H305" s="122" t="s">
        <v>1070</v>
      </c>
      <c r="I305" s="122" t="s">
        <v>1073</v>
      </c>
      <c r="J305" s="122">
        <v>593.75</v>
      </c>
      <c r="K305" s="122" t="s">
        <v>19</v>
      </c>
      <c r="L305" s="122" t="s">
        <v>20</v>
      </c>
    </row>
    <row r="306" customHeight="1" spans="1:12">
      <c r="A306" s="122">
        <v>304</v>
      </c>
      <c r="B306" s="8" t="s">
        <v>89</v>
      </c>
      <c r="C306" s="8" t="s">
        <v>207</v>
      </c>
      <c r="D306" s="8" t="s">
        <v>1074</v>
      </c>
      <c r="E306" s="8" t="s">
        <v>356</v>
      </c>
      <c r="F306" s="8">
        <v>30000</v>
      </c>
      <c r="G306" s="8" t="s">
        <v>1075</v>
      </c>
      <c r="H306" s="122" t="s">
        <v>1074</v>
      </c>
      <c r="I306" s="122" t="s">
        <v>1076</v>
      </c>
      <c r="J306" s="122">
        <v>356.25</v>
      </c>
      <c r="K306" s="122" t="s">
        <v>19</v>
      </c>
      <c r="L306" s="122" t="s">
        <v>20</v>
      </c>
    </row>
    <row r="307" customHeight="1" spans="1:12">
      <c r="A307" s="122">
        <v>305</v>
      </c>
      <c r="B307" s="8" t="s">
        <v>89</v>
      </c>
      <c r="C307" s="8" t="s">
        <v>207</v>
      </c>
      <c r="D307" s="8" t="s">
        <v>1077</v>
      </c>
      <c r="E307" s="8" t="s">
        <v>1078</v>
      </c>
      <c r="F307" s="8">
        <v>50000</v>
      </c>
      <c r="G307" s="8" t="s">
        <v>1079</v>
      </c>
      <c r="H307" s="122" t="s">
        <v>1077</v>
      </c>
      <c r="I307" s="122" t="s">
        <v>1080</v>
      </c>
      <c r="J307" s="122">
        <v>593.75</v>
      </c>
      <c r="K307" s="122" t="s">
        <v>19</v>
      </c>
      <c r="L307" s="122" t="s">
        <v>20</v>
      </c>
    </row>
    <row r="308" customHeight="1" spans="1:12">
      <c r="A308" s="122">
        <v>306</v>
      </c>
      <c r="B308" s="8" t="s">
        <v>27</v>
      </c>
      <c r="C308" s="8" t="s">
        <v>918</v>
      </c>
      <c r="D308" s="8" t="s">
        <v>1081</v>
      </c>
      <c r="E308" s="8" t="s">
        <v>285</v>
      </c>
      <c r="F308" s="8">
        <v>50000</v>
      </c>
      <c r="G308" s="8">
        <v>20170814</v>
      </c>
      <c r="H308" s="122" t="s">
        <v>1081</v>
      </c>
      <c r="I308" s="122" t="s">
        <v>1082</v>
      </c>
      <c r="J308" s="122">
        <v>593.75</v>
      </c>
      <c r="K308" s="122" t="s">
        <v>19</v>
      </c>
      <c r="L308" s="122" t="s">
        <v>20</v>
      </c>
    </row>
    <row r="309" customHeight="1" spans="1:12">
      <c r="A309" s="122">
        <v>307</v>
      </c>
      <c r="B309" s="8" t="s">
        <v>89</v>
      </c>
      <c r="C309" s="8" t="s">
        <v>207</v>
      </c>
      <c r="D309" s="8" t="s">
        <v>1083</v>
      </c>
      <c r="E309" s="8" t="s">
        <v>576</v>
      </c>
      <c r="F309" s="8">
        <v>50000</v>
      </c>
      <c r="G309" s="8">
        <v>20170814</v>
      </c>
      <c r="H309" s="122" t="s">
        <v>1083</v>
      </c>
      <c r="I309" s="122" t="s">
        <v>1084</v>
      </c>
      <c r="J309" s="122">
        <v>593.75</v>
      </c>
      <c r="K309" s="122" t="s">
        <v>19</v>
      </c>
      <c r="L309" s="122" t="s">
        <v>20</v>
      </c>
    </row>
    <row r="310" customHeight="1" spans="1:12">
      <c r="A310" s="122">
        <v>308</v>
      </c>
      <c r="B310" s="8" t="s">
        <v>61</v>
      </c>
      <c r="C310" s="8" t="s">
        <v>496</v>
      </c>
      <c r="D310" s="8" t="s">
        <v>1085</v>
      </c>
      <c r="E310" s="8" t="s">
        <v>1086</v>
      </c>
      <c r="F310" s="8">
        <v>50000</v>
      </c>
      <c r="G310" s="8">
        <v>20170821</v>
      </c>
      <c r="H310" s="122" t="s">
        <v>1085</v>
      </c>
      <c r="I310" s="122" t="s">
        <v>1087</v>
      </c>
      <c r="J310" s="122">
        <v>593.75</v>
      </c>
      <c r="K310" s="122" t="s">
        <v>19</v>
      </c>
      <c r="L310" s="122" t="s">
        <v>20</v>
      </c>
    </row>
    <row r="311" customHeight="1" spans="1:12">
      <c r="A311" s="122">
        <v>309</v>
      </c>
      <c r="B311" s="8" t="s">
        <v>61</v>
      </c>
      <c r="C311" s="8" t="s">
        <v>62</v>
      </c>
      <c r="D311" s="8" t="s">
        <v>1088</v>
      </c>
      <c r="E311" s="8" t="s">
        <v>1089</v>
      </c>
      <c r="F311" s="8">
        <v>50000</v>
      </c>
      <c r="G311" s="8">
        <v>20170821</v>
      </c>
      <c r="H311" s="45" t="s">
        <v>1090</v>
      </c>
      <c r="I311" s="45" t="s">
        <v>1091</v>
      </c>
      <c r="J311" s="12">
        <v>593.75</v>
      </c>
      <c r="K311" s="122" t="s">
        <v>55</v>
      </c>
      <c r="L311" s="122" t="s">
        <v>20</v>
      </c>
    </row>
    <row r="312" customHeight="1" spans="1:12">
      <c r="A312" s="122">
        <v>310</v>
      </c>
      <c r="B312" s="8" t="s">
        <v>27</v>
      </c>
      <c r="C312" s="8" t="s">
        <v>918</v>
      </c>
      <c r="D312" s="8" t="s">
        <v>1092</v>
      </c>
      <c r="E312" s="8" t="s">
        <v>318</v>
      </c>
      <c r="F312" s="8">
        <v>30000</v>
      </c>
      <c r="G312" s="8">
        <v>20170821</v>
      </c>
      <c r="H312" s="122" t="s">
        <v>1092</v>
      </c>
      <c r="I312" s="122" t="s">
        <v>1093</v>
      </c>
      <c r="J312" s="122">
        <v>240.13</v>
      </c>
      <c r="K312" s="122" t="s">
        <v>19</v>
      </c>
      <c r="L312" s="122" t="s">
        <v>20</v>
      </c>
    </row>
    <row r="313" customHeight="1" spans="1:12">
      <c r="A313" s="122">
        <v>311</v>
      </c>
      <c r="B313" s="8" t="s">
        <v>61</v>
      </c>
      <c r="C313" s="8" t="s">
        <v>62</v>
      </c>
      <c r="D313" s="8" t="s">
        <v>1094</v>
      </c>
      <c r="E313" s="8" t="s">
        <v>1095</v>
      </c>
      <c r="F313" s="8">
        <v>50000</v>
      </c>
      <c r="G313" s="8" t="s">
        <v>1096</v>
      </c>
      <c r="H313" s="45" t="s">
        <v>1097</v>
      </c>
      <c r="I313" s="45" t="s">
        <v>1098</v>
      </c>
      <c r="J313" s="12">
        <v>593.75</v>
      </c>
      <c r="K313" s="122" t="s">
        <v>39</v>
      </c>
      <c r="L313" s="122" t="s">
        <v>20</v>
      </c>
    </row>
    <row r="314" customHeight="1" spans="1:12">
      <c r="A314" s="122">
        <v>312</v>
      </c>
      <c r="B314" s="8" t="s">
        <v>61</v>
      </c>
      <c r="C314" s="8" t="s">
        <v>62</v>
      </c>
      <c r="D314" s="8" t="s">
        <v>1099</v>
      </c>
      <c r="E314" s="8" t="s">
        <v>1100</v>
      </c>
      <c r="F314" s="8">
        <v>50000</v>
      </c>
      <c r="G314" s="8" t="s">
        <v>1096</v>
      </c>
      <c r="H314" s="45" t="s">
        <v>1101</v>
      </c>
      <c r="I314" s="45" t="s">
        <v>1102</v>
      </c>
      <c r="J314" s="12">
        <v>593.75</v>
      </c>
      <c r="K314" s="122" t="s">
        <v>55</v>
      </c>
      <c r="L314" s="122" t="s">
        <v>20</v>
      </c>
    </row>
    <row r="315" customHeight="1" spans="1:12">
      <c r="A315" s="122">
        <v>313</v>
      </c>
      <c r="B315" s="8" t="s">
        <v>61</v>
      </c>
      <c r="C315" s="8" t="s">
        <v>62</v>
      </c>
      <c r="D315" s="8" t="s">
        <v>1103</v>
      </c>
      <c r="E315" s="8" t="s">
        <v>1104</v>
      </c>
      <c r="F315" s="8">
        <v>50000</v>
      </c>
      <c r="G315" s="8" t="s">
        <v>1096</v>
      </c>
      <c r="H315" s="122" t="s">
        <v>1103</v>
      </c>
      <c r="I315" s="122" t="s">
        <v>1105</v>
      </c>
      <c r="J315" s="122">
        <v>593.75</v>
      </c>
      <c r="K315" s="122" t="s">
        <v>19</v>
      </c>
      <c r="L315" s="122" t="s">
        <v>20</v>
      </c>
    </row>
    <row r="316" customHeight="1" spans="1:12">
      <c r="A316" s="122">
        <v>314</v>
      </c>
      <c r="B316" s="8" t="s">
        <v>61</v>
      </c>
      <c r="C316" s="8" t="s">
        <v>62</v>
      </c>
      <c r="D316" s="8" t="s">
        <v>1106</v>
      </c>
      <c r="E316" s="8" t="s">
        <v>1107</v>
      </c>
      <c r="F316" s="8">
        <v>50000</v>
      </c>
      <c r="G316" s="8" t="s">
        <v>1108</v>
      </c>
      <c r="H316" s="122" t="s">
        <v>1106</v>
      </c>
      <c r="I316" s="122" t="s">
        <v>1109</v>
      </c>
      <c r="J316" s="122">
        <v>593.75</v>
      </c>
      <c r="K316" s="122" t="s">
        <v>19</v>
      </c>
      <c r="L316" s="122" t="s">
        <v>20</v>
      </c>
    </row>
    <row r="317" customHeight="1" spans="1:12">
      <c r="A317" s="122">
        <v>315</v>
      </c>
      <c r="B317" s="8" t="s">
        <v>61</v>
      </c>
      <c r="C317" s="8" t="s">
        <v>62</v>
      </c>
      <c r="D317" s="8" t="s">
        <v>1110</v>
      </c>
      <c r="E317" s="8" t="s">
        <v>1111</v>
      </c>
      <c r="F317" s="8">
        <v>50000</v>
      </c>
      <c r="G317" s="8" t="s">
        <v>1108</v>
      </c>
      <c r="H317" s="122" t="s">
        <v>1110</v>
      </c>
      <c r="I317" s="122" t="s">
        <v>1112</v>
      </c>
      <c r="J317" s="122">
        <v>593.75</v>
      </c>
      <c r="K317" s="122" t="s">
        <v>19</v>
      </c>
      <c r="L317" s="122" t="s">
        <v>20</v>
      </c>
    </row>
    <row r="318" customHeight="1" spans="1:12">
      <c r="A318" s="122">
        <v>316</v>
      </c>
      <c r="B318" s="8" t="s">
        <v>61</v>
      </c>
      <c r="C318" s="8" t="s">
        <v>62</v>
      </c>
      <c r="D318" s="8" t="s">
        <v>1113</v>
      </c>
      <c r="E318" s="8" t="s">
        <v>1114</v>
      </c>
      <c r="F318" s="8">
        <v>50000</v>
      </c>
      <c r="G318" s="8" t="s">
        <v>1108</v>
      </c>
      <c r="H318" s="122" t="s">
        <v>1113</v>
      </c>
      <c r="I318" s="122" t="s">
        <v>1115</v>
      </c>
      <c r="J318" s="122">
        <v>593.75</v>
      </c>
      <c r="K318" s="122" t="s">
        <v>19</v>
      </c>
      <c r="L318" s="122" t="s">
        <v>20</v>
      </c>
    </row>
    <row r="319" customHeight="1" spans="1:12">
      <c r="A319" s="122">
        <v>317</v>
      </c>
      <c r="B319" s="8" t="s">
        <v>61</v>
      </c>
      <c r="C319" s="8" t="s">
        <v>62</v>
      </c>
      <c r="D319" s="8" t="s">
        <v>1116</v>
      </c>
      <c r="E319" s="8" t="s">
        <v>64</v>
      </c>
      <c r="F319" s="8">
        <v>50000</v>
      </c>
      <c r="G319" s="8" t="s">
        <v>1108</v>
      </c>
      <c r="H319" s="122" t="s">
        <v>1116</v>
      </c>
      <c r="I319" s="122" t="s">
        <v>1117</v>
      </c>
      <c r="J319" s="122">
        <v>593.75</v>
      </c>
      <c r="K319" s="122" t="s">
        <v>19</v>
      </c>
      <c r="L319" s="122" t="s">
        <v>20</v>
      </c>
    </row>
    <row r="320" customHeight="1" spans="1:12">
      <c r="A320" s="122">
        <v>318</v>
      </c>
      <c r="B320" s="8" t="s">
        <v>89</v>
      </c>
      <c r="C320" s="8" t="s">
        <v>112</v>
      </c>
      <c r="D320" s="8" t="s">
        <v>1118</v>
      </c>
      <c r="E320" s="8" t="s">
        <v>303</v>
      </c>
      <c r="F320" s="8">
        <v>50000</v>
      </c>
      <c r="G320" s="8" t="s">
        <v>1119</v>
      </c>
      <c r="H320" s="122" t="s">
        <v>1118</v>
      </c>
      <c r="I320" s="122" t="s">
        <v>1120</v>
      </c>
      <c r="J320" s="122">
        <v>593.75</v>
      </c>
      <c r="K320" s="122" t="s">
        <v>19</v>
      </c>
      <c r="L320" s="122" t="s">
        <v>20</v>
      </c>
    </row>
    <row r="321" customHeight="1" spans="1:12">
      <c r="A321" s="122">
        <v>319</v>
      </c>
      <c r="B321" s="8" t="s">
        <v>13</v>
      </c>
      <c r="C321" s="8" t="s">
        <v>484</v>
      </c>
      <c r="D321" s="8" t="s">
        <v>1121</v>
      </c>
      <c r="E321" s="8" t="s">
        <v>1122</v>
      </c>
      <c r="F321" s="8">
        <v>50000</v>
      </c>
      <c r="G321" s="8" t="s">
        <v>1119</v>
      </c>
      <c r="H321" s="122" t="s">
        <v>1121</v>
      </c>
      <c r="I321" s="122" t="s">
        <v>1123</v>
      </c>
      <c r="J321" s="122">
        <v>771.87</v>
      </c>
      <c r="K321" s="122" t="s">
        <v>19</v>
      </c>
      <c r="L321" s="122" t="s">
        <v>20</v>
      </c>
    </row>
    <row r="322" customHeight="1" spans="1:12">
      <c r="A322" s="122">
        <v>320</v>
      </c>
      <c r="B322" s="8" t="s">
        <v>13</v>
      </c>
      <c r="C322" s="8" t="s">
        <v>250</v>
      </c>
      <c r="D322" s="8" t="s">
        <v>1124</v>
      </c>
      <c r="E322" s="8" t="s">
        <v>880</v>
      </c>
      <c r="F322" s="8">
        <v>50000</v>
      </c>
      <c r="G322" s="8" t="s">
        <v>1125</v>
      </c>
      <c r="H322" s="122" t="s">
        <v>1124</v>
      </c>
      <c r="I322" s="122" t="s">
        <v>1126</v>
      </c>
      <c r="J322" s="122">
        <v>593.75</v>
      </c>
      <c r="K322" s="122" t="s">
        <v>19</v>
      </c>
      <c r="L322" s="122" t="s">
        <v>20</v>
      </c>
    </row>
    <row r="323" customHeight="1" spans="1:12">
      <c r="A323" s="122">
        <v>321</v>
      </c>
      <c r="B323" s="8" t="s">
        <v>61</v>
      </c>
      <c r="C323" s="8" t="s">
        <v>62</v>
      </c>
      <c r="D323" s="8" t="s">
        <v>1127</v>
      </c>
      <c r="E323" s="8" t="s">
        <v>718</v>
      </c>
      <c r="F323" s="8">
        <v>50000</v>
      </c>
      <c r="G323" s="8" t="s">
        <v>1125</v>
      </c>
      <c r="H323" s="122" t="s">
        <v>1127</v>
      </c>
      <c r="I323" s="122" t="s">
        <v>1128</v>
      </c>
      <c r="J323" s="122">
        <v>593.75</v>
      </c>
      <c r="K323" s="122" t="s">
        <v>19</v>
      </c>
      <c r="L323" s="122" t="s">
        <v>20</v>
      </c>
    </row>
    <row r="324" customHeight="1" spans="1:12">
      <c r="A324" s="122">
        <v>322</v>
      </c>
      <c r="B324" s="8" t="s">
        <v>61</v>
      </c>
      <c r="C324" s="8" t="s">
        <v>62</v>
      </c>
      <c r="D324" s="8" t="s">
        <v>1129</v>
      </c>
      <c r="E324" s="8" t="s">
        <v>742</v>
      </c>
      <c r="F324" s="8">
        <v>50000</v>
      </c>
      <c r="G324" s="8" t="s">
        <v>1125</v>
      </c>
      <c r="H324" s="122" t="s">
        <v>1129</v>
      </c>
      <c r="I324" s="122" t="s">
        <v>1130</v>
      </c>
      <c r="J324" s="122">
        <v>593.75</v>
      </c>
      <c r="K324" s="122" t="s">
        <v>19</v>
      </c>
      <c r="L324" s="122" t="s">
        <v>20</v>
      </c>
    </row>
    <row r="325" customHeight="1" spans="1:12">
      <c r="A325" s="122">
        <v>323</v>
      </c>
      <c r="B325" s="8" t="s">
        <v>89</v>
      </c>
      <c r="C325" s="8" t="s">
        <v>207</v>
      </c>
      <c r="D325" s="8" t="s">
        <v>1131</v>
      </c>
      <c r="E325" s="8" t="s">
        <v>147</v>
      </c>
      <c r="F325" s="8">
        <v>50000</v>
      </c>
      <c r="G325" s="8" t="s">
        <v>1132</v>
      </c>
      <c r="H325" s="122" t="s">
        <v>1131</v>
      </c>
      <c r="I325" s="122" t="s">
        <v>1133</v>
      </c>
      <c r="J325" s="122">
        <v>593.75</v>
      </c>
      <c r="K325" s="122" t="s">
        <v>19</v>
      </c>
      <c r="L325" s="122" t="s">
        <v>20</v>
      </c>
    </row>
    <row r="326" customHeight="1" spans="1:12">
      <c r="A326" s="122">
        <v>324</v>
      </c>
      <c r="B326" s="8" t="s">
        <v>89</v>
      </c>
      <c r="C326" s="8" t="s">
        <v>112</v>
      </c>
      <c r="D326" s="8" t="s">
        <v>1134</v>
      </c>
      <c r="E326" s="8" t="s">
        <v>394</v>
      </c>
      <c r="F326" s="8">
        <v>50000</v>
      </c>
      <c r="G326" s="8" t="s">
        <v>1132</v>
      </c>
      <c r="H326" s="122" t="s">
        <v>1134</v>
      </c>
      <c r="I326" s="122" t="s">
        <v>1135</v>
      </c>
      <c r="J326" s="122">
        <v>593.75</v>
      </c>
      <c r="K326" s="122" t="s">
        <v>19</v>
      </c>
      <c r="L326" s="122" t="s">
        <v>20</v>
      </c>
    </row>
    <row r="327" customHeight="1" spans="1:12">
      <c r="A327" s="122">
        <v>325</v>
      </c>
      <c r="B327" s="8" t="s">
        <v>13</v>
      </c>
      <c r="C327" s="8" t="s">
        <v>250</v>
      </c>
      <c r="D327" s="8" t="s">
        <v>1136</v>
      </c>
      <c r="E327" s="8" t="s">
        <v>1137</v>
      </c>
      <c r="F327" s="8">
        <v>50000</v>
      </c>
      <c r="G327" s="8" t="s">
        <v>1132</v>
      </c>
      <c r="H327" s="122" t="s">
        <v>1136</v>
      </c>
      <c r="I327" s="122" t="s">
        <v>1138</v>
      </c>
      <c r="J327" s="122">
        <v>593.75</v>
      </c>
      <c r="K327" s="122" t="s">
        <v>19</v>
      </c>
      <c r="L327" s="122" t="s">
        <v>20</v>
      </c>
    </row>
    <row r="328" customHeight="1" spans="1:12">
      <c r="A328" s="122">
        <v>326</v>
      </c>
      <c r="B328" s="8" t="s">
        <v>61</v>
      </c>
      <c r="C328" s="8" t="s">
        <v>62</v>
      </c>
      <c r="D328" s="8" t="s">
        <v>1139</v>
      </c>
      <c r="E328" s="8" t="s">
        <v>1140</v>
      </c>
      <c r="F328" s="8">
        <v>50000</v>
      </c>
      <c r="G328" s="8" t="s">
        <v>1132</v>
      </c>
      <c r="H328" s="122" t="s">
        <v>1139</v>
      </c>
      <c r="I328" s="122" t="s">
        <v>1141</v>
      </c>
      <c r="J328" s="122">
        <v>593.75</v>
      </c>
      <c r="K328" s="122" t="s">
        <v>19</v>
      </c>
      <c r="L328" s="122" t="s">
        <v>20</v>
      </c>
    </row>
    <row r="329" customHeight="1" spans="1:12">
      <c r="A329" s="122">
        <v>327</v>
      </c>
      <c r="B329" s="8" t="s">
        <v>61</v>
      </c>
      <c r="C329" s="8" t="s">
        <v>1142</v>
      </c>
      <c r="D329" s="8" t="s">
        <v>1143</v>
      </c>
      <c r="E329" s="8" t="s">
        <v>1144</v>
      </c>
      <c r="F329" s="8">
        <v>50000</v>
      </c>
      <c r="G329" s="8" t="s">
        <v>1145</v>
      </c>
      <c r="H329" s="122" t="s">
        <v>1143</v>
      </c>
      <c r="I329" s="122" t="s">
        <v>1146</v>
      </c>
      <c r="J329" s="122">
        <v>593.75</v>
      </c>
      <c r="K329" s="122" t="s">
        <v>19</v>
      </c>
      <c r="L329" s="122" t="s">
        <v>20</v>
      </c>
    </row>
    <row r="330" customHeight="1" spans="1:12">
      <c r="A330" s="122">
        <v>328</v>
      </c>
      <c r="B330" s="8" t="s">
        <v>61</v>
      </c>
      <c r="C330" s="8" t="s">
        <v>62</v>
      </c>
      <c r="D330" s="8" t="s">
        <v>1147</v>
      </c>
      <c r="E330" s="8" t="s">
        <v>195</v>
      </c>
      <c r="F330" s="8">
        <v>50000</v>
      </c>
      <c r="G330" s="8" t="s">
        <v>1145</v>
      </c>
      <c r="H330" s="122" t="s">
        <v>1147</v>
      </c>
      <c r="I330" s="122" t="s">
        <v>1148</v>
      </c>
      <c r="J330" s="122">
        <v>593.75</v>
      </c>
      <c r="K330" s="122" t="s">
        <v>19</v>
      </c>
      <c r="L330" s="122" t="s">
        <v>20</v>
      </c>
    </row>
    <row r="331" customHeight="1" spans="1:12">
      <c r="A331" s="122">
        <v>329</v>
      </c>
      <c r="B331" s="8" t="s">
        <v>61</v>
      </c>
      <c r="C331" s="8" t="s">
        <v>1142</v>
      </c>
      <c r="D331" s="8" t="s">
        <v>1149</v>
      </c>
      <c r="E331" s="8" t="s">
        <v>1150</v>
      </c>
      <c r="F331" s="8">
        <v>30000</v>
      </c>
      <c r="G331" s="47" t="s">
        <v>1145</v>
      </c>
      <c r="H331" s="122" t="s">
        <v>1149</v>
      </c>
      <c r="I331" s="122" t="s">
        <v>1151</v>
      </c>
      <c r="J331" s="122">
        <v>356.25</v>
      </c>
      <c r="K331" s="122" t="s">
        <v>19</v>
      </c>
      <c r="L331" s="122" t="s">
        <v>20</v>
      </c>
    </row>
    <row r="332" customHeight="1" spans="1:12">
      <c r="A332" s="122">
        <v>330</v>
      </c>
      <c r="B332" s="8" t="s">
        <v>13</v>
      </c>
      <c r="C332" s="8" t="s">
        <v>134</v>
      </c>
      <c r="D332" s="8" t="s">
        <v>1152</v>
      </c>
      <c r="E332" s="8" t="s">
        <v>750</v>
      </c>
      <c r="F332" s="8">
        <v>50000</v>
      </c>
      <c r="G332" s="47" t="s">
        <v>1153</v>
      </c>
      <c r="H332" s="122" t="s">
        <v>1152</v>
      </c>
      <c r="I332" s="122" t="s">
        <v>1154</v>
      </c>
      <c r="J332" s="122">
        <v>593.75</v>
      </c>
      <c r="K332" s="122" t="s">
        <v>19</v>
      </c>
      <c r="L332" s="122" t="s">
        <v>20</v>
      </c>
    </row>
    <row r="333" customHeight="1" spans="1:12">
      <c r="A333" s="122">
        <v>331</v>
      </c>
      <c r="B333" s="8" t="s">
        <v>61</v>
      </c>
      <c r="C333" s="8" t="s">
        <v>62</v>
      </c>
      <c r="D333" s="8" t="s">
        <v>1155</v>
      </c>
      <c r="E333" s="8" t="s">
        <v>1156</v>
      </c>
      <c r="F333" s="8">
        <v>30000</v>
      </c>
      <c r="G333" s="47" t="s">
        <v>1153</v>
      </c>
      <c r="H333" s="122" t="s">
        <v>1155</v>
      </c>
      <c r="I333" s="122" t="s">
        <v>1157</v>
      </c>
      <c r="J333" s="122">
        <v>356.25</v>
      </c>
      <c r="K333" s="122" t="s">
        <v>19</v>
      </c>
      <c r="L333" s="122" t="s">
        <v>20</v>
      </c>
    </row>
    <row r="334" customHeight="1" spans="1:12">
      <c r="A334" s="122">
        <v>332</v>
      </c>
      <c r="B334" s="8" t="s">
        <v>61</v>
      </c>
      <c r="C334" s="8" t="s">
        <v>1142</v>
      </c>
      <c r="D334" s="8" t="s">
        <v>1158</v>
      </c>
      <c r="E334" s="8" t="s">
        <v>498</v>
      </c>
      <c r="F334" s="8">
        <v>30000</v>
      </c>
      <c r="G334" s="47" t="s">
        <v>1153</v>
      </c>
      <c r="H334" s="122" t="s">
        <v>1158</v>
      </c>
      <c r="I334" s="122" t="s">
        <v>1159</v>
      </c>
      <c r="J334" s="122">
        <v>356.25</v>
      </c>
      <c r="K334" s="122" t="s">
        <v>19</v>
      </c>
      <c r="L334" s="122" t="s">
        <v>20</v>
      </c>
    </row>
    <row r="335" customHeight="1" spans="1:12">
      <c r="A335" s="122">
        <v>333</v>
      </c>
      <c r="B335" s="8" t="s">
        <v>13</v>
      </c>
      <c r="C335" s="8" t="s">
        <v>246</v>
      </c>
      <c r="D335" s="8" t="s">
        <v>1160</v>
      </c>
      <c r="E335" s="8" t="s">
        <v>64</v>
      </c>
      <c r="F335" s="8">
        <v>50000</v>
      </c>
      <c r="G335" s="47" t="s">
        <v>65</v>
      </c>
      <c r="H335" s="122" t="s">
        <v>1160</v>
      </c>
      <c r="I335" s="122" t="s">
        <v>1161</v>
      </c>
      <c r="J335" s="122">
        <v>593.75</v>
      </c>
      <c r="K335" s="122" t="s">
        <v>19</v>
      </c>
      <c r="L335" s="122" t="s">
        <v>20</v>
      </c>
    </row>
    <row r="336" customHeight="1" spans="1:12">
      <c r="A336" s="122">
        <v>334</v>
      </c>
      <c r="B336" s="8" t="s">
        <v>61</v>
      </c>
      <c r="C336" s="8" t="s">
        <v>1142</v>
      </c>
      <c r="D336" s="8" t="s">
        <v>1162</v>
      </c>
      <c r="E336" s="8" t="s">
        <v>742</v>
      </c>
      <c r="F336" s="8">
        <v>50000</v>
      </c>
      <c r="G336" s="8" t="s">
        <v>65</v>
      </c>
      <c r="H336" s="122" t="s">
        <v>1162</v>
      </c>
      <c r="I336" s="122" t="s">
        <v>1163</v>
      </c>
      <c r="J336" s="122">
        <v>593.75</v>
      </c>
      <c r="K336" s="122" t="s">
        <v>19</v>
      </c>
      <c r="L336" s="122" t="s">
        <v>20</v>
      </c>
    </row>
    <row r="337" customHeight="1" spans="1:12">
      <c r="A337" s="122">
        <v>335</v>
      </c>
      <c r="B337" s="8" t="s">
        <v>13</v>
      </c>
      <c r="C337" s="8" t="s">
        <v>246</v>
      </c>
      <c r="D337" s="8" t="s">
        <v>1164</v>
      </c>
      <c r="E337" s="8" t="s">
        <v>1165</v>
      </c>
      <c r="F337" s="8">
        <v>50000</v>
      </c>
      <c r="G337" s="8" t="s">
        <v>70</v>
      </c>
      <c r="H337" s="122" t="s">
        <v>1164</v>
      </c>
      <c r="I337" s="122" t="s">
        <v>1166</v>
      </c>
      <c r="J337" s="122">
        <v>593.75</v>
      </c>
      <c r="K337" s="122" t="s">
        <v>19</v>
      </c>
      <c r="L337" s="122" t="s">
        <v>20</v>
      </c>
    </row>
    <row r="338" customHeight="1" spans="1:12">
      <c r="A338" s="122">
        <v>336</v>
      </c>
      <c r="B338" s="8" t="s">
        <v>89</v>
      </c>
      <c r="C338" s="8" t="s">
        <v>112</v>
      </c>
      <c r="D338" s="8" t="s">
        <v>1032</v>
      </c>
      <c r="E338" s="8" t="s">
        <v>1167</v>
      </c>
      <c r="F338" s="8">
        <v>50000</v>
      </c>
      <c r="G338" s="8" t="s">
        <v>1168</v>
      </c>
      <c r="H338" s="122" t="s">
        <v>1032</v>
      </c>
      <c r="I338" s="122" t="s">
        <v>1169</v>
      </c>
      <c r="J338" s="122">
        <v>593.75</v>
      </c>
      <c r="K338" s="122" t="s">
        <v>19</v>
      </c>
      <c r="L338" s="122" t="s">
        <v>20</v>
      </c>
    </row>
    <row r="339" customHeight="1" spans="1:12">
      <c r="A339" s="122">
        <v>337</v>
      </c>
      <c r="B339" s="8" t="s">
        <v>13</v>
      </c>
      <c r="C339" s="8" t="s">
        <v>134</v>
      </c>
      <c r="D339" s="8" t="s">
        <v>424</v>
      </c>
      <c r="E339" s="8" t="s">
        <v>1170</v>
      </c>
      <c r="F339" s="8">
        <v>40000</v>
      </c>
      <c r="G339" s="8" t="s">
        <v>1171</v>
      </c>
      <c r="H339" s="122" t="s">
        <v>424</v>
      </c>
      <c r="I339" s="122" t="s">
        <v>1172</v>
      </c>
      <c r="J339" s="122">
        <v>475</v>
      </c>
      <c r="K339" s="122" t="s">
        <v>19</v>
      </c>
      <c r="L339" s="122" t="s">
        <v>20</v>
      </c>
    </row>
    <row r="340" customHeight="1" spans="1:12">
      <c r="A340" s="122">
        <v>338</v>
      </c>
      <c r="B340" s="8" t="s">
        <v>13</v>
      </c>
      <c r="C340" s="8" t="s">
        <v>520</v>
      </c>
      <c r="D340" s="8" t="s">
        <v>1173</v>
      </c>
      <c r="E340" s="8" t="s">
        <v>750</v>
      </c>
      <c r="F340" s="8">
        <v>50000</v>
      </c>
      <c r="G340" s="8" t="s">
        <v>1174</v>
      </c>
      <c r="H340" s="122" t="s">
        <v>1173</v>
      </c>
      <c r="I340" s="122" t="s">
        <v>1175</v>
      </c>
      <c r="J340" s="122">
        <v>593.75</v>
      </c>
      <c r="K340" s="122" t="s">
        <v>19</v>
      </c>
      <c r="L340" s="122" t="s">
        <v>20</v>
      </c>
    </row>
    <row r="341" customHeight="1" spans="1:12">
      <c r="A341" s="122">
        <v>339</v>
      </c>
      <c r="B341" s="8" t="s">
        <v>61</v>
      </c>
      <c r="C341" s="8" t="s">
        <v>1142</v>
      </c>
      <c r="D341" s="8" t="s">
        <v>1176</v>
      </c>
      <c r="E341" s="8" t="s">
        <v>1089</v>
      </c>
      <c r="F341" s="8">
        <v>50000</v>
      </c>
      <c r="G341" s="47" t="s">
        <v>65</v>
      </c>
      <c r="H341" s="45" t="s">
        <v>1177</v>
      </c>
      <c r="I341" s="45" t="s">
        <v>1178</v>
      </c>
      <c r="J341" s="12">
        <v>593.75</v>
      </c>
      <c r="K341" s="122" t="s">
        <v>26</v>
      </c>
      <c r="L341" s="122" t="s">
        <v>20</v>
      </c>
    </row>
    <row r="342" customHeight="1" spans="1:12">
      <c r="A342" s="122">
        <v>340</v>
      </c>
      <c r="B342" s="8" t="s">
        <v>61</v>
      </c>
      <c r="C342" s="8" t="s">
        <v>62</v>
      </c>
      <c r="D342" s="8" t="s">
        <v>1179</v>
      </c>
      <c r="E342" s="8" t="s">
        <v>1180</v>
      </c>
      <c r="F342" s="8">
        <v>30000</v>
      </c>
      <c r="G342" s="8" t="s">
        <v>65</v>
      </c>
      <c r="H342" s="45" t="s">
        <v>1181</v>
      </c>
      <c r="I342" s="45" t="s">
        <v>1182</v>
      </c>
      <c r="J342" s="8">
        <v>356.25</v>
      </c>
      <c r="K342" s="122" t="s">
        <v>55</v>
      </c>
      <c r="L342" s="122" t="s">
        <v>20</v>
      </c>
    </row>
    <row r="343" customHeight="1" spans="1:12">
      <c r="A343" s="122">
        <v>341</v>
      </c>
      <c r="B343" s="8" t="s">
        <v>89</v>
      </c>
      <c r="C343" s="8" t="s">
        <v>112</v>
      </c>
      <c r="D343" s="8" t="s">
        <v>1183</v>
      </c>
      <c r="E343" s="8" t="s">
        <v>1078</v>
      </c>
      <c r="F343" s="8">
        <v>30000</v>
      </c>
      <c r="G343" s="8" t="s">
        <v>1184</v>
      </c>
      <c r="H343" s="45" t="s">
        <v>1185</v>
      </c>
      <c r="I343" s="45" t="s">
        <v>1186</v>
      </c>
      <c r="J343" s="8">
        <v>356.25</v>
      </c>
      <c r="K343" s="122" t="s">
        <v>39</v>
      </c>
      <c r="L343" s="122" t="s">
        <v>20</v>
      </c>
    </row>
    <row r="344" customHeight="1" spans="1:12">
      <c r="A344" s="122">
        <v>342</v>
      </c>
      <c r="B344" s="8" t="s">
        <v>61</v>
      </c>
      <c r="C344" s="8" t="s">
        <v>62</v>
      </c>
      <c r="D344" s="8" t="s">
        <v>1187</v>
      </c>
      <c r="E344" s="8" t="s">
        <v>64</v>
      </c>
      <c r="F344" s="8">
        <v>50000</v>
      </c>
      <c r="G344" s="8" t="s">
        <v>1184</v>
      </c>
      <c r="H344" s="45" t="s">
        <v>1188</v>
      </c>
      <c r="I344" s="45" t="s">
        <v>1189</v>
      </c>
      <c r="J344" s="122">
        <v>593.75</v>
      </c>
      <c r="K344" s="122" t="s">
        <v>19</v>
      </c>
      <c r="L344" s="122" t="s">
        <v>20</v>
      </c>
    </row>
    <row r="345" customHeight="1" spans="1:12">
      <c r="A345" s="122">
        <v>343</v>
      </c>
      <c r="B345" s="8" t="s">
        <v>89</v>
      </c>
      <c r="C345" s="8" t="s">
        <v>117</v>
      </c>
      <c r="D345" s="8" t="s">
        <v>1190</v>
      </c>
      <c r="E345" s="8" t="s">
        <v>1191</v>
      </c>
      <c r="F345" s="8">
        <v>30000</v>
      </c>
      <c r="G345" s="8" t="s">
        <v>1192</v>
      </c>
      <c r="H345" s="45" t="s">
        <v>1188</v>
      </c>
      <c r="I345" s="45" t="s">
        <v>1189</v>
      </c>
      <c r="J345" s="8">
        <v>356.25</v>
      </c>
      <c r="K345" s="122" t="s">
        <v>1193</v>
      </c>
      <c r="L345" s="122" t="s">
        <v>20</v>
      </c>
    </row>
    <row r="346" customHeight="1" spans="1:12">
      <c r="A346" s="122">
        <v>344</v>
      </c>
      <c r="B346" s="8" t="s">
        <v>61</v>
      </c>
      <c r="C346" s="8" t="s">
        <v>1142</v>
      </c>
      <c r="D346" s="8" t="s">
        <v>1194</v>
      </c>
      <c r="E346" s="8" t="s">
        <v>1195</v>
      </c>
      <c r="F346" s="8">
        <v>50000</v>
      </c>
      <c r="G346" s="8" t="s">
        <v>1192</v>
      </c>
      <c r="H346" s="122" t="s">
        <v>1194</v>
      </c>
      <c r="I346" s="122" t="s">
        <v>1196</v>
      </c>
      <c r="J346" s="122">
        <v>593.75</v>
      </c>
      <c r="K346" s="122" t="s">
        <v>19</v>
      </c>
      <c r="L346" s="122" t="s">
        <v>20</v>
      </c>
    </row>
    <row r="347" customHeight="1" spans="1:12">
      <c r="A347" s="122">
        <v>345</v>
      </c>
      <c r="B347" s="8" t="s">
        <v>13</v>
      </c>
      <c r="C347" s="8" t="s">
        <v>484</v>
      </c>
      <c r="D347" s="8" t="s">
        <v>1197</v>
      </c>
      <c r="E347" s="8" t="s">
        <v>1198</v>
      </c>
      <c r="F347" s="8">
        <v>40000</v>
      </c>
      <c r="G347" s="8" t="s">
        <v>1199</v>
      </c>
      <c r="H347" s="45" t="s">
        <v>1200</v>
      </c>
      <c r="I347" s="45" t="s">
        <v>1201</v>
      </c>
      <c r="J347" s="8">
        <v>475</v>
      </c>
      <c r="K347" s="122" t="s">
        <v>55</v>
      </c>
      <c r="L347" s="122" t="s">
        <v>20</v>
      </c>
    </row>
    <row r="348" customHeight="1" spans="1:12">
      <c r="A348" s="122">
        <v>346</v>
      </c>
      <c r="B348" s="8" t="s">
        <v>89</v>
      </c>
      <c r="C348" s="8" t="s">
        <v>112</v>
      </c>
      <c r="D348" s="8" t="s">
        <v>1202</v>
      </c>
      <c r="E348" s="8" t="s">
        <v>900</v>
      </c>
      <c r="F348" s="8">
        <v>50000</v>
      </c>
      <c r="G348" s="8" t="s">
        <v>1203</v>
      </c>
      <c r="H348" s="122" t="s">
        <v>1202</v>
      </c>
      <c r="I348" s="122" t="s">
        <v>1204</v>
      </c>
      <c r="J348" s="122">
        <v>593.75</v>
      </c>
      <c r="K348" s="122" t="s">
        <v>19</v>
      </c>
      <c r="L348" s="122" t="s">
        <v>20</v>
      </c>
    </row>
    <row r="349" customHeight="1" spans="1:12">
      <c r="A349" s="122">
        <v>347</v>
      </c>
      <c r="B349" s="8" t="s">
        <v>13</v>
      </c>
      <c r="C349" s="8" t="s">
        <v>14</v>
      </c>
      <c r="D349" s="8" t="s">
        <v>1205</v>
      </c>
      <c r="E349" s="8" t="s">
        <v>554</v>
      </c>
      <c r="F349" s="8">
        <v>30000</v>
      </c>
      <c r="G349" s="8" t="s">
        <v>1206</v>
      </c>
      <c r="H349" s="122" t="s">
        <v>1205</v>
      </c>
      <c r="I349" s="122" t="s">
        <v>1207</v>
      </c>
      <c r="J349" s="122">
        <v>356.25</v>
      </c>
      <c r="K349" s="122" t="s">
        <v>19</v>
      </c>
      <c r="L349" s="122" t="s">
        <v>20</v>
      </c>
    </row>
    <row r="350" customHeight="1" spans="1:12">
      <c r="A350" s="122">
        <v>348</v>
      </c>
      <c r="B350" s="8" t="s">
        <v>13</v>
      </c>
      <c r="C350" s="8" t="s">
        <v>14</v>
      </c>
      <c r="D350" s="8" t="s">
        <v>1208</v>
      </c>
      <c r="E350" s="8" t="s">
        <v>1209</v>
      </c>
      <c r="F350" s="8">
        <v>50000</v>
      </c>
      <c r="G350" s="8" t="s">
        <v>1210</v>
      </c>
      <c r="H350" s="122" t="s">
        <v>1208</v>
      </c>
      <c r="I350" s="122" t="s">
        <v>1211</v>
      </c>
      <c r="J350" s="122">
        <v>593.75</v>
      </c>
      <c r="K350" s="122" t="s">
        <v>19</v>
      </c>
      <c r="L350" s="122" t="s">
        <v>20</v>
      </c>
    </row>
    <row r="351" customHeight="1" spans="1:12">
      <c r="A351" s="122">
        <v>349</v>
      </c>
      <c r="B351" s="8" t="s">
        <v>89</v>
      </c>
      <c r="C351" s="8" t="s">
        <v>112</v>
      </c>
      <c r="D351" s="8" t="s">
        <v>1212</v>
      </c>
      <c r="E351" s="8" t="s">
        <v>1213</v>
      </c>
      <c r="F351" s="8">
        <v>50000</v>
      </c>
      <c r="G351" s="8" t="s">
        <v>1168</v>
      </c>
      <c r="H351" s="122" t="s">
        <v>1212</v>
      </c>
      <c r="I351" s="122" t="s">
        <v>1214</v>
      </c>
      <c r="J351" s="122">
        <v>593.75</v>
      </c>
      <c r="K351" s="122" t="s">
        <v>19</v>
      </c>
      <c r="L351" s="122" t="s">
        <v>20</v>
      </c>
    </row>
    <row r="352" customHeight="1" spans="1:12">
      <c r="A352" s="122">
        <v>350</v>
      </c>
      <c r="B352" s="8" t="s">
        <v>89</v>
      </c>
      <c r="C352" s="8" t="s">
        <v>117</v>
      </c>
      <c r="D352" s="8" t="s">
        <v>1215</v>
      </c>
      <c r="E352" s="8" t="s">
        <v>1216</v>
      </c>
      <c r="F352" s="8">
        <v>50000</v>
      </c>
      <c r="G352" s="8" t="s">
        <v>1217</v>
      </c>
      <c r="H352" s="122" t="s">
        <v>1215</v>
      </c>
      <c r="I352" s="122" t="s">
        <v>1218</v>
      </c>
      <c r="J352" s="122">
        <v>593.75</v>
      </c>
      <c r="K352" s="122" t="s">
        <v>19</v>
      </c>
      <c r="L352" s="122" t="s">
        <v>20</v>
      </c>
    </row>
    <row r="353" customHeight="1" spans="1:12">
      <c r="A353" s="122">
        <v>351</v>
      </c>
      <c r="B353" s="8" t="s">
        <v>27</v>
      </c>
      <c r="C353" s="8" t="s">
        <v>124</v>
      </c>
      <c r="D353" s="8" t="s">
        <v>1219</v>
      </c>
      <c r="E353" s="8" t="s">
        <v>653</v>
      </c>
      <c r="F353" s="8">
        <v>50000</v>
      </c>
      <c r="G353" s="8" t="s">
        <v>867</v>
      </c>
      <c r="H353" s="122" t="s">
        <v>1219</v>
      </c>
      <c r="I353" s="122" t="s">
        <v>1220</v>
      </c>
      <c r="J353" s="122">
        <v>593.75</v>
      </c>
      <c r="K353" s="122" t="s">
        <v>19</v>
      </c>
      <c r="L353" s="122" t="s">
        <v>20</v>
      </c>
    </row>
    <row r="354" customHeight="1" spans="1:12">
      <c r="A354" s="122">
        <v>352</v>
      </c>
      <c r="B354" s="8" t="s">
        <v>89</v>
      </c>
      <c r="C354" s="8" t="s">
        <v>112</v>
      </c>
      <c r="D354" s="8" t="s">
        <v>1221</v>
      </c>
      <c r="E354" s="8" t="s">
        <v>1222</v>
      </c>
      <c r="F354" s="8">
        <v>50000</v>
      </c>
      <c r="G354" s="8" t="s">
        <v>884</v>
      </c>
      <c r="H354" s="122" t="s">
        <v>1221</v>
      </c>
      <c r="I354" s="122" t="s">
        <v>1223</v>
      </c>
      <c r="J354" s="122">
        <v>593.75</v>
      </c>
      <c r="K354" s="122" t="s">
        <v>19</v>
      </c>
      <c r="L354" s="122" t="s">
        <v>20</v>
      </c>
    </row>
    <row r="355" customHeight="1" spans="1:12">
      <c r="A355" s="122">
        <v>353</v>
      </c>
      <c r="B355" s="8" t="s">
        <v>89</v>
      </c>
      <c r="C355" s="8" t="s">
        <v>309</v>
      </c>
      <c r="D355" s="8" t="s">
        <v>1224</v>
      </c>
      <c r="E355" s="8" t="s">
        <v>1225</v>
      </c>
      <c r="F355" s="8">
        <v>30000</v>
      </c>
      <c r="G355" s="8" t="s">
        <v>1226</v>
      </c>
      <c r="H355" s="122" t="s">
        <v>1224</v>
      </c>
      <c r="I355" s="122" t="s">
        <v>1227</v>
      </c>
      <c r="J355" s="122">
        <v>356.25</v>
      </c>
      <c r="K355" s="122" t="s">
        <v>19</v>
      </c>
      <c r="L355" s="122" t="s">
        <v>20</v>
      </c>
    </row>
    <row r="356" customHeight="1" spans="1:12">
      <c r="A356" s="122">
        <v>354</v>
      </c>
      <c r="B356" s="8" t="s">
        <v>27</v>
      </c>
      <c r="C356" s="8" t="s">
        <v>124</v>
      </c>
      <c r="D356" s="8" t="s">
        <v>1228</v>
      </c>
      <c r="E356" s="8" t="s">
        <v>1229</v>
      </c>
      <c r="F356" s="8">
        <v>50000</v>
      </c>
      <c r="G356" s="8" t="s">
        <v>733</v>
      </c>
      <c r="H356" s="122" t="s">
        <v>1228</v>
      </c>
      <c r="I356" s="122" t="s">
        <v>1230</v>
      </c>
      <c r="J356" s="122">
        <v>593.75</v>
      </c>
      <c r="K356" s="122" t="s">
        <v>19</v>
      </c>
      <c r="L356" s="122" t="s">
        <v>20</v>
      </c>
    </row>
    <row r="357" customHeight="1" spans="1:12">
      <c r="A357" s="122">
        <v>355</v>
      </c>
      <c r="B357" s="8" t="s">
        <v>13</v>
      </c>
      <c r="C357" s="8" t="s">
        <v>14</v>
      </c>
      <c r="D357" s="8" t="s">
        <v>1231</v>
      </c>
      <c r="E357" s="8" t="s">
        <v>587</v>
      </c>
      <c r="F357" s="8">
        <v>50000</v>
      </c>
      <c r="G357" s="8" t="s">
        <v>733</v>
      </c>
      <c r="H357" s="122" t="s">
        <v>1231</v>
      </c>
      <c r="I357" s="122" t="s">
        <v>1232</v>
      </c>
      <c r="J357" s="122">
        <v>593.75</v>
      </c>
      <c r="K357" s="122" t="s">
        <v>19</v>
      </c>
      <c r="L357" s="122" t="s">
        <v>20</v>
      </c>
    </row>
    <row r="358" customHeight="1" spans="1:12">
      <c r="A358" s="122">
        <v>356</v>
      </c>
      <c r="B358" s="8" t="s">
        <v>61</v>
      </c>
      <c r="C358" s="8" t="s">
        <v>62</v>
      </c>
      <c r="D358" s="8" t="s">
        <v>1233</v>
      </c>
      <c r="E358" s="8" t="s">
        <v>1234</v>
      </c>
      <c r="F358" s="8">
        <v>50000</v>
      </c>
      <c r="G358" s="8" t="s">
        <v>733</v>
      </c>
      <c r="H358" s="122" t="s">
        <v>1233</v>
      </c>
      <c r="I358" s="122" t="s">
        <v>1235</v>
      </c>
      <c r="J358" s="122">
        <v>593.75</v>
      </c>
      <c r="K358" s="122" t="s">
        <v>19</v>
      </c>
      <c r="L358" s="122" t="s">
        <v>20</v>
      </c>
    </row>
    <row r="359" customHeight="1" spans="1:12">
      <c r="A359" s="122">
        <v>357</v>
      </c>
      <c r="B359" s="8" t="s">
        <v>13</v>
      </c>
      <c r="C359" s="8" t="s">
        <v>484</v>
      </c>
      <c r="D359" s="8" t="s">
        <v>1236</v>
      </c>
      <c r="E359" s="8" t="s">
        <v>1237</v>
      </c>
      <c r="F359" s="8">
        <v>50000</v>
      </c>
      <c r="G359" s="8" t="s">
        <v>86</v>
      </c>
      <c r="H359" s="122" t="s">
        <v>1236</v>
      </c>
      <c r="I359" s="122" t="s">
        <v>1238</v>
      </c>
      <c r="J359" s="122">
        <v>593.75</v>
      </c>
      <c r="K359" s="122" t="s">
        <v>19</v>
      </c>
      <c r="L359" s="122" t="s">
        <v>20</v>
      </c>
    </row>
    <row r="360" customHeight="1" spans="1:12">
      <c r="A360" s="122">
        <v>358</v>
      </c>
      <c r="B360" s="8" t="s">
        <v>27</v>
      </c>
      <c r="C360" s="8" t="s">
        <v>172</v>
      </c>
      <c r="D360" s="8" t="s">
        <v>1239</v>
      </c>
      <c r="E360" s="8" t="s">
        <v>1240</v>
      </c>
      <c r="F360" s="8">
        <v>50000</v>
      </c>
      <c r="G360" s="8" t="s">
        <v>86</v>
      </c>
      <c r="H360" s="45" t="s">
        <v>1241</v>
      </c>
      <c r="I360" s="45" t="s">
        <v>1242</v>
      </c>
      <c r="J360" s="12">
        <v>593.75</v>
      </c>
      <c r="K360" s="122" t="s">
        <v>55</v>
      </c>
      <c r="L360" s="122" t="s">
        <v>20</v>
      </c>
    </row>
    <row r="361" customHeight="1" spans="1:12">
      <c r="A361" s="122">
        <v>359</v>
      </c>
      <c r="B361" s="8" t="s">
        <v>27</v>
      </c>
      <c r="C361" s="8" t="s">
        <v>104</v>
      </c>
      <c r="D361" s="8" t="s">
        <v>1243</v>
      </c>
      <c r="E361" s="8" t="s">
        <v>272</v>
      </c>
      <c r="F361" s="8">
        <v>50000</v>
      </c>
      <c r="G361" s="8" t="s">
        <v>86</v>
      </c>
      <c r="H361" s="122" t="s">
        <v>1243</v>
      </c>
      <c r="I361" s="122" t="s">
        <v>1244</v>
      </c>
      <c r="J361" s="122">
        <v>593.75</v>
      </c>
      <c r="K361" s="122" t="s">
        <v>19</v>
      </c>
      <c r="L361" s="122" t="s">
        <v>20</v>
      </c>
    </row>
    <row r="362" customHeight="1" spans="1:12">
      <c r="A362" s="122">
        <v>360</v>
      </c>
      <c r="B362" s="8" t="s">
        <v>27</v>
      </c>
      <c r="C362" s="8" t="s">
        <v>918</v>
      </c>
      <c r="D362" s="8" t="s">
        <v>1245</v>
      </c>
      <c r="E362" s="8" t="s">
        <v>1246</v>
      </c>
      <c r="F362" s="8">
        <v>50000</v>
      </c>
      <c r="G362" s="8" t="s">
        <v>503</v>
      </c>
      <c r="H362" s="45" t="s">
        <v>1247</v>
      </c>
      <c r="I362" s="45" t="s">
        <v>1248</v>
      </c>
      <c r="J362" s="12">
        <v>593.75</v>
      </c>
      <c r="K362" s="122" t="s">
        <v>55</v>
      </c>
      <c r="L362" s="122" t="s">
        <v>20</v>
      </c>
    </row>
    <row r="363" customHeight="1" spans="1:12">
      <c r="A363" s="122">
        <v>361</v>
      </c>
      <c r="B363" s="8" t="s">
        <v>27</v>
      </c>
      <c r="C363" s="8" t="s">
        <v>918</v>
      </c>
      <c r="D363" s="8" t="s">
        <v>1249</v>
      </c>
      <c r="E363" s="8" t="s">
        <v>110</v>
      </c>
      <c r="F363" s="8">
        <v>50000</v>
      </c>
      <c r="G363" s="8" t="s">
        <v>503</v>
      </c>
      <c r="H363" s="122" t="s">
        <v>1249</v>
      </c>
      <c r="I363" s="122" t="s">
        <v>1250</v>
      </c>
      <c r="J363" s="122">
        <v>593.75</v>
      </c>
      <c r="K363" s="122" t="s">
        <v>19</v>
      </c>
      <c r="L363" s="122" t="s">
        <v>20</v>
      </c>
    </row>
    <row r="364" customHeight="1" spans="1:12">
      <c r="A364" s="122">
        <v>362</v>
      </c>
      <c r="B364" s="8" t="s">
        <v>27</v>
      </c>
      <c r="C364" s="8" t="s">
        <v>28</v>
      </c>
      <c r="D364" s="8" t="s">
        <v>1251</v>
      </c>
      <c r="E364" s="8" t="s">
        <v>1252</v>
      </c>
      <c r="F364" s="8">
        <v>50000</v>
      </c>
      <c r="G364" s="8" t="s">
        <v>736</v>
      </c>
      <c r="H364" s="122" t="s">
        <v>1251</v>
      </c>
      <c r="I364" s="122" t="s">
        <v>1253</v>
      </c>
      <c r="J364" s="122">
        <v>593.75</v>
      </c>
      <c r="K364" s="122" t="s">
        <v>19</v>
      </c>
      <c r="L364" s="122" t="s">
        <v>20</v>
      </c>
    </row>
    <row r="365" customHeight="1" spans="1:12">
      <c r="A365" s="122">
        <v>363</v>
      </c>
      <c r="B365" s="8" t="s">
        <v>13</v>
      </c>
      <c r="C365" s="8" t="s">
        <v>484</v>
      </c>
      <c r="D365" s="8" t="s">
        <v>1254</v>
      </c>
      <c r="E365" s="8" t="s">
        <v>1255</v>
      </c>
      <c r="F365" s="8">
        <v>50000</v>
      </c>
      <c r="G365" s="8" t="s">
        <v>736</v>
      </c>
      <c r="H365" s="122" t="s">
        <v>1254</v>
      </c>
      <c r="I365" s="122" t="s">
        <v>1256</v>
      </c>
      <c r="J365" s="122">
        <v>593.75</v>
      </c>
      <c r="K365" s="122" t="s">
        <v>19</v>
      </c>
      <c r="L365" s="122" t="s">
        <v>20</v>
      </c>
    </row>
    <row r="366" customHeight="1" spans="1:12">
      <c r="A366" s="122">
        <v>364</v>
      </c>
      <c r="B366" s="8" t="s">
        <v>61</v>
      </c>
      <c r="C366" s="8" t="s">
        <v>62</v>
      </c>
      <c r="D366" s="8" t="s">
        <v>1257</v>
      </c>
      <c r="E366" s="8" t="s">
        <v>1180</v>
      </c>
      <c r="F366" s="8">
        <v>50000</v>
      </c>
      <c r="G366" s="8" t="s">
        <v>1013</v>
      </c>
      <c r="H366" s="45" t="s">
        <v>1258</v>
      </c>
      <c r="I366" s="45" t="s">
        <v>1259</v>
      </c>
      <c r="J366" s="12">
        <v>593.75</v>
      </c>
      <c r="K366" s="122" t="s">
        <v>55</v>
      </c>
      <c r="L366" s="122" t="s">
        <v>20</v>
      </c>
    </row>
    <row r="367" customHeight="1" spans="1:12">
      <c r="A367" s="122">
        <v>365</v>
      </c>
      <c r="B367" s="8" t="s">
        <v>61</v>
      </c>
      <c r="C367" s="8" t="s">
        <v>62</v>
      </c>
      <c r="D367" s="8" t="s">
        <v>1260</v>
      </c>
      <c r="E367" s="8" t="s">
        <v>1261</v>
      </c>
      <c r="F367" s="8">
        <v>50000</v>
      </c>
      <c r="G367" s="8" t="s">
        <v>1013</v>
      </c>
      <c r="H367" s="122" t="s">
        <v>1260</v>
      </c>
      <c r="I367" s="122" t="s">
        <v>1262</v>
      </c>
      <c r="J367" s="122">
        <v>593.75</v>
      </c>
      <c r="K367" s="122" t="s">
        <v>19</v>
      </c>
      <c r="L367" s="122" t="s">
        <v>20</v>
      </c>
    </row>
    <row r="368" customHeight="1" spans="1:12">
      <c r="A368" s="122">
        <v>366</v>
      </c>
      <c r="B368" s="8" t="s">
        <v>61</v>
      </c>
      <c r="C368" s="8" t="s">
        <v>1142</v>
      </c>
      <c r="D368" s="8" t="s">
        <v>1263</v>
      </c>
      <c r="E368" s="8" t="s">
        <v>1264</v>
      </c>
      <c r="F368" s="8">
        <v>50000</v>
      </c>
      <c r="G368" s="8">
        <v>20170517</v>
      </c>
      <c r="H368" s="122" t="s">
        <v>1263</v>
      </c>
      <c r="I368" s="122" t="s">
        <v>1265</v>
      </c>
      <c r="J368" s="122">
        <v>593.75</v>
      </c>
      <c r="K368" s="122" t="s">
        <v>19</v>
      </c>
      <c r="L368" s="122" t="s">
        <v>20</v>
      </c>
    </row>
    <row r="369" customHeight="1" spans="1:12">
      <c r="A369" s="122">
        <v>367</v>
      </c>
      <c r="B369" s="8" t="s">
        <v>89</v>
      </c>
      <c r="C369" s="8" t="s">
        <v>139</v>
      </c>
      <c r="D369" s="8" t="s">
        <v>1266</v>
      </c>
      <c r="E369" s="8" t="s">
        <v>155</v>
      </c>
      <c r="F369" s="8">
        <v>50000</v>
      </c>
      <c r="G369" s="138">
        <v>20160804</v>
      </c>
      <c r="H369" s="122" t="s">
        <v>1266</v>
      </c>
      <c r="I369" s="122" t="s">
        <v>1267</v>
      </c>
      <c r="J369" s="122">
        <v>593.75</v>
      </c>
      <c r="K369" s="122" t="s">
        <v>19</v>
      </c>
      <c r="L369" s="122" t="s">
        <v>20</v>
      </c>
    </row>
    <row r="370" customHeight="1" spans="1:12">
      <c r="A370" s="122">
        <v>368</v>
      </c>
      <c r="B370" s="8" t="s">
        <v>27</v>
      </c>
      <c r="C370" s="8" t="s">
        <v>104</v>
      </c>
      <c r="D370" s="8" t="s">
        <v>1268</v>
      </c>
      <c r="E370" s="8" t="s">
        <v>1269</v>
      </c>
      <c r="F370" s="8">
        <v>50000</v>
      </c>
      <c r="G370" s="138">
        <v>20160921</v>
      </c>
      <c r="H370" s="45" t="s">
        <v>1270</v>
      </c>
      <c r="I370" s="45" t="s">
        <v>1271</v>
      </c>
      <c r="J370" s="12">
        <v>593.75</v>
      </c>
      <c r="K370" s="122" t="s">
        <v>1193</v>
      </c>
      <c r="L370" s="122" t="s">
        <v>20</v>
      </c>
    </row>
    <row r="371" customHeight="1" spans="1:12">
      <c r="A371" s="122">
        <v>369</v>
      </c>
      <c r="B371" s="8" t="s">
        <v>13</v>
      </c>
      <c r="C371" s="8" t="s">
        <v>246</v>
      </c>
      <c r="D371" s="8" t="s">
        <v>1272</v>
      </c>
      <c r="E371" s="8" t="s">
        <v>131</v>
      </c>
      <c r="F371" s="8">
        <v>50000</v>
      </c>
      <c r="G371" s="138">
        <v>20160825</v>
      </c>
      <c r="H371" s="122" t="s">
        <v>1272</v>
      </c>
      <c r="I371" s="122" t="s">
        <v>1273</v>
      </c>
      <c r="J371" s="122">
        <v>593.75</v>
      </c>
      <c r="K371" s="122" t="s">
        <v>19</v>
      </c>
      <c r="L371" s="122" t="s">
        <v>20</v>
      </c>
    </row>
    <row r="372" customHeight="1" spans="1:12">
      <c r="A372" s="122">
        <v>370</v>
      </c>
      <c r="B372" s="8" t="s">
        <v>13</v>
      </c>
      <c r="C372" s="8" t="s">
        <v>246</v>
      </c>
      <c r="D372" s="8" t="s">
        <v>1274</v>
      </c>
      <c r="E372" s="8" t="s">
        <v>1275</v>
      </c>
      <c r="F372" s="8">
        <v>50000</v>
      </c>
      <c r="G372" s="138">
        <v>20160927</v>
      </c>
      <c r="H372" s="122" t="s">
        <v>1274</v>
      </c>
      <c r="I372" s="122" t="s">
        <v>1276</v>
      </c>
      <c r="J372" s="122">
        <v>593.75</v>
      </c>
      <c r="K372" s="122" t="s">
        <v>19</v>
      </c>
      <c r="L372" s="122" t="s">
        <v>20</v>
      </c>
    </row>
    <row r="373" customHeight="1" spans="1:12">
      <c r="A373" s="122">
        <v>371</v>
      </c>
      <c r="B373" s="8" t="s">
        <v>13</v>
      </c>
      <c r="C373" s="8" t="s">
        <v>134</v>
      </c>
      <c r="D373" s="8" t="s">
        <v>1277</v>
      </c>
      <c r="E373" s="8" t="s">
        <v>1278</v>
      </c>
      <c r="F373" s="8">
        <v>50000</v>
      </c>
      <c r="G373" s="8">
        <v>20160728</v>
      </c>
      <c r="H373" s="122" t="s">
        <v>1277</v>
      </c>
      <c r="I373" s="122" t="s">
        <v>1279</v>
      </c>
      <c r="J373" s="122">
        <v>593.75</v>
      </c>
      <c r="K373" s="122" t="s">
        <v>19</v>
      </c>
      <c r="L373" s="122" t="s">
        <v>20</v>
      </c>
    </row>
    <row r="374" customHeight="1" spans="1:12">
      <c r="A374" s="122">
        <v>372</v>
      </c>
      <c r="B374" s="8" t="s">
        <v>89</v>
      </c>
      <c r="C374" s="8" t="s">
        <v>139</v>
      </c>
      <c r="D374" s="8" t="s">
        <v>1280</v>
      </c>
      <c r="E374" s="8" t="s">
        <v>1281</v>
      </c>
      <c r="F374" s="8">
        <v>50000</v>
      </c>
      <c r="G374" s="8">
        <v>20170523</v>
      </c>
      <c r="H374" s="45" t="s">
        <v>1282</v>
      </c>
      <c r="I374" s="45" t="s">
        <v>1283</v>
      </c>
      <c r="J374" s="12">
        <v>593.75</v>
      </c>
      <c r="K374" s="122" t="s">
        <v>55</v>
      </c>
      <c r="L374" s="122" t="s">
        <v>20</v>
      </c>
    </row>
    <row r="375" customHeight="1" spans="1:12">
      <c r="A375" s="122">
        <v>373</v>
      </c>
      <c r="B375" s="8" t="s">
        <v>13</v>
      </c>
      <c r="C375" s="8" t="s">
        <v>134</v>
      </c>
      <c r="D375" s="8" t="s">
        <v>1284</v>
      </c>
      <c r="E375" s="8" t="s">
        <v>985</v>
      </c>
      <c r="F375" s="8">
        <v>50000</v>
      </c>
      <c r="G375" s="47">
        <v>42579</v>
      </c>
      <c r="H375" s="122" t="s">
        <v>1284</v>
      </c>
      <c r="I375" s="122" t="s">
        <v>1285</v>
      </c>
      <c r="J375" s="122">
        <v>593.75</v>
      </c>
      <c r="K375" s="122" t="s">
        <v>19</v>
      </c>
      <c r="L375" s="122" t="s">
        <v>20</v>
      </c>
    </row>
    <row r="376" customHeight="1" spans="1:12">
      <c r="A376" s="122">
        <v>374</v>
      </c>
      <c r="B376" s="8" t="s">
        <v>27</v>
      </c>
      <c r="C376" s="8" t="s">
        <v>124</v>
      </c>
      <c r="D376" s="8" t="s">
        <v>1286</v>
      </c>
      <c r="E376" s="8" t="s">
        <v>1287</v>
      </c>
      <c r="F376" s="8">
        <v>50000</v>
      </c>
      <c r="G376" s="47">
        <v>42606</v>
      </c>
      <c r="H376" s="122" t="s">
        <v>1286</v>
      </c>
      <c r="I376" s="122" t="s">
        <v>1288</v>
      </c>
      <c r="J376" s="122">
        <v>593.75</v>
      </c>
      <c r="K376" s="122" t="s">
        <v>19</v>
      </c>
      <c r="L376" s="122" t="s">
        <v>20</v>
      </c>
    </row>
    <row r="377" customHeight="1" spans="1:12">
      <c r="A377" s="122">
        <v>375</v>
      </c>
      <c r="B377" s="8" t="s">
        <v>13</v>
      </c>
      <c r="C377" s="8" t="s">
        <v>14</v>
      </c>
      <c r="D377" s="8" t="s">
        <v>1289</v>
      </c>
      <c r="E377" s="8" t="s">
        <v>1290</v>
      </c>
      <c r="F377" s="8">
        <v>50000</v>
      </c>
      <c r="G377" s="8" t="s">
        <v>503</v>
      </c>
      <c r="H377" s="122" t="s">
        <v>1289</v>
      </c>
      <c r="I377" s="122" t="s">
        <v>1291</v>
      </c>
      <c r="J377" s="122">
        <v>507.48</v>
      </c>
      <c r="K377" s="122" t="s">
        <v>19</v>
      </c>
      <c r="L377" s="122" t="s">
        <v>20</v>
      </c>
    </row>
    <row r="378" customHeight="1" spans="1:12">
      <c r="A378" s="122">
        <v>376</v>
      </c>
      <c r="B378" s="8" t="s">
        <v>13</v>
      </c>
      <c r="C378" s="8" t="s">
        <v>246</v>
      </c>
      <c r="D378" s="8" t="s">
        <v>1292</v>
      </c>
      <c r="E378" s="8" t="s">
        <v>750</v>
      </c>
      <c r="F378" s="8">
        <v>50000</v>
      </c>
      <c r="G378" s="47">
        <v>42608</v>
      </c>
      <c r="H378" s="122" t="s">
        <v>1292</v>
      </c>
      <c r="I378" s="122" t="s">
        <v>1293</v>
      </c>
      <c r="J378" s="122">
        <v>593.75</v>
      </c>
      <c r="K378" s="122" t="s">
        <v>19</v>
      </c>
      <c r="L378" s="122" t="s">
        <v>20</v>
      </c>
    </row>
    <row r="379" customHeight="1" spans="1:12">
      <c r="A379" s="122">
        <v>377</v>
      </c>
      <c r="B379" s="8" t="s">
        <v>89</v>
      </c>
      <c r="C379" s="8" t="s">
        <v>207</v>
      </c>
      <c r="D379" s="8" t="s">
        <v>1294</v>
      </c>
      <c r="E379" s="8" t="s">
        <v>788</v>
      </c>
      <c r="F379" s="8">
        <v>50000</v>
      </c>
      <c r="G379" s="47">
        <v>42605</v>
      </c>
      <c r="H379" s="122" t="s">
        <v>1294</v>
      </c>
      <c r="I379" s="122" t="s">
        <v>1295</v>
      </c>
      <c r="J379" s="122">
        <v>173.18</v>
      </c>
      <c r="K379" s="122" t="s">
        <v>19</v>
      </c>
      <c r="L379" s="122" t="s">
        <v>20</v>
      </c>
    </row>
    <row r="380" customHeight="1" spans="1:12">
      <c r="A380" s="122">
        <v>378</v>
      </c>
      <c r="B380" s="8" t="s">
        <v>27</v>
      </c>
      <c r="C380" s="8" t="s">
        <v>237</v>
      </c>
      <c r="D380" s="8" t="s">
        <v>1296</v>
      </c>
      <c r="E380" s="8" t="s">
        <v>292</v>
      </c>
      <c r="F380" s="8">
        <v>50000</v>
      </c>
      <c r="G380" s="47">
        <v>42607</v>
      </c>
      <c r="H380" s="122" t="s">
        <v>1296</v>
      </c>
      <c r="I380" s="122" t="s">
        <v>1297</v>
      </c>
      <c r="J380" s="122">
        <v>593.75</v>
      </c>
      <c r="K380" s="122" t="s">
        <v>19</v>
      </c>
      <c r="L380" s="122" t="s">
        <v>20</v>
      </c>
    </row>
    <row r="381" customHeight="1" spans="1:12">
      <c r="A381" s="122">
        <v>379</v>
      </c>
      <c r="B381" s="8" t="s">
        <v>89</v>
      </c>
      <c r="C381" s="8" t="s">
        <v>139</v>
      </c>
      <c r="D381" s="8" t="s">
        <v>1298</v>
      </c>
      <c r="E381" s="8" t="s">
        <v>1299</v>
      </c>
      <c r="F381" s="8">
        <v>50000</v>
      </c>
      <c r="G381" s="47">
        <v>42604</v>
      </c>
      <c r="H381" s="122" t="s">
        <v>1298</v>
      </c>
      <c r="I381" s="122" t="s">
        <v>1300</v>
      </c>
      <c r="J381" s="122">
        <v>568.25</v>
      </c>
      <c r="K381" s="122" t="s">
        <v>19</v>
      </c>
      <c r="L381" s="122" t="s">
        <v>20</v>
      </c>
    </row>
    <row r="382" customHeight="1" spans="1:12">
      <c r="A382" s="122">
        <v>380</v>
      </c>
      <c r="B382" s="8" t="s">
        <v>61</v>
      </c>
      <c r="C382" s="8" t="s">
        <v>62</v>
      </c>
      <c r="D382" s="8" t="s">
        <v>1301</v>
      </c>
      <c r="E382" s="8" t="s">
        <v>1302</v>
      </c>
      <c r="F382" s="8">
        <v>50000</v>
      </c>
      <c r="G382" s="8" t="s">
        <v>1013</v>
      </c>
      <c r="H382" s="122" t="s">
        <v>1301</v>
      </c>
      <c r="I382" s="122" t="s">
        <v>1303</v>
      </c>
      <c r="J382" s="122">
        <v>593.75</v>
      </c>
      <c r="K382" s="122" t="s">
        <v>19</v>
      </c>
      <c r="L382" s="122" t="s">
        <v>20</v>
      </c>
    </row>
    <row r="383" customHeight="1" spans="1:12">
      <c r="A383" s="122">
        <v>381</v>
      </c>
      <c r="B383" s="8" t="s">
        <v>13</v>
      </c>
      <c r="C383" s="8" t="s">
        <v>14</v>
      </c>
      <c r="D383" s="8" t="s">
        <v>1304</v>
      </c>
      <c r="E383" s="8" t="s">
        <v>1305</v>
      </c>
      <c r="F383" s="8">
        <v>50000</v>
      </c>
      <c r="G383" s="47">
        <v>42621</v>
      </c>
      <c r="H383" s="45" t="s">
        <v>1306</v>
      </c>
      <c r="I383" s="45" t="s">
        <v>1307</v>
      </c>
      <c r="J383" s="12">
        <v>593.75</v>
      </c>
      <c r="K383" s="122" t="s">
        <v>55</v>
      </c>
      <c r="L383" s="122" t="s">
        <v>20</v>
      </c>
    </row>
    <row r="384" customHeight="1" spans="1:12">
      <c r="A384" s="122">
        <v>382</v>
      </c>
      <c r="B384" s="8" t="s">
        <v>27</v>
      </c>
      <c r="C384" s="8" t="s">
        <v>104</v>
      </c>
      <c r="D384" s="8" t="s">
        <v>1308</v>
      </c>
      <c r="E384" s="8" t="s">
        <v>174</v>
      </c>
      <c r="F384" s="8">
        <v>50000</v>
      </c>
      <c r="G384" s="47">
        <v>42600</v>
      </c>
      <c r="H384" s="122" t="s">
        <v>1308</v>
      </c>
      <c r="I384" s="122" t="s">
        <v>1309</v>
      </c>
      <c r="J384" s="122">
        <v>593.75</v>
      </c>
      <c r="K384" s="122" t="s">
        <v>19</v>
      </c>
      <c r="L384" s="122" t="s">
        <v>20</v>
      </c>
    </row>
    <row r="385" customHeight="1" spans="1:12">
      <c r="A385" s="122">
        <v>383</v>
      </c>
      <c r="B385" s="8" t="s">
        <v>89</v>
      </c>
      <c r="C385" s="8" t="s">
        <v>112</v>
      </c>
      <c r="D385" s="8" t="s">
        <v>1310</v>
      </c>
      <c r="E385" s="8" t="s">
        <v>1311</v>
      </c>
      <c r="F385" s="8">
        <v>30000</v>
      </c>
      <c r="G385" s="8" t="s">
        <v>897</v>
      </c>
      <c r="H385" s="122" t="s">
        <v>1310</v>
      </c>
      <c r="I385" s="122" t="s">
        <v>1312</v>
      </c>
      <c r="J385" s="122">
        <v>356.25</v>
      </c>
      <c r="K385" s="122" t="s">
        <v>19</v>
      </c>
      <c r="L385" s="122" t="s">
        <v>20</v>
      </c>
    </row>
    <row r="386" customHeight="1" spans="1:12">
      <c r="A386" s="122">
        <v>384</v>
      </c>
      <c r="B386" s="8" t="s">
        <v>89</v>
      </c>
      <c r="C386" s="8" t="s">
        <v>139</v>
      </c>
      <c r="D386" s="8" t="s">
        <v>1313</v>
      </c>
      <c r="E386" s="8" t="s">
        <v>1314</v>
      </c>
      <c r="F386" s="8">
        <v>50000</v>
      </c>
      <c r="G386" s="47">
        <v>42612</v>
      </c>
      <c r="H386" s="122" t="s">
        <v>1313</v>
      </c>
      <c r="I386" s="122" t="s">
        <v>1315</v>
      </c>
      <c r="J386" s="122">
        <v>451.36</v>
      </c>
      <c r="K386" s="122" t="s">
        <v>19</v>
      </c>
      <c r="L386" s="122" t="s">
        <v>20</v>
      </c>
    </row>
    <row r="387" customHeight="1" spans="1:12">
      <c r="A387" s="122">
        <v>385</v>
      </c>
      <c r="B387" s="8" t="s">
        <v>27</v>
      </c>
      <c r="C387" s="8" t="s">
        <v>237</v>
      </c>
      <c r="D387" s="8" t="s">
        <v>1316</v>
      </c>
      <c r="E387" s="8" t="s">
        <v>1317</v>
      </c>
      <c r="F387" s="8">
        <v>50000</v>
      </c>
      <c r="G387" s="47">
        <v>42608</v>
      </c>
      <c r="H387" s="45" t="s">
        <v>1318</v>
      </c>
      <c r="I387" s="45" t="s">
        <v>1319</v>
      </c>
      <c r="J387" s="12">
        <v>593.75</v>
      </c>
      <c r="K387" s="122" t="s">
        <v>39</v>
      </c>
      <c r="L387" s="122" t="s">
        <v>20</v>
      </c>
    </row>
    <row r="388" customHeight="1" spans="1:12">
      <c r="A388" s="122">
        <v>386</v>
      </c>
      <c r="B388" s="8" t="s">
        <v>89</v>
      </c>
      <c r="C388" s="8" t="s">
        <v>112</v>
      </c>
      <c r="D388" s="8" t="s">
        <v>1320</v>
      </c>
      <c r="E388" s="8" t="s">
        <v>356</v>
      </c>
      <c r="F388" s="8">
        <v>50000</v>
      </c>
      <c r="G388" s="8" t="s">
        <v>884</v>
      </c>
      <c r="H388" s="122" t="s">
        <v>1320</v>
      </c>
      <c r="I388" s="122" t="s">
        <v>1321</v>
      </c>
      <c r="J388" s="122">
        <v>593.75</v>
      </c>
      <c r="K388" s="122" t="s">
        <v>19</v>
      </c>
      <c r="L388" s="122" t="s">
        <v>20</v>
      </c>
    </row>
    <row r="389" customHeight="1" spans="1:12">
      <c r="A389" s="122">
        <v>387</v>
      </c>
      <c r="B389" s="8" t="s">
        <v>27</v>
      </c>
      <c r="C389" s="8" t="s">
        <v>28</v>
      </c>
      <c r="D389" s="8" t="s">
        <v>1322</v>
      </c>
      <c r="E389" s="8" t="s">
        <v>1323</v>
      </c>
      <c r="F389" s="8">
        <v>50000</v>
      </c>
      <c r="G389" s="8" t="s">
        <v>569</v>
      </c>
      <c r="H389" s="122" t="s">
        <v>1322</v>
      </c>
      <c r="I389" s="122" t="s">
        <v>1324</v>
      </c>
      <c r="J389" s="122">
        <v>56</v>
      </c>
      <c r="K389" s="122" t="s">
        <v>19</v>
      </c>
      <c r="L389" s="122" t="s">
        <v>20</v>
      </c>
    </row>
    <row r="390" customHeight="1" spans="1:12">
      <c r="A390" s="122">
        <v>388</v>
      </c>
      <c r="B390" s="8" t="s">
        <v>61</v>
      </c>
      <c r="C390" s="8" t="s">
        <v>188</v>
      </c>
      <c r="D390" s="8" t="s">
        <v>1325</v>
      </c>
      <c r="E390" s="8" t="s">
        <v>64</v>
      </c>
      <c r="F390" s="8">
        <v>30000</v>
      </c>
      <c r="G390" s="47">
        <v>42604</v>
      </c>
      <c r="H390" s="122" t="s">
        <v>1325</v>
      </c>
      <c r="I390" s="122" t="s">
        <v>1326</v>
      </c>
      <c r="J390" s="122">
        <v>356.25</v>
      </c>
      <c r="K390" s="122" t="s">
        <v>19</v>
      </c>
      <c r="L390" s="122" t="s">
        <v>20</v>
      </c>
    </row>
    <row r="391" customHeight="1" spans="1:12">
      <c r="A391" s="122">
        <v>389</v>
      </c>
      <c r="B391" s="8" t="s">
        <v>13</v>
      </c>
      <c r="C391" s="8" t="s">
        <v>134</v>
      </c>
      <c r="D391" s="8" t="s">
        <v>1327</v>
      </c>
      <c r="E391" s="8" t="s">
        <v>672</v>
      </c>
      <c r="F391" s="8">
        <v>50000</v>
      </c>
      <c r="G391" s="47">
        <v>42593</v>
      </c>
      <c r="H391" s="122" t="s">
        <v>1327</v>
      </c>
      <c r="I391" s="122" t="s">
        <v>1328</v>
      </c>
      <c r="J391" s="122">
        <v>2407.97</v>
      </c>
      <c r="K391" s="122" t="s">
        <v>19</v>
      </c>
      <c r="L391" s="122" t="s">
        <v>20</v>
      </c>
    </row>
    <row r="392" customHeight="1" spans="1:12">
      <c r="A392" s="122">
        <v>390</v>
      </c>
      <c r="B392" s="8" t="s">
        <v>27</v>
      </c>
      <c r="C392" s="8" t="s">
        <v>237</v>
      </c>
      <c r="D392" s="8" t="s">
        <v>1329</v>
      </c>
      <c r="E392" s="8" t="s">
        <v>186</v>
      </c>
      <c r="F392" s="8">
        <v>50000</v>
      </c>
      <c r="G392" s="47">
        <v>42607</v>
      </c>
      <c r="H392" s="122" t="s">
        <v>1329</v>
      </c>
      <c r="I392" s="122" t="s">
        <v>1330</v>
      </c>
      <c r="J392" s="122">
        <v>1151.68</v>
      </c>
      <c r="K392" s="122" t="s">
        <v>19</v>
      </c>
      <c r="L392" s="122" t="s">
        <v>20</v>
      </c>
    </row>
    <row r="393" customHeight="1" spans="1:12">
      <c r="A393" s="122">
        <v>391</v>
      </c>
      <c r="B393" s="8" t="s">
        <v>27</v>
      </c>
      <c r="C393" s="8" t="s">
        <v>124</v>
      </c>
      <c r="D393" s="8" t="s">
        <v>1331</v>
      </c>
      <c r="E393" s="8" t="s">
        <v>1332</v>
      </c>
      <c r="F393" s="8">
        <v>50000</v>
      </c>
      <c r="G393" s="47">
        <v>42611</v>
      </c>
      <c r="H393" s="122" t="s">
        <v>1331</v>
      </c>
      <c r="I393" s="122" t="s">
        <v>1333</v>
      </c>
      <c r="J393" s="122">
        <v>593.75</v>
      </c>
      <c r="K393" s="122" t="s">
        <v>19</v>
      </c>
      <c r="L393" s="122" t="s">
        <v>20</v>
      </c>
    </row>
    <row r="394" customHeight="1" spans="1:12">
      <c r="A394" s="122">
        <v>392</v>
      </c>
      <c r="B394" s="8" t="s">
        <v>89</v>
      </c>
      <c r="C394" s="8" t="s">
        <v>309</v>
      </c>
      <c r="D394" s="8" t="s">
        <v>1334</v>
      </c>
      <c r="E394" s="8" t="s">
        <v>167</v>
      </c>
      <c r="F394" s="8">
        <v>30000</v>
      </c>
      <c r="G394" s="47">
        <v>42639</v>
      </c>
      <c r="H394" s="122" t="s">
        <v>1334</v>
      </c>
      <c r="I394" s="122" t="s">
        <v>1335</v>
      </c>
      <c r="J394" s="122">
        <v>356.25</v>
      </c>
      <c r="K394" s="122" t="s">
        <v>19</v>
      </c>
      <c r="L394" s="122" t="s">
        <v>20</v>
      </c>
    </row>
    <row r="395" customHeight="1" spans="1:12">
      <c r="A395" s="122">
        <v>393</v>
      </c>
      <c r="B395" s="8" t="s">
        <v>27</v>
      </c>
      <c r="C395" s="8" t="s">
        <v>124</v>
      </c>
      <c r="D395" s="8" t="s">
        <v>1336</v>
      </c>
      <c r="E395" s="8" t="s">
        <v>285</v>
      </c>
      <c r="F395" s="8">
        <v>50000</v>
      </c>
      <c r="G395" s="47">
        <v>42611</v>
      </c>
      <c r="H395" s="122" t="s">
        <v>1336</v>
      </c>
      <c r="I395" s="122" t="s">
        <v>1337</v>
      </c>
      <c r="J395" s="122">
        <v>593.75</v>
      </c>
      <c r="K395" s="122" t="s">
        <v>19</v>
      </c>
      <c r="L395" s="122" t="s">
        <v>20</v>
      </c>
    </row>
    <row r="396" customHeight="1" spans="1:12">
      <c r="A396" s="122">
        <v>394</v>
      </c>
      <c r="B396" s="8" t="s">
        <v>13</v>
      </c>
      <c r="C396" s="8" t="s">
        <v>246</v>
      </c>
      <c r="D396" s="8" t="s">
        <v>1338</v>
      </c>
      <c r="E396" s="8" t="s">
        <v>1339</v>
      </c>
      <c r="F396" s="8">
        <v>50000</v>
      </c>
      <c r="G396" s="47">
        <v>42608</v>
      </c>
      <c r="H396" s="122" t="s">
        <v>1338</v>
      </c>
      <c r="I396" s="122" t="s">
        <v>1340</v>
      </c>
      <c r="J396" s="122">
        <v>593.75</v>
      </c>
      <c r="K396" s="122" t="s">
        <v>19</v>
      </c>
      <c r="L396" s="122" t="s">
        <v>20</v>
      </c>
    </row>
    <row r="397" customHeight="1" spans="1:12">
      <c r="A397" s="122">
        <v>395</v>
      </c>
      <c r="B397" s="8" t="s">
        <v>89</v>
      </c>
      <c r="C397" s="8" t="s">
        <v>117</v>
      </c>
      <c r="D397" s="8" t="s">
        <v>1341</v>
      </c>
      <c r="E397" s="8" t="s">
        <v>896</v>
      </c>
      <c r="F397" s="8">
        <v>50000</v>
      </c>
      <c r="G397" s="47">
        <v>42615</v>
      </c>
      <c r="H397" s="122" t="s">
        <v>1341</v>
      </c>
      <c r="I397" s="122" t="s">
        <v>1342</v>
      </c>
      <c r="J397" s="122">
        <v>593.75</v>
      </c>
      <c r="K397" s="122" t="s">
        <v>19</v>
      </c>
      <c r="L397" s="122" t="s">
        <v>20</v>
      </c>
    </row>
    <row r="398" customHeight="1" spans="1:12">
      <c r="A398" s="122">
        <v>396</v>
      </c>
      <c r="B398" s="8" t="s">
        <v>89</v>
      </c>
      <c r="C398" s="8" t="s">
        <v>139</v>
      </c>
      <c r="D398" s="8" t="s">
        <v>1343</v>
      </c>
      <c r="E398" s="8" t="s">
        <v>147</v>
      </c>
      <c r="F398" s="8">
        <v>50000</v>
      </c>
      <c r="G398" s="47">
        <v>42583</v>
      </c>
      <c r="H398" s="122" t="s">
        <v>1343</v>
      </c>
      <c r="I398" s="122" t="s">
        <v>1344</v>
      </c>
      <c r="J398" s="122">
        <v>593.75</v>
      </c>
      <c r="K398" s="122" t="s">
        <v>19</v>
      </c>
      <c r="L398" s="122" t="s">
        <v>20</v>
      </c>
    </row>
    <row r="399" customHeight="1" spans="1:12">
      <c r="A399" s="122">
        <v>397</v>
      </c>
      <c r="B399" s="8" t="s">
        <v>89</v>
      </c>
      <c r="C399" s="8" t="s">
        <v>139</v>
      </c>
      <c r="D399" s="8" t="s">
        <v>1345</v>
      </c>
      <c r="E399" s="8" t="s">
        <v>1346</v>
      </c>
      <c r="F399" s="8">
        <v>50000</v>
      </c>
      <c r="G399" s="47">
        <v>42585</v>
      </c>
      <c r="H399" s="122" t="s">
        <v>1345</v>
      </c>
      <c r="I399" s="122" t="s">
        <v>1347</v>
      </c>
      <c r="J399" s="122">
        <v>593.75</v>
      </c>
      <c r="K399" s="122" t="s">
        <v>19</v>
      </c>
      <c r="L399" s="122" t="s">
        <v>20</v>
      </c>
    </row>
    <row r="400" customHeight="1" spans="1:12">
      <c r="A400" s="122">
        <v>398</v>
      </c>
      <c r="B400" s="8" t="s">
        <v>89</v>
      </c>
      <c r="C400" s="8" t="s">
        <v>112</v>
      </c>
      <c r="D400" s="8" t="s">
        <v>1348</v>
      </c>
      <c r="E400" s="8" t="s">
        <v>356</v>
      </c>
      <c r="F400" s="8">
        <v>50000</v>
      </c>
      <c r="G400" s="47">
        <v>42584</v>
      </c>
      <c r="H400" s="122" t="s">
        <v>1348</v>
      </c>
      <c r="I400" s="122" t="s">
        <v>1349</v>
      </c>
      <c r="J400" s="122">
        <v>593.75</v>
      </c>
      <c r="K400" s="122" t="s">
        <v>19</v>
      </c>
      <c r="L400" s="122" t="s">
        <v>20</v>
      </c>
    </row>
    <row r="401" customHeight="1" spans="1:12">
      <c r="A401" s="122">
        <v>399</v>
      </c>
      <c r="B401" s="8" t="s">
        <v>61</v>
      </c>
      <c r="C401" s="8" t="s">
        <v>188</v>
      </c>
      <c r="D401" s="8" t="s">
        <v>1350</v>
      </c>
      <c r="E401" s="8" t="s">
        <v>1351</v>
      </c>
      <c r="F401" s="8">
        <v>30000</v>
      </c>
      <c r="G401" s="47">
        <v>42601</v>
      </c>
      <c r="H401" s="122" t="s">
        <v>1350</v>
      </c>
      <c r="I401" s="122" t="s">
        <v>1352</v>
      </c>
      <c r="J401" s="122">
        <v>338.58</v>
      </c>
      <c r="K401" s="122" t="s">
        <v>19</v>
      </c>
      <c r="L401" s="122" t="s">
        <v>20</v>
      </c>
    </row>
    <row r="402" customHeight="1" spans="1:12">
      <c r="A402" s="122">
        <v>400</v>
      </c>
      <c r="B402" s="8" t="s">
        <v>89</v>
      </c>
      <c r="C402" s="8" t="s">
        <v>139</v>
      </c>
      <c r="D402" s="8" t="s">
        <v>1353</v>
      </c>
      <c r="E402" s="8" t="s">
        <v>788</v>
      </c>
      <c r="F402" s="8">
        <v>50000</v>
      </c>
      <c r="G402" s="47">
        <v>42583</v>
      </c>
      <c r="H402" s="122" t="s">
        <v>1353</v>
      </c>
      <c r="I402" s="122" t="s">
        <v>1354</v>
      </c>
      <c r="J402" s="122">
        <v>593.75</v>
      </c>
      <c r="K402" s="122" t="s">
        <v>19</v>
      </c>
      <c r="L402" s="122" t="s">
        <v>20</v>
      </c>
    </row>
    <row r="403" customHeight="1" spans="1:12">
      <c r="A403" s="122">
        <v>401</v>
      </c>
      <c r="B403" s="8" t="s">
        <v>89</v>
      </c>
      <c r="C403" s="8" t="s">
        <v>112</v>
      </c>
      <c r="D403" s="8" t="s">
        <v>1355</v>
      </c>
      <c r="E403" s="8" t="s">
        <v>1356</v>
      </c>
      <c r="F403" s="8">
        <v>50000</v>
      </c>
      <c r="G403" s="8" t="s">
        <v>591</v>
      </c>
      <c r="H403" s="122" t="s">
        <v>1355</v>
      </c>
      <c r="I403" s="122" t="s">
        <v>1357</v>
      </c>
      <c r="J403" s="122">
        <v>593.75</v>
      </c>
      <c r="K403" s="122" t="s">
        <v>19</v>
      </c>
      <c r="L403" s="122" t="s">
        <v>20</v>
      </c>
    </row>
    <row r="404" customHeight="1" spans="1:12">
      <c r="A404" s="122">
        <v>402</v>
      </c>
      <c r="B404" s="8" t="s">
        <v>89</v>
      </c>
      <c r="C404" s="8" t="s">
        <v>207</v>
      </c>
      <c r="D404" s="8" t="s">
        <v>1358</v>
      </c>
      <c r="E404" s="8" t="s">
        <v>141</v>
      </c>
      <c r="F404" s="8">
        <v>50000</v>
      </c>
      <c r="G404" s="47">
        <v>42635</v>
      </c>
      <c r="H404" s="122" t="s">
        <v>1358</v>
      </c>
      <c r="I404" s="122" t="s">
        <v>1359</v>
      </c>
      <c r="J404" s="122">
        <v>1194.09</v>
      </c>
      <c r="K404" s="122" t="s">
        <v>19</v>
      </c>
      <c r="L404" s="122" t="s">
        <v>20</v>
      </c>
    </row>
    <row r="405" customHeight="1" spans="1:12">
      <c r="A405" s="122">
        <v>403</v>
      </c>
      <c r="B405" s="8" t="s">
        <v>61</v>
      </c>
      <c r="C405" s="8" t="s">
        <v>188</v>
      </c>
      <c r="D405" s="8" t="s">
        <v>1360</v>
      </c>
      <c r="E405" s="8" t="s">
        <v>1361</v>
      </c>
      <c r="F405" s="8">
        <v>50000</v>
      </c>
      <c r="G405" s="47">
        <v>42604</v>
      </c>
      <c r="H405" s="122" t="s">
        <v>1360</v>
      </c>
      <c r="I405" s="122" t="s">
        <v>1362</v>
      </c>
      <c r="J405" s="122">
        <v>593.75</v>
      </c>
      <c r="K405" s="122" t="s">
        <v>19</v>
      </c>
      <c r="L405" s="122" t="s">
        <v>20</v>
      </c>
    </row>
    <row r="406" customHeight="1" spans="1:12">
      <c r="A406" s="122">
        <v>404</v>
      </c>
      <c r="B406" s="8" t="s">
        <v>13</v>
      </c>
      <c r="C406" s="8" t="s">
        <v>14</v>
      </c>
      <c r="D406" s="8" t="s">
        <v>1363</v>
      </c>
      <c r="E406" s="8" t="s">
        <v>1364</v>
      </c>
      <c r="F406" s="8">
        <v>50000</v>
      </c>
      <c r="G406" s="47">
        <v>42621</v>
      </c>
      <c r="H406" s="45" t="s">
        <v>1365</v>
      </c>
      <c r="I406" s="45" t="s">
        <v>1366</v>
      </c>
      <c r="J406" s="122">
        <v>600</v>
      </c>
      <c r="K406" s="122" t="s">
        <v>55</v>
      </c>
      <c r="L406" s="122" t="s">
        <v>20</v>
      </c>
    </row>
    <row r="407" customHeight="1" spans="1:12">
      <c r="A407" s="122">
        <v>405</v>
      </c>
      <c r="B407" s="8" t="s">
        <v>89</v>
      </c>
      <c r="C407" s="8" t="s">
        <v>309</v>
      </c>
      <c r="D407" s="8" t="s">
        <v>1367</v>
      </c>
      <c r="E407" s="8" t="s">
        <v>1368</v>
      </c>
      <c r="F407" s="8">
        <v>50000</v>
      </c>
      <c r="G407" s="47">
        <v>42632</v>
      </c>
      <c r="H407" s="122" t="s">
        <v>1367</v>
      </c>
      <c r="I407" s="122" t="s">
        <v>1369</v>
      </c>
      <c r="J407" s="122">
        <v>594.09</v>
      </c>
      <c r="K407" s="122" t="s">
        <v>19</v>
      </c>
      <c r="L407" s="122" t="s">
        <v>20</v>
      </c>
    </row>
    <row r="408" customHeight="1" spans="1:12">
      <c r="A408" s="122">
        <v>406</v>
      </c>
      <c r="B408" s="8" t="s">
        <v>61</v>
      </c>
      <c r="C408" s="8" t="s">
        <v>188</v>
      </c>
      <c r="D408" s="8" t="s">
        <v>1370</v>
      </c>
      <c r="E408" s="8" t="s">
        <v>1371</v>
      </c>
      <c r="F408" s="8">
        <v>20000</v>
      </c>
      <c r="G408" s="47">
        <v>42604</v>
      </c>
      <c r="H408" s="122" t="s">
        <v>1370</v>
      </c>
      <c r="I408" s="122" t="s">
        <v>1372</v>
      </c>
      <c r="J408" s="122">
        <v>356.3</v>
      </c>
      <c r="K408" s="122" t="s">
        <v>19</v>
      </c>
      <c r="L408" s="122" t="s">
        <v>20</v>
      </c>
    </row>
    <row r="409" customHeight="1" spans="1:12">
      <c r="A409" s="122">
        <v>407</v>
      </c>
      <c r="B409" s="8" t="s">
        <v>89</v>
      </c>
      <c r="C409" s="8" t="s">
        <v>139</v>
      </c>
      <c r="D409" s="8" t="s">
        <v>1373</v>
      </c>
      <c r="E409" s="8" t="s">
        <v>1374</v>
      </c>
      <c r="F409" s="8">
        <v>50000</v>
      </c>
      <c r="G409" s="47">
        <v>42569</v>
      </c>
      <c r="H409" s="122" t="s">
        <v>1373</v>
      </c>
      <c r="I409" s="122" t="s">
        <v>1375</v>
      </c>
      <c r="J409" s="122">
        <v>594.09</v>
      </c>
      <c r="K409" s="122" t="s">
        <v>19</v>
      </c>
      <c r="L409" s="122" t="s">
        <v>20</v>
      </c>
    </row>
    <row r="410" customHeight="1" spans="1:12">
      <c r="A410" s="122">
        <v>408</v>
      </c>
      <c r="B410" s="8" t="s">
        <v>27</v>
      </c>
      <c r="C410" s="8" t="s">
        <v>124</v>
      </c>
      <c r="D410" s="8" t="s">
        <v>1376</v>
      </c>
      <c r="E410" s="8" t="s">
        <v>1377</v>
      </c>
      <c r="F410" s="8">
        <v>30000</v>
      </c>
      <c r="G410" s="47">
        <v>42612</v>
      </c>
      <c r="H410" s="122" t="s">
        <v>1376</v>
      </c>
      <c r="I410" s="122" t="s">
        <v>1378</v>
      </c>
      <c r="J410" s="122">
        <v>356.25</v>
      </c>
      <c r="K410" s="122" t="s">
        <v>19</v>
      </c>
      <c r="L410" s="122" t="s">
        <v>20</v>
      </c>
    </row>
    <row r="411" customHeight="1" spans="1:12">
      <c r="A411" s="122">
        <v>409</v>
      </c>
      <c r="B411" s="8" t="s">
        <v>89</v>
      </c>
      <c r="C411" s="8" t="s">
        <v>117</v>
      </c>
      <c r="D411" s="8" t="s">
        <v>1379</v>
      </c>
      <c r="E411" s="8" t="s">
        <v>1380</v>
      </c>
      <c r="F411" s="8">
        <v>50000</v>
      </c>
      <c r="G411" s="47">
        <v>42618</v>
      </c>
      <c r="H411" s="122" t="s">
        <v>1379</v>
      </c>
      <c r="I411" s="122" t="s">
        <v>1381</v>
      </c>
      <c r="J411" s="122">
        <v>586.6</v>
      </c>
      <c r="K411" s="122" t="s">
        <v>19</v>
      </c>
      <c r="L411" s="122" t="s">
        <v>20</v>
      </c>
    </row>
    <row r="412" customHeight="1" spans="1:12">
      <c r="A412" s="122">
        <v>410</v>
      </c>
      <c r="B412" s="8" t="s">
        <v>89</v>
      </c>
      <c r="C412" s="8" t="s">
        <v>117</v>
      </c>
      <c r="D412" s="8" t="s">
        <v>1382</v>
      </c>
      <c r="E412" s="8" t="s">
        <v>1383</v>
      </c>
      <c r="F412" s="8">
        <v>50000</v>
      </c>
      <c r="G412" s="47">
        <v>42632</v>
      </c>
      <c r="H412" s="122" t="s">
        <v>1382</v>
      </c>
      <c r="I412" s="122" t="s">
        <v>1384</v>
      </c>
      <c r="J412" s="122">
        <v>696.37</v>
      </c>
      <c r="K412" s="122" t="s">
        <v>19</v>
      </c>
      <c r="L412" s="122" t="s">
        <v>20</v>
      </c>
    </row>
    <row r="413" customHeight="1" spans="1:12">
      <c r="A413" s="122">
        <v>411</v>
      </c>
      <c r="B413" s="8" t="s">
        <v>89</v>
      </c>
      <c r="C413" s="8" t="s">
        <v>112</v>
      </c>
      <c r="D413" s="8" t="s">
        <v>1385</v>
      </c>
      <c r="E413" s="8" t="s">
        <v>576</v>
      </c>
      <c r="F413" s="8">
        <v>50000</v>
      </c>
      <c r="G413" s="47">
        <v>42613</v>
      </c>
      <c r="H413" s="122" t="s">
        <v>1385</v>
      </c>
      <c r="I413" s="122" t="s">
        <v>1386</v>
      </c>
      <c r="J413" s="122">
        <v>593.75</v>
      </c>
      <c r="K413" s="122" t="s">
        <v>19</v>
      </c>
      <c r="L413" s="122" t="s">
        <v>20</v>
      </c>
    </row>
    <row r="414" customHeight="1" spans="1:12">
      <c r="A414" s="122">
        <v>412</v>
      </c>
      <c r="B414" s="8" t="s">
        <v>89</v>
      </c>
      <c r="C414" s="8" t="s">
        <v>139</v>
      </c>
      <c r="D414" s="8" t="s">
        <v>1387</v>
      </c>
      <c r="E414" s="8" t="s">
        <v>141</v>
      </c>
      <c r="F414" s="8">
        <v>50000</v>
      </c>
      <c r="G414" s="8" t="s">
        <v>503</v>
      </c>
      <c r="H414" s="122" t="s">
        <v>1387</v>
      </c>
      <c r="I414" s="122" t="s">
        <v>1388</v>
      </c>
      <c r="J414" s="122">
        <v>593.75</v>
      </c>
      <c r="K414" s="122" t="s">
        <v>19</v>
      </c>
      <c r="L414" s="122" t="s">
        <v>20</v>
      </c>
    </row>
    <row r="415" customHeight="1" spans="1:12">
      <c r="A415" s="122">
        <v>413</v>
      </c>
      <c r="B415" s="8" t="s">
        <v>61</v>
      </c>
      <c r="C415" s="8" t="s">
        <v>188</v>
      </c>
      <c r="D415" s="8" t="s">
        <v>1389</v>
      </c>
      <c r="E415" s="8" t="s">
        <v>64</v>
      </c>
      <c r="F415" s="8">
        <v>50000</v>
      </c>
      <c r="G415" s="8" t="s">
        <v>690</v>
      </c>
      <c r="H415" s="45" t="s">
        <v>1390</v>
      </c>
      <c r="I415" s="45" t="s">
        <v>1391</v>
      </c>
      <c r="J415" s="122">
        <v>145.51</v>
      </c>
      <c r="K415" s="122" t="s">
        <v>55</v>
      </c>
      <c r="L415" s="122" t="s">
        <v>20</v>
      </c>
    </row>
    <row r="416" customHeight="1" spans="1:12">
      <c r="A416" s="122">
        <v>414</v>
      </c>
      <c r="B416" s="8" t="s">
        <v>27</v>
      </c>
      <c r="C416" s="8" t="s">
        <v>237</v>
      </c>
      <c r="D416" s="8" t="s">
        <v>1392</v>
      </c>
      <c r="E416" s="8" t="s">
        <v>1393</v>
      </c>
      <c r="F416" s="8">
        <v>50000</v>
      </c>
      <c r="G416" s="47">
        <v>42612</v>
      </c>
      <c r="H416" s="122" t="s">
        <v>1392</v>
      </c>
      <c r="I416" s="122" t="s">
        <v>1394</v>
      </c>
      <c r="J416" s="122">
        <v>593.75</v>
      </c>
      <c r="K416" s="122" t="s">
        <v>19</v>
      </c>
      <c r="L416" s="122" t="s">
        <v>20</v>
      </c>
    </row>
    <row r="417" customHeight="1" spans="1:12">
      <c r="A417" s="122">
        <v>415</v>
      </c>
      <c r="B417" s="8" t="s">
        <v>89</v>
      </c>
      <c r="C417" s="8" t="s">
        <v>309</v>
      </c>
      <c r="D417" s="8" t="s">
        <v>1395</v>
      </c>
      <c r="E417" s="8" t="s">
        <v>141</v>
      </c>
      <c r="F417" s="8">
        <v>50000</v>
      </c>
      <c r="G417" s="47">
        <v>42651</v>
      </c>
      <c r="H417" s="122" t="s">
        <v>1395</v>
      </c>
      <c r="I417" s="122" t="s">
        <v>1396</v>
      </c>
      <c r="J417" s="122">
        <v>593.75</v>
      </c>
      <c r="K417" s="122" t="s">
        <v>19</v>
      </c>
      <c r="L417" s="122" t="s">
        <v>20</v>
      </c>
    </row>
    <row r="418" customHeight="1" spans="1:12">
      <c r="A418" s="122">
        <v>416</v>
      </c>
      <c r="B418" s="8" t="s">
        <v>27</v>
      </c>
      <c r="C418" s="8" t="s">
        <v>237</v>
      </c>
      <c r="D418" s="8" t="s">
        <v>1397</v>
      </c>
      <c r="E418" s="8" t="s">
        <v>1398</v>
      </c>
      <c r="F418" s="8">
        <v>50000</v>
      </c>
      <c r="G418" s="47">
        <v>42653</v>
      </c>
      <c r="H418" s="45" t="s">
        <v>1399</v>
      </c>
      <c r="I418" s="45" t="s">
        <v>1400</v>
      </c>
      <c r="J418" s="12">
        <v>593.75</v>
      </c>
      <c r="K418" s="122" t="s">
        <v>1193</v>
      </c>
      <c r="L418" s="122" t="s">
        <v>20</v>
      </c>
    </row>
    <row r="419" customHeight="1" spans="1:12">
      <c r="A419" s="122">
        <v>417</v>
      </c>
      <c r="B419" s="8" t="s">
        <v>13</v>
      </c>
      <c r="C419" s="8" t="s">
        <v>246</v>
      </c>
      <c r="D419" s="8" t="s">
        <v>1401</v>
      </c>
      <c r="E419" s="8" t="s">
        <v>136</v>
      </c>
      <c r="F419" s="8">
        <v>30000</v>
      </c>
      <c r="G419" s="8" t="s">
        <v>634</v>
      </c>
      <c r="H419" s="122" t="s">
        <v>1401</v>
      </c>
      <c r="I419" s="122" t="s">
        <v>1402</v>
      </c>
      <c r="J419" s="122">
        <v>356.25</v>
      </c>
      <c r="K419" s="122" t="s">
        <v>19</v>
      </c>
      <c r="L419" s="122" t="s">
        <v>20</v>
      </c>
    </row>
    <row r="420" customHeight="1" spans="1:12">
      <c r="A420" s="122">
        <v>418</v>
      </c>
      <c r="B420" s="8" t="s">
        <v>89</v>
      </c>
      <c r="C420" s="8" t="s">
        <v>139</v>
      </c>
      <c r="D420" s="8" t="s">
        <v>1403</v>
      </c>
      <c r="E420" s="8" t="s">
        <v>419</v>
      </c>
      <c r="F420" s="8">
        <v>50000</v>
      </c>
      <c r="G420" s="47">
        <v>42586</v>
      </c>
      <c r="H420" s="122" t="s">
        <v>1403</v>
      </c>
      <c r="I420" s="122" t="s">
        <v>1404</v>
      </c>
      <c r="J420" s="122">
        <v>593.75</v>
      </c>
      <c r="K420" s="122" t="s">
        <v>19</v>
      </c>
      <c r="L420" s="122" t="s">
        <v>20</v>
      </c>
    </row>
    <row r="421" customHeight="1" spans="1:12">
      <c r="A421" s="122">
        <v>419</v>
      </c>
      <c r="B421" s="8" t="s">
        <v>13</v>
      </c>
      <c r="C421" s="8" t="s">
        <v>250</v>
      </c>
      <c r="D421" s="8" t="s">
        <v>1405</v>
      </c>
      <c r="E421" s="8" t="s">
        <v>1137</v>
      </c>
      <c r="F421" s="8">
        <v>50000</v>
      </c>
      <c r="G421" s="47">
        <v>42608</v>
      </c>
      <c r="H421" s="122" t="s">
        <v>1405</v>
      </c>
      <c r="I421" s="122" t="s">
        <v>1406</v>
      </c>
      <c r="J421" s="122">
        <v>593.75</v>
      </c>
      <c r="K421" s="122" t="s">
        <v>19</v>
      </c>
      <c r="L421" s="122" t="s">
        <v>20</v>
      </c>
    </row>
    <row r="422" customHeight="1" spans="1:12">
      <c r="A422" s="122">
        <v>420</v>
      </c>
      <c r="B422" s="8" t="s">
        <v>61</v>
      </c>
      <c r="C422" s="8" t="s">
        <v>188</v>
      </c>
      <c r="D422" s="8" t="s">
        <v>1407</v>
      </c>
      <c r="E422" s="8" t="s">
        <v>1089</v>
      </c>
      <c r="F422" s="8">
        <v>50000</v>
      </c>
      <c r="G422" s="47">
        <v>42601</v>
      </c>
      <c r="H422" s="122" t="s">
        <v>1407</v>
      </c>
      <c r="I422" s="122" t="s">
        <v>1408</v>
      </c>
      <c r="J422" s="122">
        <v>593.75</v>
      </c>
      <c r="K422" s="122" t="s">
        <v>19</v>
      </c>
      <c r="L422" s="122" t="s">
        <v>20</v>
      </c>
    </row>
    <row r="423" customHeight="1" spans="1:12">
      <c r="A423" s="122">
        <v>421</v>
      </c>
      <c r="B423" s="8" t="s">
        <v>13</v>
      </c>
      <c r="C423" s="8" t="s">
        <v>250</v>
      </c>
      <c r="D423" s="8" t="s">
        <v>1409</v>
      </c>
      <c r="E423" s="8" t="s">
        <v>1410</v>
      </c>
      <c r="F423" s="8">
        <v>50000</v>
      </c>
      <c r="G423" s="47">
        <v>42611</v>
      </c>
      <c r="H423" s="122" t="s">
        <v>1409</v>
      </c>
      <c r="I423" s="122" t="s">
        <v>1411</v>
      </c>
      <c r="J423" s="122">
        <v>593.75</v>
      </c>
      <c r="K423" s="122" t="s">
        <v>19</v>
      </c>
      <c r="L423" s="122" t="s">
        <v>20</v>
      </c>
    </row>
    <row r="424" customHeight="1" spans="1:12">
      <c r="A424" s="122">
        <v>422</v>
      </c>
      <c r="B424" s="8" t="s">
        <v>13</v>
      </c>
      <c r="C424" s="8" t="s">
        <v>14</v>
      </c>
      <c r="D424" s="8" t="s">
        <v>1412</v>
      </c>
      <c r="E424" s="8" t="s">
        <v>672</v>
      </c>
      <c r="F424" s="8">
        <v>50000</v>
      </c>
      <c r="G424" s="47">
        <v>42852</v>
      </c>
      <c r="H424" s="122" t="s">
        <v>1412</v>
      </c>
      <c r="I424" s="122" t="s">
        <v>1413</v>
      </c>
      <c r="J424" s="122">
        <v>593.75</v>
      </c>
      <c r="K424" s="122" t="s">
        <v>19</v>
      </c>
      <c r="L424" s="122" t="s">
        <v>20</v>
      </c>
    </row>
    <row r="425" customHeight="1" spans="1:12">
      <c r="A425" s="122">
        <v>423</v>
      </c>
      <c r="B425" s="8" t="s">
        <v>27</v>
      </c>
      <c r="C425" s="8" t="s">
        <v>104</v>
      </c>
      <c r="D425" s="8" t="s">
        <v>1414</v>
      </c>
      <c r="E425" s="8" t="s">
        <v>1071</v>
      </c>
      <c r="F425" s="8">
        <v>50000</v>
      </c>
      <c r="G425" s="8" t="s">
        <v>80</v>
      </c>
      <c r="H425" s="122" t="s">
        <v>1414</v>
      </c>
      <c r="I425" s="122" t="s">
        <v>1415</v>
      </c>
      <c r="J425" s="122">
        <v>593.75</v>
      </c>
      <c r="K425" s="122" t="s">
        <v>19</v>
      </c>
      <c r="L425" s="122" t="s">
        <v>20</v>
      </c>
    </row>
    <row r="426" customHeight="1" spans="1:12">
      <c r="A426" s="122">
        <v>424</v>
      </c>
      <c r="B426" s="8" t="s">
        <v>27</v>
      </c>
      <c r="C426" s="8" t="s">
        <v>108</v>
      </c>
      <c r="D426" s="8" t="s">
        <v>1416</v>
      </c>
      <c r="E426" s="8" t="s">
        <v>825</v>
      </c>
      <c r="F426" s="8">
        <v>50000</v>
      </c>
      <c r="G426" s="47">
        <v>42613</v>
      </c>
      <c r="H426" s="45" t="s">
        <v>1417</v>
      </c>
      <c r="I426" s="45" t="s">
        <v>1418</v>
      </c>
      <c r="J426" s="12">
        <v>593.75</v>
      </c>
      <c r="K426" s="122" t="s">
        <v>55</v>
      </c>
      <c r="L426" s="122" t="s">
        <v>20</v>
      </c>
    </row>
    <row r="427" customHeight="1" spans="1:12">
      <c r="A427" s="122">
        <v>425</v>
      </c>
      <c r="B427" s="8" t="s">
        <v>61</v>
      </c>
      <c r="C427" s="8" t="s">
        <v>188</v>
      </c>
      <c r="D427" s="8" t="s">
        <v>1419</v>
      </c>
      <c r="E427" s="8" t="s">
        <v>1420</v>
      </c>
      <c r="F427" s="8">
        <v>50000</v>
      </c>
      <c r="G427" s="8" t="s">
        <v>690</v>
      </c>
      <c r="H427" s="45" t="s">
        <v>1421</v>
      </c>
      <c r="I427" s="45" t="s">
        <v>1422</v>
      </c>
      <c r="J427" s="12">
        <v>593.75</v>
      </c>
      <c r="K427" s="122" t="s">
        <v>55</v>
      </c>
      <c r="L427" s="122" t="s">
        <v>20</v>
      </c>
    </row>
    <row r="428" customHeight="1" spans="1:12">
      <c r="A428" s="122">
        <v>426</v>
      </c>
      <c r="B428" s="8" t="s">
        <v>13</v>
      </c>
      <c r="C428" s="8" t="s">
        <v>134</v>
      </c>
      <c r="D428" s="8" t="s">
        <v>1423</v>
      </c>
      <c r="E428" s="8" t="s">
        <v>248</v>
      </c>
      <c r="F428" s="8">
        <v>50000</v>
      </c>
      <c r="G428" s="47">
        <v>42580</v>
      </c>
      <c r="H428" s="122" t="s">
        <v>1423</v>
      </c>
      <c r="I428" s="122" t="s">
        <v>1424</v>
      </c>
      <c r="J428" s="122">
        <v>593.75</v>
      </c>
      <c r="K428" s="122" t="s">
        <v>19</v>
      </c>
      <c r="L428" s="122" t="s">
        <v>20</v>
      </c>
    </row>
    <row r="429" customHeight="1" spans="1:12">
      <c r="A429" s="122">
        <v>427</v>
      </c>
      <c r="B429" s="8" t="s">
        <v>61</v>
      </c>
      <c r="C429" s="8" t="s">
        <v>188</v>
      </c>
      <c r="D429" s="8" t="s">
        <v>1425</v>
      </c>
      <c r="E429" s="8" t="s">
        <v>198</v>
      </c>
      <c r="F429" s="8">
        <v>30000</v>
      </c>
      <c r="G429" s="8" t="s">
        <v>96</v>
      </c>
      <c r="H429" s="122" t="s">
        <v>1425</v>
      </c>
      <c r="I429" s="122" t="s">
        <v>1426</v>
      </c>
      <c r="J429" s="122">
        <v>356.25</v>
      </c>
      <c r="K429" s="122" t="s">
        <v>19</v>
      </c>
      <c r="L429" s="122" t="s">
        <v>20</v>
      </c>
    </row>
    <row r="430" customHeight="1" spans="1:12">
      <c r="A430" s="122">
        <v>428</v>
      </c>
      <c r="B430" s="8" t="s">
        <v>13</v>
      </c>
      <c r="C430" s="8" t="s">
        <v>134</v>
      </c>
      <c r="D430" s="8" t="s">
        <v>1427</v>
      </c>
      <c r="E430" s="8" t="s">
        <v>101</v>
      </c>
      <c r="F430" s="8">
        <v>50000</v>
      </c>
      <c r="G430" s="47">
        <v>42579</v>
      </c>
      <c r="H430" s="122" t="s">
        <v>1427</v>
      </c>
      <c r="I430" s="122" t="s">
        <v>1428</v>
      </c>
      <c r="J430" s="122">
        <v>593.75</v>
      </c>
      <c r="K430" s="122" t="s">
        <v>19</v>
      </c>
      <c r="L430" s="122" t="s">
        <v>20</v>
      </c>
    </row>
    <row r="431" customHeight="1" spans="1:12">
      <c r="A431" s="122">
        <v>429</v>
      </c>
      <c r="B431" s="8" t="s">
        <v>27</v>
      </c>
      <c r="C431" s="8" t="s">
        <v>28</v>
      </c>
      <c r="D431" s="8" t="s">
        <v>1429</v>
      </c>
      <c r="E431" s="8" t="s">
        <v>1430</v>
      </c>
      <c r="F431" s="8">
        <v>50000</v>
      </c>
      <c r="G431" s="47">
        <v>42662</v>
      </c>
      <c r="H431" s="122" t="s">
        <v>1429</v>
      </c>
      <c r="I431" s="122" t="s">
        <v>1431</v>
      </c>
      <c r="J431" s="122">
        <v>593.75</v>
      </c>
      <c r="K431" s="122" t="s">
        <v>19</v>
      </c>
      <c r="L431" s="122" t="s">
        <v>20</v>
      </c>
    </row>
    <row r="432" customHeight="1" spans="1:12">
      <c r="A432" s="122">
        <v>430</v>
      </c>
      <c r="B432" s="8" t="s">
        <v>89</v>
      </c>
      <c r="C432" s="8" t="s">
        <v>139</v>
      </c>
      <c r="D432" s="8" t="s">
        <v>1432</v>
      </c>
      <c r="E432" s="8" t="s">
        <v>1433</v>
      </c>
      <c r="F432" s="8">
        <v>50000</v>
      </c>
      <c r="G432" s="47">
        <v>42605</v>
      </c>
      <c r="H432" s="45" t="s">
        <v>1434</v>
      </c>
      <c r="I432" s="45" t="s">
        <v>1435</v>
      </c>
      <c r="J432" s="12">
        <v>593.75</v>
      </c>
      <c r="K432" s="122" t="s">
        <v>55</v>
      </c>
      <c r="L432" s="122" t="s">
        <v>20</v>
      </c>
    </row>
    <row r="433" customHeight="1" spans="1:12">
      <c r="A433" s="122">
        <v>431</v>
      </c>
      <c r="B433" s="8" t="s">
        <v>89</v>
      </c>
      <c r="C433" s="8" t="s">
        <v>112</v>
      </c>
      <c r="D433" s="8" t="s">
        <v>1436</v>
      </c>
      <c r="E433" s="8" t="s">
        <v>1380</v>
      </c>
      <c r="F433" s="8">
        <v>50000</v>
      </c>
      <c r="G433" s="8" t="s">
        <v>1437</v>
      </c>
      <c r="H433" s="122" t="s">
        <v>1436</v>
      </c>
      <c r="I433" s="122" t="s">
        <v>1438</v>
      </c>
      <c r="J433" s="122">
        <v>108.15</v>
      </c>
      <c r="K433" s="122" t="s">
        <v>19</v>
      </c>
      <c r="L433" s="122" t="s">
        <v>20</v>
      </c>
    </row>
    <row r="434" customHeight="1" spans="1:12">
      <c r="A434" s="122">
        <v>432</v>
      </c>
      <c r="B434" s="8" t="s">
        <v>89</v>
      </c>
      <c r="C434" s="8" t="s">
        <v>112</v>
      </c>
      <c r="D434" s="8" t="s">
        <v>1439</v>
      </c>
      <c r="E434" s="8" t="s">
        <v>489</v>
      </c>
      <c r="F434" s="8">
        <v>50000</v>
      </c>
      <c r="G434" s="47">
        <v>42583</v>
      </c>
      <c r="H434" s="122" t="s">
        <v>1439</v>
      </c>
      <c r="I434" s="122" t="s">
        <v>1440</v>
      </c>
      <c r="J434" s="122">
        <v>175.19</v>
      </c>
      <c r="K434" s="122" t="s">
        <v>19</v>
      </c>
      <c r="L434" s="122" t="s">
        <v>20</v>
      </c>
    </row>
    <row r="435" customHeight="1" spans="1:12">
      <c r="A435" s="122">
        <v>433</v>
      </c>
      <c r="B435" s="8" t="s">
        <v>89</v>
      </c>
      <c r="C435" s="8" t="s">
        <v>139</v>
      </c>
      <c r="D435" s="8" t="s">
        <v>1441</v>
      </c>
      <c r="E435" s="8" t="s">
        <v>141</v>
      </c>
      <c r="F435" s="8">
        <v>50000</v>
      </c>
      <c r="G435" s="47">
        <v>42593</v>
      </c>
      <c r="H435" s="122" t="s">
        <v>1441</v>
      </c>
      <c r="I435" s="122" t="s">
        <v>1442</v>
      </c>
      <c r="J435" s="122">
        <v>593.75</v>
      </c>
      <c r="K435" s="122" t="s">
        <v>19</v>
      </c>
      <c r="L435" s="122" t="s">
        <v>20</v>
      </c>
    </row>
    <row r="436" customHeight="1" spans="1:12">
      <c r="A436" s="122">
        <v>434</v>
      </c>
      <c r="B436" s="8" t="s">
        <v>13</v>
      </c>
      <c r="C436" s="8" t="s">
        <v>33</v>
      </c>
      <c r="D436" s="8" t="s">
        <v>1443</v>
      </c>
      <c r="E436" s="8" t="s">
        <v>1444</v>
      </c>
      <c r="F436" s="8">
        <v>50000</v>
      </c>
      <c r="G436" s="47">
        <v>42615</v>
      </c>
      <c r="H436" s="45" t="s">
        <v>1445</v>
      </c>
      <c r="I436" s="45" t="s">
        <v>1446</v>
      </c>
      <c r="J436" s="12">
        <v>593.75</v>
      </c>
      <c r="K436" s="122" t="s">
        <v>55</v>
      </c>
      <c r="L436" s="122" t="s">
        <v>20</v>
      </c>
    </row>
    <row r="437" customHeight="1" spans="1:12">
      <c r="A437" s="122">
        <v>435</v>
      </c>
      <c r="B437" s="8" t="s">
        <v>27</v>
      </c>
      <c r="C437" s="8" t="s">
        <v>104</v>
      </c>
      <c r="D437" s="8" t="s">
        <v>1447</v>
      </c>
      <c r="E437" s="8" t="s">
        <v>663</v>
      </c>
      <c r="F437" s="8">
        <v>50000</v>
      </c>
      <c r="G437" s="47">
        <v>42600</v>
      </c>
      <c r="H437" s="122" t="s">
        <v>1447</v>
      </c>
      <c r="I437" s="122" t="s">
        <v>1448</v>
      </c>
      <c r="J437" s="122">
        <v>593.75</v>
      </c>
      <c r="K437" s="122" t="s">
        <v>19</v>
      </c>
      <c r="L437" s="122" t="s">
        <v>20</v>
      </c>
    </row>
    <row r="438" customHeight="1" spans="1:12">
      <c r="A438" s="122">
        <v>436</v>
      </c>
      <c r="B438" s="8" t="s">
        <v>89</v>
      </c>
      <c r="C438" s="8" t="s">
        <v>309</v>
      </c>
      <c r="D438" s="8" t="s">
        <v>1449</v>
      </c>
      <c r="E438" s="8" t="s">
        <v>356</v>
      </c>
      <c r="F438" s="8">
        <v>30000</v>
      </c>
      <c r="G438" s="8" t="s">
        <v>888</v>
      </c>
      <c r="H438" s="122" t="s">
        <v>1449</v>
      </c>
      <c r="I438" s="122" t="s">
        <v>1450</v>
      </c>
      <c r="J438" s="122">
        <v>166</v>
      </c>
      <c r="K438" s="122" t="s">
        <v>19</v>
      </c>
      <c r="L438" s="122" t="s">
        <v>20</v>
      </c>
    </row>
    <row r="439" customHeight="1" spans="1:12">
      <c r="A439" s="122">
        <v>437</v>
      </c>
      <c r="B439" s="8" t="s">
        <v>89</v>
      </c>
      <c r="C439" s="8" t="s">
        <v>117</v>
      </c>
      <c r="D439" s="8" t="s">
        <v>1451</v>
      </c>
      <c r="E439" s="8" t="s">
        <v>376</v>
      </c>
      <c r="F439" s="8">
        <v>50000</v>
      </c>
      <c r="G439" s="47">
        <v>42615</v>
      </c>
      <c r="H439" s="122" t="s">
        <v>1451</v>
      </c>
      <c r="I439" s="122" t="s">
        <v>1452</v>
      </c>
      <c r="J439" s="122">
        <v>593.75</v>
      </c>
      <c r="K439" s="122" t="s">
        <v>19</v>
      </c>
      <c r="L439" s="122" t="s">
        <v>20</v>
      </c>
    </row>
    <row r="440" customHeight="1" spans="1:12">
      <c r="A440" s="122">
        <v>438</v>
      </c>
      <c r="B440" s="8" t="s">
        <v>27</v>
      </c>
      <c r="C440" s="8" t="s">
        <v>28</v>
      </c>
      <c r="D440" s="8" t="s">
        <v>1453</v>
      </c>
      <c r="E440" s="8" t="s">
        <v>1454</v>
      </c>
      <c r="F440" s="8">
        <v>50000</v>
      </c>
      <c r="G440" s="8" t="s">
        <v>910</v>
      </c>
      <c r="H440" s="122" t="s">
        <v>1453</v>
      </c>
      <c r="I440" s="122" t="s">
        <v>1455</v>
      </c>
      <c r="J440" s="122">
        <v>593.75</v>
      </c>
      <c r="K440" s="122" t="s">
        <v>19</v>
      </c>
      <c r="L440" s="122" t="s">
        <v>20</v>
      </c>
    </row>
    <row r="441" customHeight="1" spans="1:12">
      <c r="A441" s="122">
        <v>439</v>
      </c>
      <c r="B441" s="8" t="s">
        <v>89</v>
      </c>
      <c r="C441" s="8" t="s">
        <v>139</v>
      </c>
      <c r="D441" s="8" t="s">
        <v>1456</v>
      </c>
      <c r="E441" s="8" t="s">
        <v>141</v>
      </c>
      <c r="F441" s="8">
        <v>50000</v>
      </c>
      <c r="G441" s="47">
        <v>42586</v>
      </c>
      <c r="H441" s="45" t="s">
        <v>1457</v>
      </c>
      <c r="I441" s="45" t="s">
        <v>1458</v>
      </c>
      <c r="J441" s="12">
        <v>593.75</v>
      </c>
      <c r="K441" s="122" t="s">
        <v>55</v>
      </c>
      <c r="L441" s="122" t="s">
        <v>20</v>
      </c>
    </row>
    <row r="442" customHeight="1" spans="1:12">
      <c r="A442" s="122">
        <v>440</v>
      </c>
      <c r="B442" s="8" t="s">
        <v>89</v>
      </c>
      <c r="C442" s="8" t="s">
        <v>112</v>
      </c>
      <c r="D442" s="8" t="s">
        <v>1459</v>
      </c>
      <c r="E442" s="8" t="s">
        <v>141</v>
      </c>
      <c r="F442" s="8">
        <v>30000</v>
      </c>
      <c r="G442" s="8" t="s">
        <v>584</v>
      </c>
      <c r="H442" s="122" t="s">
        <v>1459</v>
      </c>
      <c r="I442" s="122" t="s">
        <v>1460</v>
      </c>
      <c r="J442" s="122">
        <v>356.25</v>
      </c>
      <c r="K442" s="122" t="s">
        <v>19</v>
      </c>
      <c r="L442" s="122" t="s">
        <v>20</v>
      </c>
    </row>
    <row r="443" customHeight="1" spans="1:12">
      <c r="A443" s="122">
        <v>441</v>
      </c>
      <c r="B443" s="8" t="s">
        <v>27</v>
      </c>
      <c r="C443" s="8" t="s">
        <v>124</v>
      </c>
      <c r="D443" s="8" t="s">
        <v>1461</v>
      </c>
      <c r="E443" s="8" t="s">
        <v>1462</v>
      </c>
      <c r="F443" s="8">
        <v>50000</v>
      </c>
      <c r="G443" s="47">
        <v>42605</v>
      </c>
      <c r="H443" s="122" t="s">
        <v>1461</v>
      </c>
      <c r="I443" s="122" t="s">
        <v>1463</v>
      </c>
      <c r="J443" s="122">
        <v>593.75</v>
      </c>
      <c r="K443" s="122" t="s">
        <v>19</v>
      </c>
      <c r="L443" s="122" t="s">
        <v>20</v>
      </c>
    </row>
    <row r="444" customHeight="1" spans="1:12">
      <c r="A444" s="122">
        <v>442</v>
      </c>
      <c r="B444" s="8" t="s">
        <v>89</v>
      </c>
      <c r="C444" s="8" t="s">
        <v>112</v>
      </c>
      <c r="D444" s="8" t="s">
        <v>1464</v>
      </c>
      <c r="E444" s="8" t="s">
        <v>1465</v>
      </c>
      <c r="F444" s="8">
        <v>30000</v>
      </c>
      <c r="G444" s="47">
        <v>42618</v>
      </c>
      <c r="H444" s="122" t="s">
        <v>1464</v>
      </c>
      <c r="I444" s="122" t="s">
        <v>1466</v>
      </c>
      <c r="J444" s="122">
        <v>356.25</v>
      </c>
      <c r="K444" s="122" t="s">
        <v>19</v>
      </c>
      <c r="L444" s="122" t="s">
        <v>20</v>
      </c>
    </row>
    <row r="445" customHeight="1" spans="1:12">
      <c r="A445" s="122">
        <v>443</v>
      </c>
      <c r="B445" s="8" t="s">
        <v>27</v>
      </c>
      <c r="C445" s="8" t="s">
        <v>237</v>
      </c>
      <c r="D445" s="8" t="s">
        <v>1467</v>
      </c>
      <c r="E445" s="8" t="s">
        <v>797</v>
      </c>
      <c r="F445" s="8">
        <v>50000</v>
      </c>
      <c r="G445" s="47">
        <v>42612</v>
      </c>
      <c r="H445" s="122" t="s">
        <v>1467</v>
      </c>
      <c r="I445" s="122" t="s">
        <v>1468</v>
      </c>
      <c r="J445" s="122">
        <v>593.75</v>
      </c>
      <c r="K445" s="122" t="s">
        <v>19</v>
      </c>
      <c r="L445" s="122" t="s">
        <v>20</v>
      </c>
    </row>
    <row r="446" customHeight="1" spans="1:12">
      <c r="A446" s="122">
        <v>444</v>
      </c>
      <c r="B446" s="8" t="s">
        <v>27</v>
      </c>
      <c r="C446" s="8" t="s">
        <v>172</v>
      </c>
      <c r="D446" s="8" t="s">
        <v>1469</v>
      </c>
      <c r="E446" s="8" t="s">
        <v>1269</v>
      </c>
      <c r="F446" s="8">
        <v>50000</v>
      </c>
      <c r="G446" s="47">
        <v>42600</v>
      </c>
      <c r="H446" s="122" t="s">
        <v>1469</v>
      </c>
      <c r="I446" s="122" t="s">
        <v>1470</v>
      </c>
      <c r="J446" s="122">
        <v>633.76</v>
      </c>
      <c r="K446" s="122" t="s">
        <v>19</v>
      </c>
      <c r="L446" s="122" t="s">
        <v>20</v>
      </c>
    </row>
    <row r="447" customHeight="1" spans="1:12">
      <c r="A447" s="122">
        <v>445</v>
      </c>
      <c r="B447" s="8" t="s">
        <v>89</v>
      </c>
      <c r="C447" s="8" t="s">
        <v>309</v>
      </c>
      <c r="D447" s="8" t="s">
        <v>1471</v>
      </c>
      <c r="E447" s="8" t="s">
        <v>1472</v>
      </c>
      <c r="F447" s="8">
        <v>50000</v>
      </c>
      <c r="G447" s="8" t="s">
        <v>557</v>
      </c>
      <c r="H447" s="122" t="s">
        <v>1471</v>
      </c>
      <c r="I447" s="122" t="s">
        <v>1473</v>
      </c>
      <c r="J447" s="122">
        <v>593.75</v>
      </c>
      <c r="K447" s="122" t="s">
        <v>19</v>
      </c>
      <c r="L447" s="122" t="s">
        <v>20</v>
      </c>
    </row>
    <row r="448" customHeight="1" spans="1:12">
      <c r="A448" s="122">
        <v>446</v>
      </c>
      <c r="B448" s="8" t="s">
        <v>61</v>
      </c>
      <c r="C448" s="8" t="s">
        <v>62</v>
      </c>
      <c r="D448" s="8" t="s">
        <v>1474</v>
      </c>
      <c r="E448" s="8" t="s">
        <v>1012</v>
      </c>
      <c r="F448" s="8">
        <v>50000</v>
      </c>
      <c r="G448" s="8" t="s">
        <v>1475</v>
      </c>
      <c r="H448" s="45" t="s">
        <v>1476</v>
      </c>
      <c r="I448" s="45" t="s">
        <v>1477</v>
      </c>
      <c r="J448" s="12">
        <v>593.75</v>
      </c>
      <c r="K448" s="122" t="s">
        <v>55</v>
      </c>
      <c r="L448" s="122" t="s">
        <v>20</v>
      </c>
    </row>
    <row r="449" customHeight="1" spans="1:12">
      <c r="A449" s="122">
        <v>447</v>
      </c>
      <c r="B449" s="8" t="s">
        <v>61</v>
      </c>
      <c r="C449" s="8" t="s">
        <v>62</v>
      </c>
      <c r="D449" s="8" t="s">
        <v>1478</v>
      </c>
      <c r="E449" s="8" t="s">
        <v>1479</v>
      </c>
      <c r="F449" s="8">
        <v>50000</v>
      </c>
      <c r="G449" s="8" t="s">
        <v>1096</v>
      </c>
      <c r="H449" s="122" t="s">
        <v>1478</v>
      </c>
      <c r="I449" s="122" t="s">
        <v>1480</v>
      </c>
      <c r="J449" s="122">
        <v>593.75</v>
      </c>
      <c r="K449" s="122" t="s">
        <v>19</v>
      </c>
      <c r="L449" s="122" t="s">
        <v>20</v>
      </c>
    </row>
    <row r="450" customHeight="1" spans="1:12">
      <c r="A450" s="122">
        <v>448</v>
      </c>
      <c r="B450" s="8" t="s">
        <v>61</v>
      </c>
      <c r="C450" s="8" t="s">
        <v>62</v>
      </c>
      <c r="D450" s="8" t="s">
        <v>1481</v>
      </c>
      <c r="E450" s="8" t="s">
        <v>1482</v>
      </c>
      <c r="F450" s="8">
        <v>50000</v>
      </c>
      <c r="G450" s="8" t="s">
        <v>1096</v>
      </c>
      <c r="H450" s="122" t="s">
        <v>1481</v>
      </c>
      <c r="I450" s="122" t="s">
        <v>1483</v>
      </c>
      <c r="J450" s="122">
        <v>593.75</v>
      </c>
      <c r="K450" s="122" t="s">
        <v>19</v>
      </c>
      <c r="L450" s="122" t="s">
        <v>20</v>
      </c>
    </row>
    <row r="451" customHeight="1" spans="1:12">
      <c r="A451" s="122">
        <v>449</v>
      </c>
      <c r="B451" s="8" t="s">
        <v>27</v>
      </c>
      <c r="C451" s="8" t="s">
        <v>108</v>
      </c>
      <c r="D451" s="8" t="s">
        <v>1484</v>
      </c>
      <c r="E451" s="8" t="s">
        <v>106</v>
      </c>
      <c r="F451" s="8">
        <v>30000</v>
      </c>
      <c r="G451" s="8" t="s">
        <v>289</v>
      </c>
      <c r="H451" s="122" t="s">
        <v>1484</v>
      </c>
      <c r="I451" s="122" t="s">
        <v>1485</v>
      </c>
      <c r="J451" s="122">
        <v>356.25</v>
      </c>
      <c r="K451" s="122" t="s">
        <v>19</v>
      </c>
      <c r="L451" s="122" t="s">
        <v>20</v>
      </c>
    </row>
    <row r="452" customHeight="1" spans="1:12">
      <c r="A452" s="122">
        <v>450</v>
      </c>
      <c r="B452" s="8" t="s">
        <v>13</v>
      </c>
      <c r="C452" s="8" t="s">
        <v>40</v>
      </c>
      <c r="D452" s="8" t="s">
        <v>1486</v>
      </c>
      <c r="E452" s="8" t="s">
        <v>672</v>
      </c>
      <c r="F452" s="8">
        <v>50000</v>
      </c>
      <c r="G452" s="8" t="s">
        <v>557</v>
      </c>
      <c r="H452" s="122" t="s">
        <v>1486</v>
      </c>
      <c r="I452" s="122" t="s">
        <v>1487</v>
      </c>
      <c r="J452" s="122">
        <v>593.75</v>
      </c>
      <c r="K452" s="122" t="s">
        <v>19</v>
      </c>
      <c r="L452" s="122" t="s">
        <v>20</v>
      </c>
    </row>
    <row r="453" customHeight="1" spans="1:12">
      <c r="A453" s="122">
        <v>451</v>
      </c>
      <c r="B453" s="8" t="s">
        <v>89</v>
      </c>
      <c r="C453" s="8" t="s">
        <v>207</v>
      </c>
      <c r="D453" s="8" t="s">
        <v>1488</v>
      </c>
      <c r="E453" s="8" t="s">
        <v>844</v>
      </c>
      <c r="F453" s="8">
        <v>50000</v>
      </c>
      <c r="G453" s="8" t="s">
        <v>867</v>
      </c>
      <c r="H453" s="122" t="s">
        <v>1488</v>
      </c>
      <c r="I453" s="122" t="s">
        <v>1489</v>
      </c>
      <c r="J453" s="122">
        <v>593.75</v>
      </c>
      <c r="K453" s="122" t="s">
        <v>19</v>
      </c>
      <c r="L453" s="122" t="s">
        <v>20</v>
      </c>
    </row>
    <row r="454" customHeight="1" spans="1:12">
      <c r="A454" s="122">
        <v>452</v>
      </c>
      <c r="B454" s="8" t="s">
        <v>13</v>
      </c>
      <c r="C454" s="8" t="s">
        <v>246</v>
      </c>
      <c r="D454" s="8" t="s">
        <v>1490</v>
      </c>
      <c r="E454" s="8" t="s">
        <v>750</v>
      </c>
      <c r="F454" s="8">
        <v>50000</v>
      </c>
      <c r="G454" s="8" t="s">
        <v>1226</v>
      </c>
      <c r="H454" s="122" t="s">
        <v>1490</v>
      </c>
      <c r="I454" s="122" t="s">
        <v>1491</v>
      </c>
      <c r="J454" s="122">
        <v>593.75</v>
      </c>
      <c r="K454" s="122" t="s">
        <v>19</v>
      </c>
      <c r="L454" s="122" t="s">
        <v>20</v>
      </c>
    </row>
    <row r="455" customHeight="1" spans="1:12">
      <c r="A455" s="122">
        <v>453</v>
      </c>
      <c r="B455" s="8" t="s">
        <v>27</v>
      </c>
      <c r="C455" s="8" t="s">
        <v>28</v>
      </c>
      <c r="D455" s="8" t="s">
        <v>1492</v>
      </c>
      <c r="E455" s="8" t="s">
        <v>1493</v>
      </c>
      <c r="F455" s="8">
        <v>50000</v>
      </c>
      <c r="G455" s="8" t="s">
        <v>74</v>
      </c>
      <c r="H455" s="45" t="s">
        <v>1494</v>
      </c>
      <c r="I455" s="45" t="s">
        <v>1495</v>
      </c>
      <c r="J455" s="12">
        <v>593.75</v>
      </c>
      <c r="K455" s="122" t="s">
        <v>1193</v>
      </c>
      <c r="L455" s="122" t="s">
        <v>20</v>
      </c>
    </row>
    <row r="456" customHeight="1" spans="1:12">
      <c r="A456" s="122">
        <v>454</v>
      </c>
      <c r="B456" s="8" t="s">
        <v>89</v>
      </c>
      <c r="C456" s="8" t="s">
        <v>207</v>
      </c>
      <c r="D456" s="8" t="s">
        <v>1496</v>
      </c>
      <c r="E456" s="8" t="s">
        <v>1497</v>
      </c>
      <c r="F456" s="8">
        <v>50000</v>
      </c>
      <c r="G456" s="8" t="s">
        <v>975</v>
      </c>
      <c r="H456" s="122" t="s">
        <v>1496</v>
      </c>
      <c r="I456" s="122" t="s">
        <v>1498</v>
      </c>
      <c r="J456" s="122">
        <v>593.75</v>
      </c>
      <c r="K456" s="122" t="s">
        <v>19</v>
      </c>
      <c r="L456" s="122" t="s">
        <v>20</v>
      </c>
    </row>
    <row r="457" customHeight="1" spans="1:12">
      <c r="A457" s="122">
        <v>455</v>
      </c>
      <c r="B457" s="8" t="s">
        <v>89</v>
      </c>
      <c r="C457" s="8" t="s">
        <v>207</v>
      </c>
      <c r="D457" s="8" t="s">
        <v>1499</v>
      </c>
      <c r="E457" s="8" t="s">
        <v>1500</v>
      </c>
      <c r="F457" s="8">
        <v>50000</v>
      </c>
      <c r="G457" s="8" t="s">
        <v>1072</v>
      </c>
      <c r="H457" s="122" t="s">
        <v>1499</v>
      </c>
      <c r="I457" s="122" t="s">
        <v>1501</v>
      </c>
      <c r="J457" s="122">
        <v>593.75</v>
      </c>
      <c r="K457" s="122" t="s">
        <v>19</v>
      </c>
      <c r="L457" s="122" t="s">
        <v>20</v>
      </c>
    </row>
    <row r="458" customHeight="1" spans="1:12">
      <c r="A458" s="122">
        <v>456</v>
      </c>
      <c r="B458" s="8" t="s">
        <v>13</v>
      </c>
      <c r="C458" s="8" t="s">
        <v>484</v>
      </c>
      <c r="D458" s="8" t="s">
        <v>1502</v>
      </c>
      <c r="E458" s="8" t="s">
        <v>1503</v>
      </c>
      <c r="F458" s="8">
        <v>50000</v>
      </c>
      <c r="G458" s="8" t="s">
        <v>1125</v>
      </c>
      <c r="H458" s="45" t="s">
        <v>1504</v>
      </c>
      <c r="I458" s="45" t="s">
        <v>1505</v>
      </c>
      <c r="J458" s="8">
        <v>752.08</v>
      </c>
      <c r="K458" s="122" t="s">
        <v>55</v>
      </c>
      <c r="L458" s="122" t="s">
        <v>20</v>
      </c>
    </row>
    <row r="459" customHeight="1" spans="1:12">
      <c r="A459" s="122">
        <v>457</v>
      </c>
      <c r="B459" s="8" t="s">
        <v>61</v>
      </c>
      <c r="C459" s="8" t="s">
        <v>1142</v>
      </c>
      <c r="D459" s="8" t="s">
        <v>1506</v>
      </c>
      <c r="E459" s="8" t="s">
        <v>1507</v>
      </c>
      <c r="F459" s="8">
        <v>30000</v>
      </c>
      <c r="G459" s="8" t="s">
        <v>1145</v>
      </c>
      <c r="H459" s="122" t="s">
        <v>1506</v>
      </c>
      <c r="I459" s="122" t="s">
        <v>1508</v>
      </c>
      <c r="J459" s="122">
        <v>356.25</v>
      </c>
      <c r="K459" s="122" t="s">
        <v>19</v>
      </c>
      <c r="L459" s="122" t="s">
        <v>20</v>
      </c>
    </row>
    <row r="460" customHeight="1" spans="1:12">
      <c r="A460" s="122">
        <v>458</v>
      </c>
      <c r="B460" s="8" t="s">
        <v>61</v>
      </c>
      <c r="C460" s="8" t="s">
        <v>1142</v>
      </c>
      <c r="D460" s="8" t="s">
        <v>1509</v>
      </c>
      <c r="E460" s="8" t="s">
        <v>498</v>
      </c>
      <c r="F460" s="8">
        <v>30000</v>
      </c>
      <c r="G460" s="8" t="s">
        <v>1192</v>
      </c>
      <c r="H460" s="122" t="s">
        <v>1509</v>
      </c>
      <c r="I460" s="122" t="s">
        <v>1510</v>
      </c>
      <c r="J460" s="122">
        <v>356.25</v>
      </c>
      <c r="K460" s="122" t="s">
        <v>19</v>
      </c>
      <c r="L460" s="122" t="s">
        <v>20</v>
      </c>
    </row>
    <row r="461" customHeight="1" spans="1:12">
      <c r="A461" s="122">
        <v>459</v>
      </c>
      <c r="B461" s="8" t="s">
        <v>61</v>
      </c>
      <c r="C461" s="8" t="s">
        <v>1142</v>
      </c>
      <c r="D461" s="8" t="s">
        <v>1511</v>
      </c>
      <c r="E461" s="8" t="s">
        <v>1512</v>
      </c>
      <c r="F461" s="8">
        <v>30000</v>
      </c>
      <c r="G461" s="8" t="s">
        <v>65</v>
      </c>
      <c r="H461" s="122" t="s">
        <v>1511</v>
      </c>
      <c r="I461" s="122" t="s">
        <v>1513</v>
      </c>
      <c r="J461" s="122">
        <v>356.25</v>
      </c>
      <c r="K461" s="122" t="s">
        <v>19</v>
      </c>
      <c r="L461" s="122" t="s">
        <v>20</v>
      </c>
    </row>
    <row r="462" customHeight="1" spans="1:12">
      <c r="A462" s="122">
        <v>460</v>
      </c>
      <c r="B462" s="8" t="s">
        <v>61</v>
      </c>
      <c r="C462" s="8" t="s">
        <v>1142</v>
      </c>
      <c r="D462" s="8" t="s">
        <v>1514</v>
      </c>
      <c r="E462" s="8" t="s">
        <v>1515</v>
      </c>
      <c r="F462" s="8">
        <v>30000</v>
      </c>
      <c r="G462" s="8" t="s">
        <v>1184</v>
      </c>
      <c r="H462" s="122" t="s">
        <v>1514</v>
      </c>
      <c r="I462" s="122" t="s">
        <v>1516</v>
      </c>
      <c r="J462" s="122">
        <v>356.25</v>
      </c>
      <c r="K462" s="122" t="s">
        <v>19</v>
      </c>
      <c r="L462" s="122" t="s">
        <v>20</v>
      </c>
    </row>
    <row r="463" customHeight="1" spans="1:12">
      <c r="A463" s="122">
        <v>461</v>
      </c>
      <c r="B463" s="8" t="s">
        <v>61</v>
      </c>
      <c r="C463" s="8" t="s">
        <v>1142</v>
      </c>
      <c r="D463" s="8" t="s">
        <v>1517</v>
      </c>
      <c r="E463" s="8" t="s">
        <v>1518</v>
      </c>
      <c r="F463" s="8">
        <v>20000</v>
      </c>
      <c r="G463" s="8" t="s">
        <v>1519</v>
      </c>
      <c r="H463" s="122" t="s">
        <v>1517</v>
      </c>
      <c r="I463" s="122" t="s">
        <v>1520</v>
      </c>
      <c r="J463" s="122">
        <v>237.5</v>
      </c>
      <c r="K463" s="122" t="s">
        <v>19</v>
      </c>
      <c r="L463" s="122" t="s">
        <v>20</v>
      </c>
    </row>
    <row r="464" customHeight="1" spans="1:12">
      <c r="A464" s="122">
        <v>462</v>
      </c>
      <c r="B464" s="8" t="s">
        <v>89</v>
      </c>
      <c r="C464" s="8" t="s">
        <v>117</v>
      </c>
      <c r="D464" s="8" t="s">
        <v>1521</v>
      </c>
      <c r="E464" s="8" t="s">
        <v>394</v>
      </c>
      <c r="F464" s="8">
        <v>30000</v>
      </c>
      <c r="G464" s="8" t="s">
        <v>70</v>
      </c>
      <c r="H464" s="122" t="s">
        <v>1521</v>
      </c>
      <c r="I464" s="122" t="s">
        <v>1522</v>
      </c>
      <c r="J464" s="122">
        <v>356.25</v>
      </c>
      <c r="K464" s="122" t="s">
        <v>19</v>
      </c>
      <c r="L464" s="122" t="s">
        <v>20</v>
      </c>
    </row>
    <row r="465" customHeight="1" spans="1:12">
      <c r="A465" s="122">
        <v>463</v>
      </c>
      <c r="B465" s="8" t="s">
        <v>89</v>
      </c>
      <c r="C465" s="8" t="s">
        <v>117</v>
      </c>
      <c r="D465" s="8" t="s">
        <v>1523</v>
      </c>
      <c r="E465" s="8" t="s">
        <v>216</v>
      </c>
      <c r="F465" s="8">
        <v>30000</v>
      </c>
      <c r="G465" s="8" t="s">
        <v>1524</v>
      </c>
      <c r="H465" s="122" t="s">
        <v>1523</v>
      </c>
      <c r="I465" s="122" t="s">
        <v>1525</v>
      </c>
      <c r="J465" s="122">
        <v>356.25</v>
      </c>
      <c r="K465" s="122" t="s">
        <v>19</v>
      </c>
      <c r="L465" s="122" t="s">
        <v>20</v>
      </c>
    </row>
    <row r="466" customHeight="1" spans="1:12">
      <c r="A466" s="122">
        <v>464</v>
      </c>
      <c r="B466" s="8" t="s">
        <v>27</v>
      </c>
      <c r="C466" s="8" t="s">
        <v>237</v>
      </c>
      <c r="D466" s="8" t="s">
        <v>1526</v>
      </c>
      <c r="E466" s="8" t="s">
        <v>1527</v>
      </c>
      <c r="F466" s="8">
        <v>30000</v>
      </c>
      <c r="G466" s="8" t="s">
        <v>253</v>
      </c>
      <c r="H466" s="122" t="s">
        <v>1526</v>
      </c>
      <c r="I466" s="122" t="s">
        <v>1528</v>
      </c>
      <c r="J466" s="122">
        <v>356.25</v>
      </c>
      <c r="K466" s="122" t="s">
        <v>19</v>
      </c>
      <c r="L466" s="122" t="s">
        <v>20</v>
      </c>
    </row>
    <row r="467" customHeight="1" spans="1:12">
      <c r="A467" s="122">
        <v>465</v>
      </c>
      <c r="B467" s="8" t="s">
        <v>27</v>
      </c>
      <c r="C467" s="8" t="s">
        <v>108</v>
      </c>
      <c r="D467" s="8" t="s">
        <v>1529</v>
      </c>
      <c r="E467" s="8" t="s">
        <v>870</v>
      </c>
      <c r="F467" s="8">
        <v>50000</v>
      </c>
      <c r="G467" s="8" t="s">
        <v>300</v>
      </c>
      <c r="H467" s="122" t="s">
        <v>1529</v>
      </c>
      <c r="I467" s="122" t="s">
        <v>1530</v>
      </c>
      <c r="J467" s="122">
        <v>593.75</v>
      </c>
      <c r="K467" s="122" t="s">
        <v>19</v>
      </c>
      <c r="L467" s="122" t="s">
        <v>20</v>
      </c>
    </row>
    <row r="468" customHeight="1" spans="1:12">
      <c r="A468" s="122">
        <v>466</v>
      </c>
      <c r="B468" s="8" t="s">
        <v>27</v>
      </c>
      <c r="C468" s="8" t="s">
        <v>237</v>
      </c>
      <c r="D468" s="8" t="s">
        <v>1531</v>
      </c>
      <c r="E468" s="8" t="s">
        <v>1532</v>
      </c>
      <c r="F468" s="8">
        <v>40000</v>
      </c>
      <c r="G468" s="8" t="s">
        <v>416</v>
      </c>
      <c r="H468" s="122" t="s">
        <v>1531</v>
      </c>
      <c r="I468" s="122" t="s">
        <v>1533</v>
      </c>
      <c r="J468" s="122">
        <v>475</v>
      </c>
      <c r="K468" s="122" t="s">
        <v>19</v>
      </c>
      <c r="L468" s="122" t="s">
        <v>20</v>
      </c>
    </row>
    <row r="469" customHeight="1" spans="1:12">
      <c r="A469" s="122">
        <v>467</v>
      </c>
      <c r="B469" s="8" t="s">
        <v>13</v>
      </c>
      <c r="C469" s="8" t="s">
        <v>520</v>
      </c>
      <c r="D469" s="8" t="s">
        <v>1534</v>
      </c>
      <c r="E469" s="8" t="s">
        <v>1535</v>
      </c>
      <c r="F469" s="8">
        <v>50000</v>
      </c>
      <c r="G469" s="8">
        <v>20171017</v>
      </c>
      <c r="H469" s="122" t="s">
        <v>1534</v>
      </c>
      <c r="I469" s="122" t="s">
        <v>1536</v>
      </c>
      <c r="J469" s="122">
        <v>593.75</v>
      </c>
      <c r="K469" s="122" t="s">
        <v>19</v>
      </c>
      <c r="L469" s="122" t="s">
        <v>20</v>
      </c>
    </row>
    <row r="470" customHeight="1" spans="1:12">
      <c r="A470" s="122">
        <v>468</v>
      </c>
      <c r="B470" s="8" t="s">
        <v>89</v>
      </c>
      <c r="C470" s="8" t="s">
        <v>117</v>
      </c>
      <c r="D470" s="8" t="s">
        <v>1537</v>
      </c>
      <c r="E470" s="8" t="s">
        <v>1538</v>
      </c>
      <c r="F470" s="8">
        <v>50000</v>
      </c>
      <c r="G470" s="8" t="s">
        <v>300</v>
      </c>
      <c r="H470" s="122" t="s">
        <v>1537</v>
      </c>
      <c r="I470" s="122" t="s">
        <v>1539</v>
      </c>
      <c r="J470" s="122">
        <v>593.75</v>
      </c>
      <c r="K470" s="122" t="s">
        <v>19</v>
      </c>
      <c r="L470" s="122" t="s">
        <v>20</v>
      </c>
    </row>
    <row r="471" customHeight="1" spans="1:12">
      <c r="A471" s="122">
        <v>469</v>
      </c>
      <c r="B471" s="8" t="s">
        <v>89</v>
      </c>
      <c r="C471" s="8" t="s">
        <v>117</v>
      </c>
      <c r="D471" s="8" t="s">
        <v>1540</v>
      </c>
      <c r="E471" s="8" t="s">
        <v>209</v>
      </c>
      <c r="F471" s="8">
        <v>50000</v>
      </c>
      <c r="G471" s="8" t="s">
        <v>605</v>
      </c>
      <c r="H471" s="122" t="s">
        <v>1540</v>
      </c>
      <c r="I471" s="122" t="s">
        <v>1541</v>
      </c>
      <c r="J471" s="122">
        <v>593.75</v>
      </c>
      <c r="K471" s="122" t="s">
        <v>19</v>
      </c>
      <c r="L471" s="122" t="s">
        <v>20</v>
      </c>
    </row>
    <row r="472" customHeight="1" spans="1:12">
      <c r="A472" s="122">
        <v>470</v>
      </c>
      <c r="B472" s="8" t="s">
        <v>89</v>
      </c>
      <c r="C472" s="8" t="s">
        <v>117</v>
      </c>
      <c r="D472" s="8" t="s">
        <v>1542</v>
      </c>
      <c r="E472" s="8" t="s">
        <v>1543</v>
      </c>
      <c r="F472" s="8">
        <v>50000</v>
      </c>
      <c r="G472" s="8" t="s">
        <v>1217</v>
      </c>
      <c r="H472" s="45" t="s">
        <v>1544</v>
      </c>
      <c r="I472" s="45" t="s">
        <v>1545</v>
      </c>
      <c r="J472" s="12">
        <v>593.75</v>
      </c>
      <c r="K472" s="122" t="s">
        <v>39</v>
      </c>
      <c r="L472" s="122" t="s">
        <v>20</v>
      </c>
    </row>
    <row r="473" customHeight="1" spans="1:12">
      <c r="A473" s="122">
        <v>471</v>
      </c>
      <c r="B473" s="8" t="s">
        <v>27</v>
      </c>
      <c r="C473" s="8" t="s">
        <v>172</v>
      </c>
      <c r="D473" s="8" t="s">
        <v>1546</v>
      </c>
      <c r="E473" s="8" t="s">
        <v>506</v>
      </c>
      <c r="F473" s="8">
        <v>30000</v>
      </c>
      <c r="G473" s="8" t="s">
        <v>975</v>
      </c>
      <c r="H473" s="122" t="s">
        <v>1546</v>
      </c>
      <c r="I473" s="122" t="s">
        <v>1547</v>
      </c>
      <c r="J473" s="122">
        <v>356.25</v>
      </c>
      <c r="K473" s="122" t="s">
        <v>19</v>
      </c>
      <c r="L473" s="122" t="s">
        <v>20</v>
      </c>
    </row>
    <row r="474" customHeight="1" spans="1:12">
      <c r="A474" s="122">
        <v>472</v>
      </c>
      <c r="B474" s="8" t="s">
        <v>13</v>
      </c>
      <c r="C474" s="8" t="s">
        <v>14</v>
      </c>
      <c r="D474" s="8" t="s">
        <v>1548</v>
      </c>
      <c r="E474" s="8" t="s">
        <v>353</v>
      </c>
      <c r="F474" s="8">
        <v>50000</v>
      </c>
      <c r="G474" s="8">
        <v>20170426</v>
      </c>
      <c r="H474" s="122" t="s">
        <v>1548</v>
      </c>
      <c r="I474" s="122" t="s">
        <v>1549</v>
      </c>
      <c r="J474" s="122">
        <v>593.75</v>
      </c>
      <c r="K474" s="122" t="s">
        <v>19</v>
      </c>
      <c r="L474" s="122" t="s">
        <v>20</v>
      </c>
    </row>
    <row r="475" customHeight="1" spans="1:12">
      <c r="A475" s="122">
        <v>473</v>
      </c>
      <c r="B475" s="8" t="s">
        <v>27</v>
      </c>
      <c r="C475" s="8" t="s">
        <v>28</v>
      </c>
      <c r="D475" s="8" t="s">
        <v>1550</v>
      </c>
      <c r="E475" s="8" t="s">
        <v>1551</v>
      </c>
      <c r="F475" s="8">
        <v>50000</v>
      </c>
      <c r="G475" s="8" t="s">
        <v>726</v>
      </c>
      <c r="H475" s="122" t="s">
        <v>1550</v>
      </c>
      <c r="I475" s="122" t="s">
        <v>1552</v>
      </c>
      <c r="J475" s="122">
        <v>42.9</v>
      </c>
      <c r="K475" s="122" t="s">
        <v>19</v>
      </c>
      <c r="L475" s="122" t="s">
        <v>20</v>
      </c>
    </row>
    <row r="476" customHeight="1" spans="1:12">
      <c r="A476" s="122">
        <v>474</v>
      </c>
      <c r="B476" s="8" t="s">
        <v>13</v>
      </c>
      <c r="C476" s="8" t="s">
        <v>246</v>
      </c>
      <c r="D476" s="8" t="s">
        <v>1553</v>
      </c>
      <c r="E476" s="8" t="s">
        <v>1554</v>
      </c>
      <c r="F476" s="8">
        <v>50000</v>
      </c>
      <c r="G476" s="8" t="s">
        <v>65</v>
      </c>
      <c r="H476" s="122" t="s">
        <v>1553</v>
      </c>
      <c r="I476" s="122" t="s">
        <v>1555</v>
      </c>
      <c r="J476" s="122">
        <v>593.75</v>
      </c>
      <c r="K476" s="122" t="s">
        <v>19</v>
      </c>
      <c r="L476" s="122" t="s">
        <v>20</v>
      </c>
    </row>
    <row r="477" customHeight="1" spans="1:12">
      <c r="A477" s="122">
        <v>475</v>
      </c>
      <c r="B477" s="8" t="s">
        <v>13</v>
      </c>
      <c r="C477" s="8" t="s">
        <v>67</v>
      </c>
      <c r="D477" s="8" t="s">
        <v>1556</v>
      </c>
      <c r="E477" s="8" t="s">
        <v>1557</v>
      </c>
      <c r="F477" s="8">
        <v>50000</v>
      </c>
      <c r="G477" s="8" t="s">
        <v>1519</v>
      </c>
      <c r="H477" s="122" t="s">
        <v>1556</v>
      </c>
      <c r="I477" s="122" t="s">
        <v>1558</v>
      </c>
      <c r="J477" s="122">
        <v>593.75</v>
      </c>
      <c r="K477" s="122" t="s">
        <v>19</v>
      </c>
      <c r="L477" s="122" t="s">
        <v>20</v>
      </c>
    </row>
    <row r="478" customHeight="1" spans="1:12">
      <c r="A478" s="122">
        <v>476</v>
      </c>
      <c r="B478" s="8" t="s">
        <v>27</v>
      </c>
      <c r="C478" s="8" t="s">
        <v>104</v>
      </c>
      <c r="D478" s="8" t="s">
        <v>1559</v>
      </c>
      <c r="E478" s="8" t="s">
        <v>1560</v>
      </c>
      <c r="F478" s="8">
        <v>50000</v>
      </c>
      <c r="G478" s="8" t="s">
        <v>561</v>
      </c>
      <c r="H478" s="122" t="s">
        <v>1559</v>
      </c>
      <c r="I478" s="122" t="s">
        <v>1561</v>
      </c>
      <c r="J478" s="122">
        <v>593.75</v>
      </c>
      <c r="K478" s="122" t="s">
        <v>19</v>
      </c>
      <c r="L478" s="122" t="s">
        <v>20</v>
      </c>
    </row>
    <row r="479" customHeight="1" spans="1:12">
      <c r="A479" s="122">
        <v>477</v>
      </c>
      <c r="B479" s="8" t="s">
        <v>13</v>
      </c>
      <c r="C479" s="8" t="s">
        <v>134</v>
      </c>
      <c r="D479" s="8" t="s">
        <v>1562</v>
      </c>
      <c r="E479" s="8" t="s">
        <v>985</v>
      </c>
      <c r="F479" s="8">
        <v>50000</v>
      </c>
      <c r="G479" s="8" t="s">
        <v>1226</v>
      </c>
      <c r="H479" s="122" t="s">
        <v>1562</v>
      </c>
      <c r="I479" s="122" t="s">
        <v>1563</v>
      </c>
      <c r="J479" s="122">
        <v>593.75</v>
      </c>
      <c r="K479" s="122" t="s">
        <v>19</v>
      </c>
      <c r="L479" s="122" t="s">
        <v>20</v>
      </c>
    </row>
    <row r="480" customHeight="1" spans="1:12">
      <c r="A480" s="122">
        <v>478</v>
      </c>
      <c r="B480" s="8" t="s">
        <v>13</v>
      </c>
      <c r="C480" s="8" t="s">
        <v>983</v>
      </c>
      <c r="D480" s="8" t="s">
        <v>1564</v>
      </c>
      <c r="E480" s="8" t="s">
        <v>1565</v>
      </c>
      <c r="F480" s="8">
        <v>30000</v>
      </c>
      <c r="G480" s="47" t="s">
        <v>1153</v>
      </c>
      <c r="H480" s="122" t="s">
        <v>1564</v>
      </c>
      <c r="I480" s="122" t="s">
        <v>1566</v>
      </c>
      <c r="J480" s="122">
        <v>356.25</v>
      </c>
      <c r="K480" s="122" t="s">
        <v>19</v>
      </c>
      <c r="L480" s="122" t="s">
        <v>20</v>
      </c>
    </row>
    <row r="481" customHeight="1" spans="1:12">
      <c r="A481" s="122">
        <v>479</v>
      </c>
      <c r="B481" s="8" t="s">
        <v>27</v>
      </c>
      <c r="C481" s="8" t="s">
        <v>104</v>
      </c>
      <c r="D481" s="8" t="s">
        <v>1567</v>
      </c>
      <c r="E481" s="8" t="s">
        <v>663</v>
      </c>
      <c r="F481" s="8">
        <v>50000</v>
      </c>
      <c r="G481" s="8" t="s">
        <v>577</v>
      </c>
      <c r="H481" s="122" t="s">
        <v>1567</v>
      </c>
      <c r="I481" s="122" t="s">
        <v>1568</v>
      </c>
      <c r="J481" s="122">
        <v>593.75</v>
      </c>
      <c r="K481" s="122" t="s">
        <v>19</v>
      </c>
      <c r="L481" s="122" t="s">
        <v>20</v>
      </c>
    </row>
    <row r="482" customHeight="1" spans="1:12">
      <c r="A482" s="122">
        <v>480</v>
      </c>
      <c r="B482" s="8" t="s">
        <v>13</v>
      </c>
      <c r="C482" s="8" t="s">
        <v>246</v>
      </c>
      <c r="D482" s="8" t="s">
        <v>1569</v>
      </c>
      <c r="E482" s="8" t="s">
        <v>1570</v>
      </c>
      <c r="F482" s="8">
        <v>50000</v>
      </c>
      <c r="G482" s="8">
        <v>20170504</v>
      </c>
      <c r="H482" s="122" t="s">
        <v>1569</v>
      </c>
      <c r="I482" s="122" t="s">
        <v>1571</v>
      </c>
      <c r="J482" s="122">
        <v>593.75</v>
      </c>
      <c r="K482" s="122" t="s">
        <v>19</v>
      </c>
      <c r="L482" s="122" t="s">
        <v>20</v>
      </c>
    </row>
    <row r="483" customHeight="1" spans="1:12">
      <c r="A483" s="122">
        <v>481</v>
      </c>
      <c r="B483" s="8" t="s">
        <v>13</v>
      </c>
      <c r="C483" s="8" t="s">
        <v>77</v>
      </c>
      <c r="D483" s="8" t="s">
        <v>1572</v>
      </c>
      <c r="E483" s="8" t="s">
        <v>353</v>
      </c>
      <c r="F483" s="8">
        <v>50000</v>
      </c>
      <c r="G483" s="8" t="s">
        <v>43</v>
      </c>
      <c r="H483" s="122" t="s">
        <v>1572</v>
      </c>
      <c r="I483" s="122" t="s">
        <v>1573</v>
      </c>
      <c r="J483" s="122">
        <v>593.75</v>
      </c>
      <c r="K483" s="122" t="s">
        <v>19</v>
      </c>
      <c r="L483" s="122" t="s">
        <v>20</v>
      </c>
    </row>
    <row r="484" customHeight="1" spans="1:12">
      <c r="A484" s="122">
        <v>482</v>
      </c>
      <c r="B484" s="8" t="s">
        <v>27</v>
      </c>
      <c r="C484" s="8" t="s">
        <v>108</v>
      </c>
      <c r="D484" s="8" t="s">
        <v>1574</v>
      </c>
      <c r="E484" s="8" t="s">
        <v>183</v>
      </c>
      <c r="F484" s="8">
        <v>50000</v>
      </c>
      <c r="G484" s="8" t="s">
        <v>36</v>
      </c>
      <c r="H484" s="122" t="s">
        <v>1574</v>
      </c>
      <c r="I484" s="122" t="s">
        <v>1575</v>
      </c>
      <c r="J484" s="122">
        <v>593.75</v>
      </c>
      <c r="K484" s="122" t="s">
        <v>19</v>
      </c>
      <c r="L484" s="122" t="s">
        <v>20</v>
      </c>
    </row>
    <row r="485" customHeight="1" spans="1:12">
      <c r="A485" s="122">
        <v>483</v>
      </c>
      <c r="B485" s="8" t="s">
        <v>13</v>
      </c>
      <c r="C485" s="8" t="s">
        <v>77</v>
      </c>
      <c r="D485" s="8" t="s">
        <v>1576</v>
      </c>
      <c r="E485" s="8" t="s">
        <v>784</v>
      </c>
      <c r="F485" s="8">
        <v>50000</v>
      </c>
      <c r="G485" s="8" t="s">
        <v>52</v>
      </c>
      <c r="H485" s="122" t="s">
        <v>1576</v>
      </c>
      <c r="I485" s="122" t="s">
        <v>1577</v>
      </c>
      <c r="J485" s="122">
        <v>593.75</v>
      </c>
      <c r="K485" s="122" t="s">
        <v>19</v>
      </c>
      <c r="L485" s="122" t="s">
        <v>20</v>
      </c>
    </row>
    <row r="486" customHeight="1" spans="1:12">
      <c r="A486" s="122">
        <v>484</v>
      </c>
      <c r="B486" s="8" t="s">
        <v>27</v>
      </c>
      <c r="C486" s="8" t="s">
        <v>108</v>
      </c>
      <c r="D486" s="8" t="s">
        <v>1578</v>
      </c>
      <c r="E486" s="8" t="s">
        <v>666</v>
      </c>
      <c r="F486" s="8">
        <v>50000</v>
      </c>
      <c r="G486" s="8">
        <v>20160901</v>
      </c>
      <c r="H486" s="122" t="s">
        <v>1578</v>
      </c>
      <c r="I486" s="122" t="s">
        <v>1579</v>
      </c>
      <c r="J486" s="122">
        <v>593.75</v>
      </c>
      <c r="K486" s="122" t="s">
        <v>19</v>
      </c>
      <c r="L486" s="122" t="s">
        <v>20</v>
      </c>
    </row>
    <row r="487" customHeight="1" spans="1:12">
      <c r="A487" s="122">
        <v>485</v>
      </c>
      <c r="B487" s="8" t="s">
        <v>27</v>
      </c>
      <c r="C487" s="8" t="s">
        <v>108</v>
      </c>
      <c r="D487" s="8" t="s">
        <v>1580</v>
      </c>
      <c r="E487" s="8" t="s">
        <v>285</v>
      </c>
      <c r="F487" s="8">
        <v>50000</v>
      </c>
      <c r="G487" s="8" t="s">
        <v>269</v>
      </c>
      <c r="H487" s="122" t="s">
        <v>1580</v>
      </c>
      <c r="I487" s="122" t="s">
        <v>1581</v>
      </c>
      <c r="J487" s="122">
        <v>486.48</v>
      </c>
      <c r="K487" s="122" t="s">
        <v>19</v>
      </c>
      <c r="L487" s="122" t="s">
        <v>20</v>
      </c>
    </row>
    <row r="488" customHeight="1" spans="1:12">
      <c r="A488" s="122">
        <v>486</v>
      </c>
      <c r="B488" s="8" t="s">
        <v>27</v>
      </c>
      <c r="C488" s="8" t="s">
        <v>108</v>
      </c>
      <c r="D488" s="8" t="s">
        <v>1582</v>
      </c>
      <c r="E488" s="8" t="s">
        <v>318</v>
      </c>
      <c r="F488" s="8">
        <v>30000</v>
      </c>
      <c r="G488" s="8" t="s">
        <v>545</v>
      </c>
      <c r="H488" s="122" t="s">
        <v>1582</v>
      </c>
      <c r="I488" s="122" t="s">
        <v>1583</v>
      </c>
      <c r="J488" s="122">
        <v>356.25</v>
      </c>
      <c r="K488" s="122" t="s">
        <v>19</v>
      </c>
      <c r="L488" s="122" t="s">
        <v>20</v>
      </c>
    </row>
    <row r="489" customHeight="1" spans="1:12">
      <c r="A489" s="122">
        <v>487</v>
      </c>
      <c r="B489" s="8" t="s">
        <v>27</v>
      </c>
      <c r="C489" s="8" t="s">
        <v>108</v>
      </c>
      <c r="D489" s="8" t="s">
        <v>1584</v>
      </c>
      <c r="E489" s="8" t="s">
        <v>643</v>
      </c>
      <c r="F489" s="8">
        <v>50000</v>
      </c>
      <c r="G489" s="8" t="s">
        <v>634</v>
      </c>
      <c r="H489" s="122" t="s">
        <v>1584</v>
      </c>
      <c r="I489" s="122" t="s">
        <v>1585</v>
      </c>
      <c r="J489" s="122">
        <v>593.75</v>
      </c>
      <c r="K489" s="122" t="s">
        <v>19</v>
      </c>
      <c r="L489" s="122" t="s">
        <v>20</v>
      </c>
    </row>
    <row r="490" customHeight="1" spans="1:12">
      <c r="A490" s="122">
        <v>488</v>
      </c>
      <c r="B490" s="8" t="s">
        <v>27</v>
      </c>
      <c r="C490" s="8" t="s">
        <v>104</v>
      </c>
      <c r="D490" s="8" t="s">
        <v>1586</v>
      </c>
      <c r="E490" s="8" t="s">
        <v>1587</v>
      </c>
      <c r="F490" s="8">
        <v>50000</v>
      </c>
      <c r="G490" s="8" t="s">
        <v>86</v>
      </c>
      <c r="H490" s="45" t="s">
        <v>1588</v>
      </c>
      <c r="I490" s="45" t="s">
        <v>1589</v>
      </c>
      <c r="J490" s="12">
        <v>593.75</v>
      </c>
      <c r="K490" s="122" t="s">
        <v>39</v>
      </c>
      <c r="L490" s="122" t="s">
        <v>20</v>
      </c>
    </row>
    <row r="491" customHeight="1" spans="1:12">
      <c r="A491" s="122">
        <v>489</v>
      </c>
      <c r="B491" s="8" t="s">
        <v>13</v>
      </c>
      <c r="C491" s="8" t="s">
        <v>40</v>
      </c>
      <c r="D491" s="8" t="s">
        <v>1590</v>
      </c>
      <c r="E491" s="8" t="s">
        <v>1591</v>
      </c>
      <c r="F491" s="8">
        <v>50000</v>
      </c>
      <c r="G491" s="8" t="s">
        <v>726</v>
      </c>
      <c r="H491" s="122" t="s">
        <v>1590</v>
      </c>
      <c r="I491" s="122" t="s">
        <v>1592</v>
      </c>
      <c r="J491" s="122">
        <v>593.75</v>
      </c>
      <c r="K491" s="122" t="s">
        <v>19</v>
      </c>
      <c r="L491" s="122" t="s">
        <v>20</v>
      </c>
    </row>
    <row r="492" customHeight="1" spans="1:12">
      <c r="A492" s="122">
        <v>490</v>
      </c>
      <c r="B492" s="8" t="s">
        <v>13</v>
      </c>
      <c r="C492" s="8" t="s">
        <v>14</v>
      </c>
      <c r="D492" s="8" t="s">
        <v>1593</v>
      </c>
      <c r="E492" s="8" t="s">
        <v>903</v>
      </c>
      <c r="F492" s="8">
        <v>50000</v>
      </c>
      <c r="G492" s="8" t="s">
        <v>1519</v>
      </c>
      <c r="H492" s="122" t="s">
        <v>1593</v>
      </c>
      <c r="I492" s="122" t="s">
        <v>1594</v>
      </c>
      <c r="J492" s="122">
        <v>593.75</v>
      </c>
      <c r="K492" s="122" t="s">
        <v>19</v>
      </c>
      <c r="L492" s="122" t="s">
        <v>20</v>
      </c>
    </row>
    <row r="493" customHeight="1" spans="1:12">
      <c r="A493" s="122">
        <v>491</v>
      </c>
      <c r="B493" s="8" t="s">
        <v>13</v>
      </c>
      <c r="C493" s="8" t="s">
        <v>134</v>
      </c>
      <c r="D493" s="8" t="s">
        <v>1595</v>
      </c>
      <c r="E493" s="8" t="s">
        <v>750</v>
      </c>
      <c r="F493" s="8">
        <v>50000</v>
      </c>
      <c r="G493" s="8" t="s">
        <v>888</v>
      </c>
      <c r="H493" s="122" t="s">
        <v>1595</v>
      </c>
      <c r="I493" s="122" t="s">
        <v>1596</v>
      </c>
      <c r="J493" s="122">
        <v>593.75</v>
      </c>
      <c r="K493" s="122" t="s">
        <v>19</v>
      </c>
      <c r="L493" s="122" t="s">
        <v>20</v>
      </c>
    </row>
    <row r="494" customHeight="1" spans="1:12">
      <c r="A494" s="122">
        <v>492</v>
      </c>
      <c r="B494" s="8" t="s">
        <v>61</v>
      </c>
      <c r="C494" s="8" t="s">
        <v>188</v>
      </c>
      <c r="D494" s="8" t="s">
        <v>1597</v>
      </c>
      <c r="E494" s="8" t="s">
        <v>742</v>
      </c>
      <c r="F494" s="8">
        <v>50000</v>
      </c>
      <c r="G494" s="8" t="s">
        <v>690</v>
      </c>
      <c r="H494" s="122" t="s">
        <v>1597</v>
      </c>
      <c r="I494" s="122" t="s">
        <v>1598</v>
      </c>
      <c r="J494" s="122">
        <v>593.75</v>
      </c>
      <c r="K494" s="122" t="s">
        <v>19</v>
      </c>
      <c r="L494" s="122" t="s">
        <v>20</v>
      </c>
    </row>
    <row r="495" customHeight="1" spans="1:12">
      <c r="A495" s="122">
        <v>493</v>
      </c>
      <c r="B495" s="8" t="s">
        <v>27</v>
      </c>
      <c r="C495" s="8" t="s">
        <v>104</v>
      </c>
      <c r="D495" s="8" t="s">
        <v>1599</v>
      </c>
      <c r="E495" s="8" t="s">
        <v>1600</v>
      </c>
      <c r="F495" s="8">
        <v>50000</v>
      </c>
      <c r="G495" s="8" t="s">
        <v>52</v>
      </c>
      <c r="H495" s="122" t="s">
        <v>1599</v>
      </c>
      <c r="I495" s="122" t="s">
        <v>1601</v>
      </c>
      <c r="J495" s="122">
        <v>593.75</v>
      </c>
      <c r="K495" s="122" t="s">
        <v>19</v>
      </c>
      <c r="L495" s="122" t="s">
        <v>20</v>
      </c>
    </row>
    <row r="496" customHeight="1" spans="1:12">
      <c r="A496" s="122">
        <v>494</v>
      </c>
      <c r="B496" s="8" t="s">
        <v>27</v>
      </c>
      <c r="C496" s="8" t="s">
        <v>237</v>
      </c>
      <c r="D496" s="8" t="s">
        <v>1602</v>
      </c>
      <c r="E496" s="8" t="s">
        <v>1603</v>
      </c>
      <c r="F496" s="8">
        <v>50000</v>
      </c>
      <c r="G496" s="8" t="s">
        <v>867</v>
      </c>
      <c r="H496" s="122" t="s">
        <v>1602</v>
      </c>
      <c r="I496" s="122" t="s">
        <v>1604</v>
      </c>
      <c r="J496" s="122">
        <v>593.75</v>
      </c>
      <c r="K496" s="122" t="s">
        <v>19</v>
      </c>
      <c r="L496" s="122" t="s">
        <v>20</v>
      </c>
    </row>
    <row r="497" customHeight="1" spans="1:12">
      <c r="A497" s="122">
        <v>495</v>
      </c>
      <c r="B497" s="8" t="s">
        <v>89</v>
      </c>
      <c r="C497" s="8" t="s">
        <v>207</v>
      </c>
      <c r="D497" s="8" t="s">
        <v>1605</v>
      </c>
      <c r="E497" s="8" t="s">
        <v>1606</v>
      </c>
      <c r="F497" s="8">
        <v>30000</v>
      </c>
      <c r="G497" s="8" t="s">
        <v>1226</v>
      </c>
      <c r="H497" s="122" t="s">
        <v>1605</v>
      </c>
      <c r="I497" s="122" t="s">
        <v>1607</v>
      </c>
      <c r="J497" s="122">
        <v>460.5</v>
      </c>
      <c r="K497" s="122" t="s">
        <v>19</v>
      </c>
      <c r="L497" s="122" t="s">
        <v>20</v>
      </c>
    </row>
    <row r="498" customHeight="1" spans="1:12">
      <c r="A498" s="122">
        <v>496</v>
      </c>
      <c r="B498" s="8" t="s">
        <v>13</v>
      </c>
      <c r="C498" s="8" t="s">
        <v>484</v>
      </c>
      <c r="D498" s="8" t="s">
        <v>1608</v>
      </c>
      <c r="E498" s="8" t="s">
        <v>1609</v>
      </c>
      <c r="F498" s="8">
        <v>50000</v>
      </c>
      <c r="G498" s="8" t="s">
        <v>1018</v>
      </c>
      <c r="H498" s="45" t="s">
        <v>1610</v>
      </c>
      <c r="I498" s="45" t="s">
        <v>1611</v>
      </c>
      <c r="J498" s="12">
        <v>593.75</v>
      </c>
      <c r="K498" s="122" t="s">
        <v>55</v>
      </c>
      <c r="L498" s="122" t="s">
        <v>20</v>
      </c>
    </row>
    <row r="499" customHeight="1" spans="1:12">
      <c r="A499" s="122">
        <v>497</v>
      </c>
      <c r="B499" s="8" t="s">
        <v>27</v>
      </c>
      <c r="C499" s="8" t="s">
        <v>104</v>
      </c>
      <c r="D499" s="8" t="s">
        <v>1612</v>
      </c>
      <c r="E499" s="8" t="s">
        <v>1613</v>
      </c>
      <c r="F499" s="8">
        <v>50000</v>
      </c>
      <c r="G499" s="8" t="s">
        <v>1614</v>
      </c>
      <c r="H499" s="45" t="s">
        <v>1615</v>
      </c>
      <c r="I499" s="45" t="s">
        <v>1616</v>
      </c>
      <c r="J499" s="122">
        <v>1622.9</v>
      </c>
      <c r="K499" s="122" t="s">
        <v>39</v>
      </c>
      <c r="L499" s="122" t="s">
        <v>20</v>
      </c>
    </row>
    <row r="500" customHeight="1" spans="1:12">
      <c r="A500" s="122">
        <v>498</v>
      </c>
      <c r="B500" s="8" t="s">
        <v>61</v>
      </c>
      <c r="C500" s="8" t="s">
        <v>62</v>
      </c>
      <c r="D500" s="8" t="s">
        <v>1617</v>
      </c>
      <c r="E500" s="8" t="s">
        <v>1089</v>
      </c>
      <c r="F500" s="8">
        <v>50000</v>
      </c>
      <c r="G500" s="8" t="s">
        <v>1096</v>
      </c>
      <c r="H500" s="122" t="s">
        <v>1617</v>
      </c>
      <c r="I500" s="122" t="s">
        <v>1618</v>
      </c>
      <c r="J500" s="122">
        <v>593.75</v>
      </c>
      <c r="K500" s="122" t="s">
        <v>19</v>
      </c>
      <c r="L500" s="122" t="s">
        <v>20</v>
      </c>
    </row>
    <row r="501" customHeight="1" spans="1:12">
      <c r="A501" s="122">
        <v>499</v>
      </c>
      <c r="B501" s="8" t="s">
        <v>61</v>
      </c>
      <c r="C501" s="8" t="s">
        <v>188</v>
      </c>
      <c r="D501" s="8" t="s">
        <v>1619</v>
      </c>
      <c r="E501" s="8" t="s">
        <v>1620</v>
      </c>
      <c r="F501" s="8">
        <v>50000</v>
      </c>
      <c r="G501" s="8" t="s">
        <v>897</v>
      </c>
      <c r="H501" s="45" t="s">
        <v>1621</v>
      </c>
      <c r="I501" s="45" t="s">
        <v>1622</v>
      </c>
      <c r="J501" s="12">
        <v>593.75</v>
      </c>
      <c r="K501" s="122" t="s">
        <v>55</v>
      </c>
      <c r="L501" s="122" t="s">
        <v>20</v>
      </c>
    </row>
    <row r="502" customHeight="1" spans="1:12">
      <c r="A502" s="122">
        <v>500</v>
      </c>
      <c r="B502" s="8" t="s">
        <v>13</v>
      </c>
      <c r="C502" s="8" t="s">
        <v>484</v>
      </c>
      <c r="D502" s="8" t="s">
        <v>1623</v>
      </c>
      <c r="E502" s="8" t="s">
        <v>131</v>
      </c>
      <c r="F502" s="8">
        <v>50000</v>
      </c>
      <c r="G502" s="8" t="s">
        <v>733</v>
      </c>
      <c r="H502" s="122" t="s">
        <v>1623</v>
      </c>
      <c r="I502" s="122" t="s">
        <v>1624</v>
      </c>
      <c r="J502" s="122">
        <v>593.75</v>
      </c>
      <c r="K502" s="122" t="s">
        <v>19</v>
      </c>
      <c r="L502" s="122" t="s">
        <v>20</v>
      </c>
    </row>
    <row r="503" customHeight="1" spans="1:12">
      <c r="A503" s="122">
        <v>501</v>
      </c>
      <c r="B503" s="8" t="s">
        <v>13</v>
      </c>
      <c r="C503" s="8" t="s">
        <v>246</v>
      </c>
      <c r="D503" s="8" t="s">
        <v>1625</v>
      </c>
      <c r="E503" s="8" t="s">
        <v>1626</v>
      </c>
      <c r="F503" s="8">
        <v>30000</v>
      </c>
      <c r="G503" s="8" t="s">
        <v>676</v>
      </c>
      <c r="H503" s="122" t="s">
        <v>1625</v>
      </c>
      <c r="I503" s="122" t="s">
        <v>1627</v>
      </c>
      <c r="J503" s="122">
        <v>542.29</v>
      </c>
      <c r="K503" s="122" t="s">
        <v>19</v>
      </c>
      <c r="L503" s="122" t="s">
        <v>20</v>
      </c>
    </row>
    <row r="504" customHeight="1" spans="1:12">
      <c r="A504" s="122">
        <v>502</v>
      </c>
      <c r="B504" s="8" t="s">
        <v>13</v>
      </c>
      <c r="C504" s="8" t="s">
        <v>134</v>
      </c>
      <c r="D504" s="8" t="s">
        <v>1628</v>
      </c>
      <c r="E504" s="8" t="s">
        <v>1629</v>
      </c>
      <c r="F504" s="8">
        <v>50000</v>
      </c>
      <c r="G504" s="8" t="s">
        <v>486</v>
      </c>
      <c r="H504" s="45" t="s">
        <v>1630</v>
      </c>
      <c r="I504" s="45" t="s">
        <v>1631</v>
      </c>
      <c r="J504" s="8">
        <v>543.75</v>
      </c>
      <c r="K504" s="122" t="s">
        <v>55</v>
      </c>
      <c r="L504" s="122" t="s">
        <v>20</v>
      </c>
    </row>
    <row r="505" customHeight="1" spans="1:12">
      <c r="A505" s="122">
        <v>503</v>
      </c>
      <c r="B505" s="8" t="s">
        <v>61</v>
      </c>
      <c r="C505" s="8" t="s">
        <v>496</v>
      </c>
      <c r="D505" s="8" t="s">
        <v>1632</v>
      </c>
      <c r="E505" s="8" t="s">
        <v>1633</v>
      </c>
      <c r="F505" s="8">
        <v>50000</v>
      </c>
      <c r="G505" s="8" t="s">
        <v>1048</v>
      </c>
      <c r="H505" s="122" t="s">
        <v>1632</v>
      </c>
      <c r="I505" s="122" t="s">
        <v>1634</v>
      </c>
      <c r="J505" s="8">
        <v>593.75</v>
      </c>
      <c r="K505" s="122" t="s">
        <v>19</v>
      </c>
      <c r="L505" s="122" t="s">
        <v>20</v>
      </c>
    </row>
    <row r="506" customHeight="1" spans="1:12">
      <c r="A506" s="122">
        <v>504</v>
      </c>
      <c r="B506" s="8" t="s">
        <v>13</v>
      </c>
      <c r="C506" s="8" t="s">
        <v>520</v>
      </c>
      <c r="D506" s="8" t="s">
        <v>1635</v>
      </c>
      <c r="E506" s="8" t="s">
        <v>1636</v>
      </c>
      <c r="F506" s="8">
        <v>50000</v>
      </c>
      <c r="G506" s="8" t="s">
        <v>52</v>
      </c>
      <c r="H506" s="122" t="s">
        <v>1635</v>
      </c>
      <c r="I506" s="122" t="s">
        <v>1637</v>
      </c>
      <c r="J506" s="122">
        <v>593.75</v>
      </c>
      <c r="K506" s="122" t="s">
        <v>19</v>
      </c>
      <c r="L506" s="122" t="s">
        <v>20</v>
      </c>
    </row>
    <row r="507" customHeight="1" spans="1:12">
      <c r="A507" s="122">
        <v>505</v>
      </c>
      <c r="B507" s="8" t="s">
        <v>13</v>
      </c>
      <c r="C507" s="8" t="s">
        <v>250</v>
      </c>
      <c r="D507" s="8" t="s">
        <v>1638</v>
      </c>
      <c r="E507" s="8" t="s">
        <v>1639</v>
      </c>
      <c r="F507" s="8">
        <v>50000</v>
      </c>
      <c r="G507" s="8">
        <v>20170817</v>
      </c>
      <c r="H507" s="122" t="s">
        <v>1638</v>
      </c>
      <c r="I507" s="122" t="s">
        <v>1640</v>
      </c>
      <c r="J507" s="122">
        <v>593.75</v>
      </c>
      <c r="K507" s="122" t="s">
        <v>19</v>
      </c>
      <c r="L507" s="122" t="s">
        <v>20</v>
      </c>
    </row>
    <row r="508" customHeight="1" spans="1:12">
      <c r="A508" s="122">
        <v>506</v>
      </c>
      <c r="B508" s="8" t="s">
        <v>13</v>
      </c>
      <c r="C508" s="8" t="s">
        <v>250</v>
      </c>
      <c r="D508" s="8" t="s">
        <v>1641</v>
      </c>
      <c r="E508" s="8" t="s">
        <v>1642</v>
      </c>
      <c r="F508" s="8">
        <v>50000</v>
      </c>
      <c r="G508" s="8" t="s">
        <v>253</v>
      </c>
      <c r="H508" s="122" t="s">
        <v>1641</v>
      </c>
      <c r="I508" s="122" t="s">
        <v>1643</v>
      </c>
      <c r="J508" s="122">
        <v>1200.68</v>
      </c>
      <c r="K508" s="122" t="s">
        <v>19</v>
      </c>
      <c r="L508" s="122" t="s">
        <v>20</v>
      </c>
    </row>
    <row r="509" customHeight="1" spans="1:12">
      <c r="A509" s="122">
        <v>507</v>
      </c>
      <c r="B509" s="8" t="s">
        <v>13</v>
      </c>
      <c r="C509" s="8" t="s">
        <v>484</v>
      </c>
      <c r="D509" s="8" t="s">
        <v>1644</v>
      </c>
      <c r="E509" s="8" t="s">
        <v>1645</v>
      </c>
      <c r="F509" s="8">
        <v>50000</v>
      </c>
      <c r="G509" s="8" t="s">
        <v>1044</v>
      </c>
      <c r="H509" s="122" t="s">
        <v>1644</v>
      </c>
      <c r="I509" s="122" t="s">
        <v>1646</v>
      </c>
      <c r="J509" s="122">
        <v>593.75</v>
      </c>
      <c r="K509" s="122" t="s">
        <v>19</v>
      </c>
      <c r="L509" s="122" t="s">
        <v>20</v>
      </c>
    </row>
    <row r="510" customHeight="1" spans="1:12">
      <c r="A510" s="122">
        <v>508</v>
      </c>
      <c r="B510" s="8" t="s">
        <v>13</v>
      </c>
      <c r="C510" s="8" t="s">
        <v>77</v>
      </c>
      <c r="D510" s="8" t="s">
        <v>1647</v>
      </c>
      <c r="E510" s="8" t="s">
        <v>784</v>
      </c>
      <c r="F510" s="8">
        <v>50000</v>
      </c>
      <c r="G510" s="8" t="s">
        <v>47</v>
      </c>
      <c r="H510" s="122" t="s">
        <v>1647</v>
      </c>
      <c r="I510" s="122" t="s">
        <v>1648</v>
      </c>
      <c r="J510" s="122">
        <v>650.89</v>
      </c>
      <c r="K510" s="122" t="s">
        <v>19</v>
      </c>
      <c r="L510" s="122" t="s">
        <v>20</v>
      </c>
    </row>
    <row r="511" customHeight="1" spans="1:12">
      <c r="A511" s="122">
        <v>509</v>
      </c>
      <c r="B511" s="8" t="s">
        <v>13</v>
      </c>
      <c r="C511" s="8" t="s">
        <v>14</v>
      </c>
      <c r="D511" s="8" t="s">
        <v>1649</v>
      </c>
      <c r="E511" s="8" t="s">
        <v>248</v>
      </c>
      <c r="F511" s="8">
        <v>50000</v>
      </c>
      <c r="G511" s="8" t="s">
        <v>1018</v>
      </c>
      <c r="H511" s="122" t="s">
        <v>1649</v>
      </c>
      <c r="I511" s="122" t="s">
        <v>1650</v>
      </c>
      <c r="J511" s="122">
        <v>593.75</v>
      </c>
      <c r="K511" s="122" t="s">
        <v>19</v>
      </c>
      <c r="L511" s="122" t="s">
        <v>20</v>
      </c>
    </row>
    <row r="512" customHeight="1" spans="1:12">
      <c r="A512" s="122">
        <v>510</v>
      </c>
      <c r="B512" s="8" t="s">
        <v>13</v>
      </c>
      <c r="C512" s="8" t="s">
        <v>983</v>
      </c>
      <c r="D512" s="8" t="s">
        <v>1651</v>
      </c>
      <c r="E512" s="8" t="s">
        <v>1652</v>
      </c>
      <c r="F512" s="8">
        <v>50000</v>
      </c>
      <c r="G512" s="8" t="s">
        <v>986</v>
      </c>
      <c r="H512" s="122" t="s">
        <v>1651</v>
      </c>
      <c r="I512" s="122" t="s">
        <v>1653</v>
      </c>
      <c r="J512" s="122">
        <v>593.75</v>
      </c>
      <c r="K512" s="122" t="s">
        <v>19</v>
      </c>
      <c r="L512" s="122" t="s">
        <v>20</v>
      </c>
    </row>
    <row r="513" customHeight="1" spans="1:12">
      <c r="A513" s="122">
        <v>511</v>
      </c>
      <c r="B513" s="8" t="s">
        <v>13</v>
      </c>
      <c r="C513" s="8" t="s">
        <v>134</v>
      </c>
      <c r="D513" s="8" t="s">
        <v>1654</v>
      </c>
      <c r="E513" s="8" t="s">
        <v>985</v>
      </c>
      <c r="F513" s="8">
        <v>50000</v>
      </c>
      <c r="G513" s="8" t="s">
        <v>300</v>
      </c>
      <c r="H513" s="122" t="s">
        <v>1654</v>
      </c>
      <c r="I513" s="122" t="s">
        <v>1655</v>
      </c>
      <c r="J513" s="122">
        <v>593.75</v>
      </c>
      <c r="K513" s="122" t="s">
        <v>19</v>
      </c>
      <c r="L513" s="122" t="s">
        <v>20</v>
      </c>
    </row>
    <row r="514" customHeight="1" spans="1:12">
      <c r="A514" s="122">
        <v>512</v>
      </c>
      <c r="B514" s="8" t="s">
        <v>13</v>
      </c>
      <c r="C514" s="8" t="s">
        <v>246</v>
      </c>
      <c r="D514" s="8" t="s">
        <v>1656</v>
      </c>
      <c r="E514" s="8" t="s">
        <v>1657</v>
      </c>
      <c r="F514" s="8">
        <v>50000</v>
      </c>
      <c r="G514" s="8" t="s">
        <v>398</v>
      </c>
      <c r="H514" s="122" t="s">
        <v>1656</v>
      </c>
      <c r="I514" s="122" t="s">
        <v>1658</v>
      </c>
      <c r="J514" s="122">
        <v>593.75</v>
      </c>
      <c r="K514" s="122" t="s">
        <v>19</v>
      </c>
      <c r="L514" s="122" t="s">
        <v>20</v>
      </c>
    </row>
    <row r="515" customHeight="1" spans="1:12">
      <c r="A515" s="122">
        <v>513</v>
      </c>
      <c r="B515" s="8" t="s">
        <v>13</v>
      </c>
      <c r="C515" s="8" t="s">
        <v>134</v>
      </c>
      <c r="D515" s="8" t="s">
        <v>1659</v>
      </c>
      <c r="E515" s="8" t="s">
        <v>248</v>
      </c>
      <c r="F515" s="8">
        <v>50000</v>
      </c>
      <c r="G515" s="8" t="s">
        <v>132</v>
      </c>
      <c r="H515" s="122" t="s">
        <v>1659</v>
      </c>
      <c r="I515" s="122" t="s">
        <v>1660</v>
      </c>
      <c r="J515" s="122">
        <v>593.75</v>
      </c>
      <c r="K515" s="122" t="s">
        <v>19</v>
      </c>
      <c r="L515" s="122" t="s">
        <v>20</v>
      </c>
    </row>
    <row r="516" customHeight="1" spans="1:12">
      <c r="A516" s="122">
        <v>514</v>
      </c>
      <c r="B516" s="8" t="s">
        <v>89</v>
      </c>
      <c r="C516" s="8" t="s">
        <v>112</v>
      </c>
      <c r="D516" s="8" t="s">
        <v>1661</v>
      </c>
      <c r="E516" s="8" t="s">
        <v>1078</v>
      </c>
      <c r="F516" s="37">
        <v>50000</v>
      </c>
      <c r="G516" s="8" t="s">
        <v>1048</v>
      </c>
      <c r="H516" s="45" t="s">
        <v>1661</v>
      </c>
      <c r="I516" s="45" t="s">
        <v>1662</v>
      </c>
      <c r="J516" s="35">
        <v>593.75</v>
      </c>
      <c r="K516" s="122" t="s">
        <v>19</v>
      </c>
      <c r="L516" s="122" t="s">
        <v>20</v>
      </c>
    </row>
    <row r="517" customHeight="1" spans="1:12">
      <c r="A517" s="122">
        <v>515</v>
      </c>
      <c r="B517" s="8" t="s">
        <v>13</v>
      </c>
      <c r="C517" s="8" t="s">
        <v>134</v>
      </c>
      <c r="D517" s="8" t="s">
        <v>1663</v>
      </c>
      <c r="E517" s="8" t="s">
        <v>784</v>
      </c>
      <c r="F517" s="8">
        <v>50000</v>
      </c>
      <c r="G517" s="47">
        <v>42580</v>
      </c>
      <c r="H517" s="45" t="s">
        <v>1663</v>
      </c>
      <c r="I517" s="45" t="s">
        <v>1664</v>
      </c>
      <c r="J517" s="35">
        <v>593.75</v>
      </c>
      <c r="K517" s="122" t="s">
        <v>19</v>
      </c>
      <c r="L517" s="122" t="s">
        <v>20</v>
      </c>
    </row>
    <row r="518" customHeight="1" spans="1:12">
      <c r="A518" s="122">
        <v>516</v>
      </c>
      <c r="B518" s="8" t="s">
        <v>13</v>
      </c>
      <c r="C518" s="8" t="s">
        <v>13</v>
      </c>
      <c r="D518" s="8" t="s">
        <v>1665</v>
      </c>
      <c r="E518" s="8" t="s">
        <v>587</v>
      </c>
      <c r="F518" s="8">
        <v>50000</v>
      </c>
      <c r="G518" s="8" t="s">
        <v>1666</v>
      </c>
      <c r="H518" s="45" t="s">
        <v>1665</v>
      </c>
      <c r="I518" s="45" t="s">
        <v>1667</v>
      </c>
      <c r="J518" s="35">
        <v>831.26</v>
      </c>
      <c r="K518" s="122" t="s">
        <v>19</v>
      </c>
      <c r="L518" s="122" t="s">
        <v>20</v>
      </c>
    </row>
    <row r="519" customHeight="1" spans="1:12">
      <c r="A519" s="122">
        <v>517</v>
      </c>
      <c r="B519" s="8" t="s">
        <v>13</v>
      </c>
      <c r="C519" s="8" t="s">
        <v>13</v>
      </c>
      <c r="D519" s="8" t="s">
        <v>1668</v>
      </c>
      <c r="E519" s="8" t="s">
        <v>403</v>
      </c>
      <c r="F519" s="8">
        <v>50000</v>
      </c>
      <c r="G519" s="8" t="s">
        <v>1669</v>
      </c>
      <c r="H519" s="45" t="s">
        <v>1670</v>
      </c>
      <c r="I519" s="45" t="s">
        <v>1671</v>
      </c>
      <c r="J519" s="35">
        <v>1075.34</v>
      </c>
      <c r="K519" s="122" t="s">
        <v>55</v>
      </c>
      <c r="L519" s="122" t="s">
        <v>20</v>
      </c>
    </row>
    <row r="520" customHeight="1" spans="1:12">
      <c r="A520" s="122">
        <v>518</v>
      </c>
      <c r="B520" s="12" t="str">
        <f>VLOOKUP(E520,'[1]111'!$D:$F,3,0)</f>
        <v>千山红镇</v>
      </c>
      <c r="C520" s="8" t="s">
        <v>108</v>
      </c>
      <c r="D520" s="12" t="s">
        <v>1672</v>
      </c>
      <c r="E520" s="12" t="s">
        <v>110</v>
      </c>
      <c r="F520" s="12" t="s">
        <v>1673</v>
      </c>
      <c r="G520" s="26" t="s">
        <v>1674</v>
      </c>
      <c r="H520" s="45" t="s">
        <v>1672</v>
      </c>
      <c r="I520" s="35" t="s">
        <v>1675</v>
      </c>
      <c r="J520" s="10">
        <v>1702.07</v>
      </c>
      <c r="K520" s="10" t="s">
        <v>19</v>
      </c>
      <c r="L520" s="10" t="s">
        <v>20</v>
      </c>
    </row>
    <row r="521" customHeight="1" spans="1:12">
      <c r="A521" s="122">
        <v>519</v>
      </c>
      <c r="B521" s="12" t="str">
        <f>VLOOKUP(E521,'[1]111'!$D:$F,3,0)</f>
        <v>千山红镇</v>
      </c>
      <c r="C521" s="8" t="s">
        <v>28</v>
      </c>
      <c r="D521" s="12" t="s">
        <v>1676</v>
      </c>
      <c r="E521" s="12" t="s">
        <v>1677</v>
      </c>
      <c r="F521" s="12" t="s">
        <v>1673</v>
      </c>
      <c r="G521" s="12" t="s">
        <v>1678</v>
      </c>
      <c r="H521" s="12" t="s">
        <v>1676</v>
      </c>
      <c r="I521" s="35" t="s">
        <v>1679</v>
      </c>
      <c r="J521" s="10">
        <v>1187.49</v>
      </c>
      <c r="K521" s="10" t="s">
        <v>19</v>
      </c>
      <c r="L521" s="10" t="s">
        <v>20</v>
      </c>
    </row>
    <row r="522" customHeight="1" spans="1:12">
      <c r="A522" s="122">
        <v>520</v>
      </c>
      <c r="B522" s="12" t="str">
        <f>VLOOKUP(E522,'[1]111'!$D:$F,3,0)</f>
        <v>千山红镇</v>
      </c>
      <c r="C522" s="8" t="s">
        <v>172</v>
      </c>
      <c r="D522" s="12" t="s">
        <v>1680</v>
      </c>
      <c r="E522" s="12" t="s">
        <v>318</v>
      </c>
      <c r="F522" s="12" t="s">
        <v>1673</v>
      </c>
      <c r="G522" s="12" t="s">
        <v>1681</v>
      </c>
      <c r="H522" s="12" t="s">
        <v>1680</v>
      </c>
      <c r="I522" s="35" t="s">
        <v>1682</v>
      </c>
      <c r="J522" s="10">
        <v>382.64</v>
      </c>
      <c r="K522" s="10" t="s">
        <v>19</v>
      </c>
      <c r="L522" s="10" t="s">
        <v>20</v>
      </c>
    </row>
    <row r="523" customHeight="1" spans="1:12">
      <c r="A523" s="122">
        <v>521</v>
      </c>
      <c r="B523" s="12" t="str">
        <f>VLOOKUP(E523,'[1]111'!$D:$F,3,0)</f>
        <v>千山红镇</v>
      </c>
      <c r="C523" s="8" t="s">
        <v>108</v>
      </c>
      <c r="D523" s="12" t="s">
        <v>1683</v>
      </c>
      <c r="E523" s="12" t="s">
        <v>1527</v>
      </c>
      <c r="F523" s="12" t="s">
        <v>1673</v>
      </c>
      <c r="G523" s="12" t="s">
        <v>1684</v>
      </c>
      <c r="H523" s="12" t="s">
        <v>1683</v>
      </c>
      <c r="I523" s="35" t="s">
        <v>1685</v>
      </c>
      <c r="J523" s="10">
        <v>818.04</v>
      </c>
      <c r="K523" s="10" t="s">
        <v>19</v>
      </c>
      <c r="L523" s="10" t="s">
        <v>20</v>
      </c>
    </row>
    <row r="524" customHeight="1" spans="1:12">
      <c r="A524" s="122">
        <v>522</v>
      </c>
      <c r="B524" s="12" t="str">
        <f>VLOOKUP(E524,'[1]111'!$D:$F,3,0)</f>
        <v>千山红镇</v>
      </c>
      <c r="C524" s="8" t="s">
        <v>108</v>
      </c>
      <c r="D524" s="12" t="s">
        <v>1686</v>
      </c>
      <c r="E524" s="12" t="s">
        <v>656</v>
      </c>
      <c r="F524" s="12" t="s">
        <v>1673</v>
      </c>
      <c r="G524" s="12" t="s">
        <v>1687</v>
      </c>
      <c r="H524" s="10" t="s">
        <v>1688</v>
      </c>
      <c r="I524" s="45" t="s">
        <v>1689</v>
      </c>
      <c r="J524" s="12">
        <v>1187.52</v>
      </c>
      <c r="K524" s="10" t="s">
        <v>39</v>
      </c>
      <c r="L524" s="10" t="s">
        <v>20</v>
      </c>
    </row>
    <row r="525" customHeight="1" spans="1:12">
      <c r="A525" s="122">
        <v>523</v>
      </c>
      <c r="B525" s="12" t="str">
        <f>VLOOKUP(E525,'[1]111'!$D:$F,3,0)</f>
        <v>千山红镇</v>
      </c>
      <c r="C525" s="8" t="s">
        <v>108</v>
      </c>
      <c r="D525" s="12" t="s">
        <v>1690</v>
      </c>
      <c r="E525" s="12" t="s">
        <v>183</v>
      </c>
      <c r="F525" s="12" t="s">
        <v>1673</v>
      </c>
      <c r="G525" s="12" t="s">
        <v>1684</v>
      </c>
      <c r="H525" s="12" t="s">
        <v>1690</v>
      </c>
      <c r="I525" s="35" t="s">
        <v>1691</v>
      </c>
      <c r="J525" s="10">
        <v>481.59</v>
      </c>
      <c r="K525" s="10" t="s">
        <v>19</v>
      </c>
      <c r="L525" s="10" t="s">
        <v>20</v>
      </c>
    </row>
    <row r="526" customHeight="1" spans="1:12">
      <c r="A526" s="122">
        <v>524</v>
      </c>
      <c r="B526" s="12" t="str">
        <f>VLOOKUP(E526,'[1]111'!$D:$F,3,0)</f>
        <v>千山红镇</v>
      </c>
      <c r="C526" s="8" t="s">
        <v>1692</v>
      </c>
      <c r="D526" s="12" t="s">
        <v>1693</v>
      </c>
      <c r="E526" s="12" t="s">
        <v>1694</v>
      </c>
      <c r="F526" s="12" t="s">
        <v>1673</v>
      </c>
      <c r="G526" s="12" t="s">
        <v>1695</v>
      </c>
      <c r="H526" s="12" t="s">
        <v>1693</v>
      </c>
      <c r="I526" s="35" t="s">
        <v>1696</v>
      </c>
      <c r="J526" s="10">
        <v>1570.13</v>
      </c>
      <c r="K526" s="10" t="s">
        <v>19</v>
      </c>
      <c r="L526" s="10" t="s">
        <v>20</v>
      </c>
    </row>
    <row r="527" customHeight="1" spans="1:12">
      <c r="A527" s="122">
        <v>525</v>
      </c>
      <c r="B527" s="12" t="str">
        <f>VLOOKUP(E527,'[1]111'!$D:$F,3,0)</f>
        <v>北洲子镇</v>
      </c>
      <c r="C527" s="8" t="s">
        <v>496</v>
      </c>
      <c r="D527" s="12" t="s">
        <v>1697</v>
      </c>
      <c r="E527" s="12" t="s">
        <v>1698</v>
      </c>
      <c r="F527" s="12" t="s">
        <v>1673</v>
      </c>
      <c r="G527" s="12" t="s">
        <v>1699</v>
      </c>
      <c r="H527" s="10" t="s">
        <v>1700</v>
      </c>
      <c r="I527" s="45" t="s">
        <v>1701</v>
      </c>
      <c r="J527" s="12">
        <v>785.06</v>
      </c>
      <c r="K527" s="10" t="s">
        <v>55</v>
      </c>
      <c r="L527" s="10" t="s">
        <v>20</v>
      </c>
    </row>
    <row r="528" customHeight="1" spans="1:12">
      <c r="A528" s="122">
        <v>526</v>
      </c>
      <c r="B528" s="12" t="str">
        <f>VLOOKUP(E528,'[1]111'!$D:$F,3,0)</f>
        <v>北洲子镇</v>
      </c>
      <c r="C528" s="8" t="s">
        <v>496</v>
      </c>
      <c r="D528" s="12" t="s">
        <v>1702</v>
      </c>
      <c r="E528" s="12" t="s">
        <v>265</v>
      </c>
      <c r="F528" s="12" t="s">
        <v>1673</v>
      </c>
      <c r="G528" s="12" t="s">
        <v>1703</v>
      </c>
      <c r="H528" s="12" t="s">
        <v>1702</v>
      </c>
      <c r="I528" s="35" t="s">
        <v>1704</v>
      </c>
      <c r="J528" s="10">
        <v>521.18</v>
      </c>
      <c r="K528" s="10" t="s">
        <v>19</v>
      </c>
      <c r="L528" s="10" t="s">
        <v>20</v>
      </c>
    </row>
    <row r="529" customHeight="1" spans="1:12">
      <c r="A529" s="122">
        <v>527</v>
      </c>
      <c r="B529" s="12" t="str">
        <f>VLOOKUP(E529,'[1]111'!$D:$F,3,0)</f>
        <v>金盆镇</v>
      </c>
      <c r="C529" s="8" t="s">
        <v>117</v>
      </c>
      <c r="D529" s="12" t="s">
        <v>1705</v>
      </c>
      <c r="E529" s="12" t="s">
        <v>1706</v>
      </c>
      <c r="F529" s="12" t="s">
        <v>1673</v>
      </c>
      <c r="G529" s="116">
        <v>42851</v>
      </c>
      <c r="H529" s="12" t="s">
        <v>1705</v>
      </c>
      <c r="I529" s="35" t="s">
        <v>1707</v>
      </c>
      <c r="J529" s="10">
        <v>1187.49</v>
      </c>
      <c r="K529" s="10" t="s">
        <v>19</v>
      </c>
      <c r="L529" s="10" t="s">
        <v>20</v>
      </c>
    </row>
    <row r="530" customHeight="1" spans="1:12">
      <c r="A530" s="122">
        <v>528</v>
      </c>
      <c r="B530" s="12" t="str">
        <f>VLOOKUP(E530,'[1]111'!$D:$F,3,0)</f>
        <v>金盆镇</v>
      </c>
      <c r="C530" s="8" t="s">
        <v>309</v>
      </c>
      <c r="D530" s="12" t="s">
        <v>1708</v>
      </c>
      <c r="E530" s="12" t="s">
        <v>1709</v>
      </c>
      <c r="F530" s="12" t="s">
        <v>1673</v>
      </c>
      <c r="G530" s="12" t="s">
        <v>1710</v>
      </c>
      <c r="H530" s="12" t="s">
        <v>1708</v>
      </c>
      <c r="I530" s="35" t="s">
        <v>1711</v>
      </c>
      <c r="J530" s="10">
        <v>639.92</v>
      </c>
      <c r="K530" s="10" t="s">
        <v>19</v>
      </c>
      <c r="L530" s="10" t="s">
        <v>20</v>
      </c>
    </row>
    <row r="531" customHeight="1" spans="1:12">
      <c r="A531" s="122">
        <v>529</v>
      </c>
      <c r="B531" s="12" t="str">
        <f>VLOOKUP(E531,'[1]111'!$D:$F,3,0)</f>
        <v>金盆镇</v>
      </c>
      <c r="C531" s="8" t="s">
        <v>117</v>
      </c>
      <c r="D531" s="12" t="s">
        <v>1712</v>
      </c>
      <c r="E531" s="12" t="s">
        <v>1713</v>
      </c>
      <c r="F531" s="12" t="s">
        <v>1673</v>
      </c>
      <c r="G531" s="12" t="s">
        <v>1714</v>
      </c>
      <c r="H531" s="10" t="s">
        <v>1715</v>
      </c>
      <c r="I531" s="45" t="s">
        <v>1716</v>
      </c>
      <c r="J531" s="12">
        <v>1675.68</v>
      </c>
      <c r="K531" s="10" t="s">
        <v>55</v>
      </c>
      <c r="L531" s="10" t="s">
        <v>20</v>
      </c>
    </row>
    <row r="532" customHeight="1" spans="1:12">
      <c r="A532" s="122">
        <v>530</v>
      </c>
      <c r="B532" s="12" t="str">
        <f>VLOOKUP(E532,'[1]111'!$D:$F,3,0)</f>
        <v>金盆镇</v>
      </c>
      <c r="C532" s="8" t="s">
        <v>309</v>
      </c>
      <c r="D532" s="12" t="s">
        <v>1717</v>
      </c>
      <c r="E532" s="12" t="s">
        <v>141</v>
      </c>
      <c r="F532" s="12" t="s">
        <v>1673</v>
      </c>
      <c r="G532" s="12" t="s">
        <v>1718</v>
      </c>
      <c r="H532" s="12" t="s">
        <v>1717</v>
      </c>
      <c r="I532" s="35" t="s">
        <v>1719</v>
      </c>
      <c r="J532" s="10">
        <v>1939.56</v>
      </c>
      <c r="K532" s="10" t="s">
        <v>19</v>
      </c>
      <c r="L532" s="10" t="s">
        <v>20</v>
      </c>
    </row>
    <row r="533" customHeight="1" spans="1:12">
      <c r="A533" s="122">
        <v>531</v>
      </c>
      <c r="B533" s="12" t="str">
        <f>VLOOKUP(E533,'[1]111'!$D:$F,3,0)</f>
        <v>金盆镇</v>
      </c>
      <c r="C533" s="8" t="s">
        <v>309</v>
      </c>
      <c r="D533" s="12" t="s">
        <v>1720</v>
      </c>
      <c r="E533" s="12" t="s">
        <v>122</v>
      </c>
      <c r="F533" s="12" t="s">
        <v>1673</v>
      </c>
      <c r="G533" s="12" t="s">
        <v>1721</v>
      </c>
      <c r="H533" s="10" t="s">
        <v>1722</v>
      </c>
      <c r="I533" s="45" t="s">
        <v>1723</v>
      </c>
      <c r="J533" s="12">
        <v>593.75</v>
      </c>
      <c r="K533" s="10" t="s">
        <v>19</v>
      </c>
      <c r="L533" s="10" t="s">
        <v>20</v>
      </c>
    </row>
    <row r="534" customHeight="1" spans="1:12">
      <c r="A534" s="122">
        <v>532</v>
      </c>
      <c r="B534" s="12" t="str">
        <f>VLOOKUP(E534,'[1]111'!$D:$F,3,0)</f>
        <v>金盆镇</v>
      </c>
      <c r="C534" s="8" t="s">
        <v>207</v>
      </c>
      <c r="D534" s="12" t="s">
        <v>1724</v>
      </c>
      <c r="E534" s="12" t="s">
        <v>1725</v>
      </c>
      <c r="F534" s="12" t="s">
        <v>1673</v>
      </c>
      <c r="G534" s="12" t="s">
        <v>1726</v>
      </c>
      <c r="H534" s="10" t="s">
        <v>1727</v>
      </c>
      <c r="I534" s="45" t="s">
        <v>1728</v>
      </c>
      <c r="J534" s="12">
        <v>507.98</v>
      </c>
      <c r="K534" s="10" t="s">
        <v>55</v>
      </c>
      <c r="L534" s="10" t="s">
        <v>20</v>
      </c>
    </row>
    <row r="535" customHeight="1" spans="1:12">
      <c r="A535" s="122">
        <v>533</v>
      </c>
      <c r="B535" s="12" t="str">
        <f>VLOOKUP(E535,'[1]111'!$D:$F,3,0)</f>
        <v>金盆镇</v>
      </c>
      <c r="C535" s="8" t="s">
        <v>309</v>
      </c>
      <c r="D535" s="12" t="s">
        <v>1729</v>
      </c>
      <c r="E535" s="12" t="s">
        <v>209</v>
      </c>
      <c r="F535" s="12" t="s">
        <v>1673</v>
      </c>
      <c r="G535" s="12" t="s">
        <v>1730</v>
      </c>
      <c r="H535" s="12" t="s">
        <v>1729</v>
      </c>
      <c r="I535" s="35" t="s">
        <v>1731</v>
      </c>
      <c r="J535" s="10">
        <v>2262.83</v>
      </c>
      <c r="K535" s="10" t="s">
        <v>19</v>
      </c>
      <c r="L535" s="10" t="s">
        <v>20</v>
      </c>
    </row>
    <row r="536" customHeight="1" spans="1:12">
      <c r="A536" s="122">
        <v>534</v>
      </c>
      <c r="B536" s="12" t="str">
        <f>VLOOKUP(E536,'[1]111'!$D:$F,3,0)</f>
        <v>金盆镇</v>
      </c>
      <c r="C536" s="8" t="s">
        <v>117</v>
      </c>
      <c r="D536" s="12" t="s">
        <v>1732</v>
      </c>
      <c r="E536" s="12" t="s">
        <v>1733</v>
      </c>
      <c r="F536" s="12" t="s">
        <v>1673</v>
      </c>
      <c r="G536" s="12" t="s">
        <v>1714</v>
      </c>
      <c r="H536" s="12" t="s">
        <v>1732</v>
      </c>
      <c r="I536" s="35" t="s">
        <v>1734</v>
      </c>
      <c r="J536" s="10">
        <v>475</v>
      </c>
      <c r="K536" s="10" t="s">
        <v>19</v>
      </c>
      <c r="L536" s="10" t="s">
        <v>20</v>
      </c>
    </row>
    <row r="537" customHeight="1" spans="1:12">
      <c r="A537" s="122">
        <v>535</v>
      </c>
      <c r="B537" s="12" t="str">
        <f>VLOOKUP(E537,'[1]111'!$D:$F,3,0)</f>
        <v>金盆镇</v>
      </c>
      <c r="C537" s="8" t="s">
        <v>309</v>
      </c>
      <c r="D537" s="12" t="s">
        <v>1735</v>
      </c>
      <c r="E537" s="12" t="s">
        <v>1736</v>
      </c>
      <c r="F537" s="12" t="s">
        <v>1737</v>
      </c>
      <c r="G537" s="12" t="s">
        <v>1738</v>
      </c>
      <c r="H537" s="10" t="s">
        <v>1739</v>
      </c>
      <c r="I537" s="45" t="s">
        <v>1740</v>
      </c>
      <c r="J537" s="12">
        <v>712.5</v>
      </c>
      <c r="K537" s="10" t="s">
        <v>26</v>
      </c>
      <c r="L537" s="10" t="s">
        <v>20</v>
      </c>
    </row>
    <row r="538" customHeight="1" spans="1:12">
      <c r="A538" s="122">
        <v>536</v>
      </c>
      <c r="B538" s="12" t="str">
        <f>VLOOKUP(E538,'[1]111'!$D:$F,3,0)</f>
        <v>金盆镇</v>
      </c>
      <c r="C538" s="8" t="s">
        <v>112</v>
      </c>
      <c r="D538" s="12" t="s">
        <v>1741</v>
      </c>
      <c r="E538" s="12" t="s">
        <v>216</v>
      </c>
      <c r="F538" s="12" t="s">
        <v>1673</v>
      </c>
      <c r="G538" s="12" t="s">
        <v>1742</v>
      </c>
      <c r="H538" s="12" t="s">
        <v>1741</v>
      </c>
      <c r="I538" s="35" t="s">
        <v>1743</v>
      </c>
      <c r="J538" s="10">
        <v>2289.22</v>
      </c>
      <c r="K538" s="10" t="s">
        <v>19</v>
      </c>
      <c r="L538" s="10" t="s">
        <v>20</v>
      </c>
    </row>
    <row r="539" customHeight="1" spans="1:12">
      <c r="A539" s="122">
        <v>537</v>
      </c>
      <c r="B539" s="12" t="str">
        <f>VLOOKUP(E539,'[1]111'!$D:$F,3,0)</f>
        <v>河坝镇</v>
      </c>
      <c r="C539" s="8" t="s">
        <v>134</v>
      </c>
      <c r="D539" s="12" t="s">
        <v>1744</v>
      </c>
      <c r="E539" s="12" t="s">
        <v>1745</v>
      </c>
      <c r="F539" s="12" t="s">
        <v>1673</v>
      </c>
      <c r="G539" s="12" t="s">
        <v>1746</v>
      </c>
      <c r="H539" s="12" t="s">
        <v>1744</v>
      </c>
      <c r="I539" s="35" t="s">
        <v>1747</v>
      </c>
      <c r="J539" s="10">
        <v>1477.76</v>
      </c>
      <c r="K539" s="10" t="s">
        <v>19</v>
      </c>
      <c r="L539" s="10" t="s">
        <v>20</v>
      </c>
    </row>
    <row r="540" customHeight="1" spans="1:12">
      <c r="A540" s="122">
        <v>538</v>
      </c>
      <c r="B540" s="12" t="str">
        <f>VLOOKUP(E540,'[1]111'!$D:$F,3,0)</f>
        <v>河坝镇</v>
      </c>
      <c r="C540" s="8" t="s">
        <v>134</v>
      </c>
      <c r="D540" s="12" t="s">
        <v>1748</v>
      </c>
      <c r="E540" s="12" t="s">
        <v>759</v>
      </c>
      <c r="F540" s="12" t="s">
        <v>1737</v>
      </c>
      <c r="G540" s="12" t="s">
        <v>1749</v>
      </c>
      <c r="H540" s="12" t="s">
        <v>1748</v>
      </c>
      <c r="I540" s="35" t="s">
        <v>1750</v>
      </c>
      <c r="J540" s="10">
        <v>882.7</v>
      </c>
      <c r="K540" s="10" t="s">
        <v>19</v>
      </c>
      <c r="L540" s="10" t="s">
        <v>20</v>
      </c>
    </row>
    <row r="541" customHeight="1" spans="1:12">
      <c r="A541" s="122">
        <v>539</v>
      </c>
      <c r="B541" s="12" t="str">
        <f>VLOOKUP(E541,'[1]111'!$D:$F,3,0)</f>
        <v>河坝镇</v>
      </c>
      <c r="C541" s="8" t="s">
        <v>40</v>
      </c>
      <c r="D541" s="12" t="s">
        <v>1751</v>
      </c>
      <c r="E541" s="12" t="s">
        <v>935</v>
      </c>
      <c r="F541" s="12" t="s">
        <v>1737</v>
      </c>
      <c r="G541" s="12" t="s">
        <v>1752</v>
      </c>
      <c r="H541" s="12" t="s">
        <v>1751</v>
      </c>
      <c r="I541" s="35" t="s">
        <v>1753</v>
      </c>
      <c r="J541" s="10">
        <v>712.5</v>
      </c>
      <c r="K541" s="10" t="s">
        <v>19</v>
      </c>
      <c r="L541" s="10" t="s">
        <v>20</v>
      </c>
    </row>
    <row r="542" customHeight="1" spans="1:12">
      <c r="A542" s="122">
        <v>540</v>
      </c>
      <c r="B542" s="12" t="str">
        <f>VLOOKUP(E542,'[1]111'!$D:$F,3,0)</f>
        <v>河坝镇</v>
      </c>
      <c r="C542" s="8" t="s">
        <v>520</v>
      </c>
      <c r="D542" s="12" t="s">
        <v>1754</v>
      </c>
      <c r="E542" s="12" t="s">
        <v>248</v>
      </c>
      <c r="F542" s="12" t="s">
        <v>1673</v>
      </c>
      <c r="G542" s="12" t="s">
        <v>1755</v>
      </c>
      <c r="H542" s="12" t="s">
        <v>1754</v>
      </c>
      <c r="I542" s="35" t="s">
        <v>1756</v>
      </c>
      <c r="J542" s="10">
        <v>1187.49</v>
      </c>
      <c r="K542" s="10" t="s">
        <v>19</v>
      </c>
      <c r="L542" s="10" t="s">
        <v>20</v>
      </c>
    </row>
    <row r="543" customHeight="1" spans="1:12">
      <c r="A543" s="122">
        <v>541</v>
      </c>
      <c r="B543" s="12" t="str">
        <f>VLOOKUP(E543,'[1]111'!$D:$F,3,0)</f>
        <v>河坝镇</v>
      </c>
      <c r="C543" s="8" t="s">
        <v>1757</v>
      </c>
      <c r="D543" s="12" t="s">
        <v>1758</v>
      </c>
      <c r="E543" s="12" t="s">
        <v>784</v>
      </c>
      <c r="F543" s="12" t="s">
        <v>1673</v>
      </c>
      <c r="G543" s="12" t="s">
        <v>1759</v>
      </c>
      <c r="H543" s="12" t="s">
        <v>1758</v>
      </c>
      <c r="I543" s="35" t="s">
        <v>1760</v>
      </c>
      <c r="J543" s="10">
        <v>646.52</v>
      </c>
      <c r="K543" s="10" t="s">
        <v>19</v>
      </c>
      <c r="L543" s="10" t="s">
        <v>20</v>
      </c>
    </row>
    <row r="544" customHeight="1" spans="1:12">
      <c r="A544" s="122">
        <v>542</v>
      </c>
      <c r="B544" s="12" t="str">
        <f>VLOOKUP(E544,'[1]111'!$D:$F,3,0)</f>
        <v>河坝镇</v>
      </c>
      <c r="C544" s="8" t="s">
        <v>40</v>
      </c>
      <c r="D544" s="12" t="s">
        <v>1761</v>
      </c>
      <c r="E544" s="12" t="s">
        <v>1762</v>
      </c>
      <c r="F544" s="12" t="s">
        <v>1673</v>
      </c>
      <c r="G544" s="12" t="s">
        <v>1763</v>
      </c>
      <c r="H544" s="12" t="s">
        <v>1761</v>
      </c>
      <c r="I544" s="35" t="s">
        <v>1764</v>
      </c>
      <c r="J544" s="10">
        <v>1187.49</v>
      </c>
      <c r="K544" s="10" t="s">
        <v>19</v>
      </c>
      <c r="L544" s="10" t="s">
        <v>20</v>
      </c>
    </row>
    <row r="545" customHeight="1" spans="1:12">
      <c r="A545" s="122">
        <v>543</v>
      </c>
      <c r="B545" s="12" t="str">
        <f>VLOOKUP(E545,'[1]111'!$D:$F,3,0)</f>
        <v>河坝镇</v>
      </c>
      <c r="C545" s="8" t="s">
        <v>83</v>
      </c>
      <c r="D545" s="12" t="s">
        <v>1765</v>
      </c>
      <c r="E545" s="12" t="s">
        <v>1766</v>
      </c>
      <c r="F545" s="12" t="s">
        <v>1673</v>
      </c>
      <c r="G545" s="12" t="s">
        <v>1767</v>
      </c>
      <c r="H545" s="10" t="s">
        <v>1768</v>
      </c>
      <c r="I545" s="45" t="s">
        <v>1769</v>
      </c>
      <c r="J545" s="12">
        <v>1188.49</v>
      </c>
      <c r="K545" s="10" t="s">
        <v>26</v>
      </c>
      <c r="L545" s="10" t="s">
        <v>20</v>
      </c>
    </row>
    <row r="546" customHeight="1" spans="1:12">
      <c r="A546" s="122">
        <v>544</v>
      </c>
      <c r="B546" s="12" t="str">
        <f>VLOOKUP(E546,'[1]111'!$D:$F,3,0)</f>
        <v>河坝镇</v>
      </c>
      <c r="C546" s="8" t="s">
        <v>1770</v>
      </c>
      <c r="D546" s="12" t="s">
        <v>1771</v>
      </c>
      <c r="E546" s="12" t="s">
        <v>750</v>
      </c>
      <c r="F546" s="12" t="s">
        <v>1673</v>
      </c>
      <c r="G546" s="12" t="s">
        <v>1772</v>
      </c>
      <c r="H546" s="12" t="s">
        <v>1771</v>
      </c>
      <c r="I546" s="35" t="s">
        <v>1773</v>
      </c>
      <c r="J546" s="10">
        <v>250.7</v>
      </c>
      <c r="K546" s="10" t="s">
        <v>19</v>
      </c>
      <c r="L546" s="10" t="s">
        <v>20</v>
      </c>
    </row>
    <row r="547" customHeight="1" spans="1:12">
      <c r="A547" s="122">
        <v>545</v>
      </c>
      <c r="B547" s="12" t="str">
        <f>VLOOKUP(E547,'[1]111'!$D:$F,3,0)</f>
        <v>河坝镇</v>
      </c>
      <c r="C547" s="8" t="s">
        <v>246</v>
      </c>
      <c r="D547" s="12" t="s">
        <v>1774</v>
      </c>
      <c r="E547" s="12" t="s">
        <v>131</v>
      </c>
      <c r="F547" s="12" t="s">
        <v>1673</v>
      </c>
      <c r="G547" s="12" t="s">
        <v>1710</v>
      </c>
      <c r="H547" s="12" t="s">
        <v>1774</v>
      </c>
      <c r="I547" s="35" t="s">
        <v>1775</v>
      </c>
      <c r="J547" s="10">
        <v>639.92</v>
      </c>
      <c r="K547" s="10" t="s">
        <v>19</v>
      </c>
      <c r="L547" s="10" t="s">
        <v>20</v>
      </c>
    </row>
    <row r="548" customHeight="1" spans="1:12">
      <c r="A548" s="122">
        <v>546</v>
      </c>
      <c r="B548" s="12" t="str">
        <f>VLOOKUP(E548,'[1]111'!$D:$F,3,0)</f>
        <v>河坝镇</v>
      </c>
      <c r="C548" s="8" t="s">
        <v>14</v>
      </c>
      <c r="D548" s="12" t="s">
        <v>1776</v>
      </c>
      <c r="E548" s="12" t="s">
        <v>1535</v>
      </c>
      <c r="F548" s="12" t="s">
        <v>1673</v>
      </c>
      <c r="G548" s="12" t="s">
        <v>1777</v>
      </c>
      <c r="H548" s="12" t="s">
        <v>1776</v>
      </c>
      <c r="I548" s="35" t="s">
        <v>1778</v>
      </c>
      <c r="J548" s="10">
        <v>587.15</v>
      </c>
      <c r="K548" s="10" t="s">
        <v>19</v>
      </c>
      <c r="L548" s="10" t="s">
        <v>20</v>
      </c>
    </row>
    <row r="549" customHeight="1" spans="1:12">
      <c r="A549" s="122">
        <v>547</v>
      </c>
      <c r="B549" s="12" t="str">
        <f>VLOOKUP(E549,'[1]111'!$D:$F,3,0)</f>
        <v>河坝镇</v>
      </c>
      <c r="C549" s="8" t="s">
        <v>83</v>
      </c>
      <c r="D549" s="12" t="s">
        <v>1779</v>
      </c>
      <c r="E549" s="12" t="s">
        <v>627</v>
      </c>
      <c r="F549" s="12" t="s">
        <v>1673</v>
      </c>
      <c r="G549" s="12" t="s">
        <v>1780</v>
      </c>
      <c r="H549" s="10" t="s">
        <v>1781</v>
      </c>
      <c r="I549" s="45" t="s">
        <v>1782</v>
      </c>
      <c r="J549" s="12">
        <v>1180.89</v>
      </c>
      <c r="K549" s="10" t="s">
        <v>55</v>
      </c>
      <c r="L549" s="10" t="s">
        <v>20</v>
      </c>
    </row>
    <row r="550" customHeight="1" spans="1:12">
      <c r="A550" s="122">
        <v>548</v>
      </c>
      <c r="B550" s="12" t="str">
        <f>VLOOKUP(E550,'[1]111'!$D:$F,3,0)</f>
        <v>河坝镇</v>
      </c>
      <c r="C550" s="8" t="s">
        <v>83</v>
      </c>
      <c r="D550" s="12" t="s">
        <v>1783</v>
      </c>
      <c r="E550" s="12" t="s">
        <v>1784</v>
      </c>
      <c r="F550" s="12" t="s">
        <v>1737</v>
      </c>
      <c r="G550" s="12" t="s">
        <v>1755</v>
      </c>
      <c r="H550" s="10" t="s">
        <v>1785</v>
      </c>
      <c r="I550" s="45" t="s">
        <v>1786</v>
      </c>
      <c r="J550" s="12">
        <v>712.51</v>
      </c>
      <c r="K550" s="10" t="s">
        <v>39</v>
      </c>
      <c r="L550" s="10" t="s">
        <v>20</v>
      </c>
    </row>
    <row r="551" customHeight="1" spans="1:12">
      <c r="A551" s="122">
        <v>549</v>
      </c>
      <c r="B551" s="12" t="str">
        <f>VLOOKUP(E551,'[1]111'!$D:$F,3,0)</f>
        <v>河坝镇</v>
      </c>
      <c r="C551" s="8" t="s">
        <v>1787</v>
      </c>
      <c r="D551" s="12" t="s">
        <v>1788</v>
      </c>
      <c r="E551" s="12" t="s">
        <v>1789</v>
      </c>
      <c r="F551" s="12" t="s">
        <v>1737</v>
      </c>
      <c r="G551" s="12" t="s">
        <v>1790</v>
      </c>
      <c r="H551" s="12" t="s">
        <v>1788</v>
      </c>
      <c r="I551" s="35" t="s">
        <v>1791</v>
      </c>
      <c r="J551" s="10">
        <v>638.62</v>
      </c>
      <c r="K551" s="10" t="s">
        <v>19</v>
      </c>
      <c r="L551" s="10" t="s">
        <v>20</v>
      </c>
    </row>
    <row r="552" customHeight="1" spans="1:12">
      <c r="A552" s="122">
        <v>550</v>
      </c>
      <c r="B552" s="12" t="str">
        <f>VLOOKUP(E552,'[1]111'!$D:$F,3,0)</f>
        <v>河坝镇</v>
      </c>
      <c r="C552" s="8" t="s">
        <v>484</v>
      </c>
      <c r="D552" s="12" t="s">
        <v>1792</v>
      </c>
      <c r="E552" s="12" t="s">
        <v>679</v>
      </c>
      <c r="F552" s="12" t="s">
        <v>1673</v>
      </c>
      <c r="G552" s="12" t="s">
        <v>1793</v>
      </c>
      <c r="H552" s="12" t="s">
        <v>1792</v>
      </c>
      <c r="I552" s="35" t="s">
        <v>1794</v>
      </c>
      <c r="J552" s="10">
        <v>2302.4</v>
      </c>
      <c r="K552" s="10" t="s">
        <v>19</v>
      </c>
      <c r="L552" s="10" t="s">
        <v>20</v>
      </c>
    </row>
    <row r="553" customHeight="1" spans="1:12">
      <c r="A553" s="122">
        <v>551</v>
      </c>
      <c r="B553" s="12" t="str">
        <f>VLOOKUP(E553,'[1]111'!$D:$F,3,0)</f>
        <v>千山红镇</v>
      </c>
      <c r="C553" s="8" t="s">
        <v>108</v>
      </c>
      <c r="D553" s="12" t="s">
        <v>1795</v>
      </c>
      <c r="E553" s="12" t="s">
        <v>1796</v>
      </c>
      <c r="F553" s="12" t="s">
        <v>1673</v>
      </c>
      <c r="G553" s="12" t="s">
        <v>1797</v>
      </c>
      <c r="H553" s="12" t="s">
        <v>1795</v>
      </c>
      <c r="I553" s="35" t="s">
        <v>1798</v>
      </c>
      <c r="J553" s="10">
        <v>501.38</v>
      </c>
      <c r="K553" s="10" t="s">
        <v>19</v>
      </c>
      <c r="L553" s="10" t="s">
        <v>20</v>
      </c>
    </row>
    <row r="554" customHeight="1" spans="1:12">
      <c r="A554" s="122">
        <v>552</v>
      </c>
      <c r="B554" s="12" t="str">
        <f>VLOOKUP(E554,'[1]111'!$D:$F,3,0)</f>
        <v>金盆镇</v>
      </c>
      <c r="C554" s="8" t="s">
        <v>309</v>
      </c>
      <c r="D554" s="12" t="s">
        <v>1799</v>
      </c>
      <c r="E554" s="12" t="s">
        <v>1311</v>
      </c>
      <c r="F554" s="12" t="s">
        <v>1737</v>
      </c>
      <c r="G554" s="26" t="s">
        <v>1800</v>
      </c>
      <c r="H554" s="12" t="s">
        <v>1799</v>
      </c>
      <c r="I554" s="35" t="s">
        <v>1801</v>
      </c>
      <c r="J554" s="10">
        <v>356.24</v>
      </c>
      <c r="K554" s="10" t="s">
        <v>19</v>
      </c>
      <c r="L554" s="10" t="s">
        <v>20</v>
      </c>
    </row>
    <row r="555" customHeight="1" spans="1:12">
      <c r="A555" s="122">
        <v>553</v>
      </c>
      <c r="B555" s="12" t="str">
        <f>VLOOKUP(E555,'[1]111'!$D:$F,3,0)</f>
        <v>金盆镇</v>
      </c>
      <c r="C555" s="8" t="s">
        <v>309</v>
      </c>
      <c r="D555" s="12" t="s">
        <v>1802</v>
      </c>
      <c r="E555" s="12" t="s">
        <v>141</v>
      </c>
      <c r="F555" s="12" t="s">
        <v>1673</v>
      </c>
      <c r="G555" s="12" t="s">
        <v>1803</v>
      </c>
      <c r="H555" s="12" t="s">
        <v>1802</v>
      </c>
      <c r="I555" s="35" t="s">
        <v>1804</v>
      </c>
      <c r="J555" s="10">
        <v>587.15</v>
      </c>
      <c r="K555" s="10" t="s">
        <v>26</v>
      </c>
      <c r="L555" s="10" t="s">
        <v>20</v>
      </c>
    </row>
    <row r="556" customHeight="1" spans="1:12">
      <c r="A556" s="122">
        <v>554</v>
      </c>
      <c r="B556" s="12" t="str">
        <f>VLOOKUP(E556,'[1]111'!$D:$F,3,0)</f>
        <v>河坝镇</v>
      </c>
      <c r="C556" s="8" t="s">
        <v>134</v>
      </c>
      <c r="D556" s="12" t="s">
        <v>1805</v>
      </c>
      <c r="E556" s="12" t="s">
        <v>1021</v>
      </c>
      <c r="F556" s="12" t="s">
        <v>1673</v>
      </c>
      <c r="G556" s="12" t="s">
        <v>1806</v>
      </c>
      <c r="H556" s="12" t="s">
        <v>1805</v>
      </c>
      <c r="I556" s="35" t="s">
        <v>1807</v>
      </c>
      <c r="J556" s="10">
        <v>1444.79</v>
      </c>
      <c r="K556" s="10" t="s">
        <v>19</v>
      </c>
      <c r="L556" s="10" t="s">
        <v>20</v>
      </c>
    </row>
    <row r="557" customHeight="1" spans="1:12">
      <c r="A557" s="122">
        <v>555</v>
      </c>
      <c r="B557" s="12" t="str">
        <f>VLOOKUP(E557,'[1]111'!$D:$F,3,0)</f>
        <v>河坝镇</v>
      </c>
      <c r="C557" s="8" t="s">
        <v>134</v>
      </c>
      <c r="D557" s="12" t="s">
        <v>1808</v>
      </c>
      <c r="E557" s="12" t="s">
        <v>69</v>
      </c>
      <c r="F557" s="12" t="s">
        <v>1673</v>
      </c>
      <c r="G557" s="12" t="s">
        <v>1746</v>
      </c>
      <c r="H557" s="12" t="s">
        <v>1808</v>
      </c>
      <c r="I557" s="35" t="s">
        <v>1809</v>
      </c>
      <c r="J557" s="10">
        <v>606.94</v>
      </c>
      <c r="K557" s="10" t="s">
        <v>19</v>
      </c>
      <c r="L557" s="10" t="s">
        <v>20</v>
      </c>
    </row>
    <row r="558" customHeight="1" spans="1:12">
      <c r="A558" s="122">
        <v>556</v>
      </c>
      <c r="B558" s="12" t="str">
        <f>VLOOKUP(E558,'[1]111'!$D:$F,3,0)</f>
        <v>河坝镇</v>
      </c>
      <c r="C558" s="8" t="s">
        <v>134</v>
      </c>
      <c r="D558" s="12" t="s">
        <v>1810</v>
      </c>
      <c r="E558" s="12" t="s">
        <v>1290</v>
      </c>
      <c r="F558" s="12" t="s">
        <v>1673</v>
      </c>
      <c r="G558" s="12" t="s">
        <v>1772</v>
      </c>
      <c r="H558" s="12" t="s">
        <v>1810</v>
      </c>
      <c r="I558" s="35" t="s">
        <v>1811</v>
      </c>
      <c r="J558" s="10">
        <v>250.7</v>
      </c>
      <c r="K558" s="10" t="s">
        <v>19</v>
      </c>
      <c r="L558" s="10" t="s">
        <v>20</v>
      </c>
    </row>
    <row r="559" customHeight="1" spans="1:12">
      <c r="A559" s="122">
        <v>557</v>
      </c>
      <c r="B559" s="12" t="str">
        <f>VLOOKUP(E559,'[1]111'!$D:$F,3,0)</f>
        <v>金盆镇</v>
      </c>
      <c r="C559" s="8" t="s">
        <v>309</v>
      </c>
      <c r="D559" s="12" t="s">
        <v>1812</v>
      </c>
      <c r="E559" s="12" t="s">
        <v>216</v>
      </c>
      <c r="F559" s="12" t="s">
        <v>1673</v>
      </c>
      <c r="G559" s="12" t="s">
        <v>1813</v>
      </c>
      <c r="H559" s="12" t="s">
        <v>1812</v>
      </c>
      <c r="I559" s="35" t="s">
        <v>1814</v>
      </c>
      <c r="J559" s="10">
        <v>1187.49</v>
      </c>
      <c r="K559" s="10" t="s">
        <v>19</v>
      </c>
      <c r="L559" s="10" t="s">
        <v>20</v>
      </c>
    </row>
    <row r="560" customHeight="1" spans="1:12">
      <c r="A560" s="122">
        <v>558</v>
      </c>
      <c r="B560" s="12" t="str">
        <f>VLOOKUP(E560,'[1]111'!$D:$F,3,0)</f>
        <v>河坝镇</v>
      </c>
      <c r="C560" s="8" t="s">
        <v>33</v>
      </c>
      <c r="D560" s="12" t="s">
        <v>1815</v>
      </c>
      <c r="E560" s="12" t="s">
        <v>1816</v>
      </c>
      <c r="F560" s="12" t="s">
        <v>1737</v>
      </c>
      <c r="G560" s="12" t="s">
        <v>1817</v>
      </c>
      <c r="H560" s="12" t="s">
        <v>1815</v>
      </c>
      <c r="I560" s="35" t="s">
        <v>1818</v>
      </c>
      <c r="J560" s="10">
        <v>712.51</v>
      </c>
      <c r="K560" s="10" t="s">
        <v>19</v>
      </c>
      <c r="L560" s="10" t="s">
        <v>20</v>
      </c>
    </row>
    <row r="561" customHeight="1" spans="1:12">
      <c r="A561" s="122">
        <v>559</v>
      </c>
      <c r="B561" s="12" t="str">
        <f>VLOOKUP(E561,'[1]111'!$D:$F,3,0)</f>
        <v>河坝镇</v>
      </c>
      <c r="C561" s="8" t="s">
        <v>33</v>
      </c>
      <c r="D561" s="12" t="s">
        <v>1819</v>
      </c>
      <c r="E561" s="12" t="s">
        <v>1820</v>
      </c>
      <c r="F561" s="12" t="s">
        <v>1673</v>
      </c>
      <c r="G561" s="12" t="s">
        <v>1755</v>
      </c>
      <c r="H561" s="12" t="s">
        <v>1819</v>
      </c>
      <c r="I561" s="35" t="s">
        <v>1821</v>
      </c>
      <c r="J561" s="10">
        <v>1187.49</v>
      </c>
      <c r="K561" s="10" t="s">
        <v>19</v>
      </c>
      <c r="L561" s="10" t="s">
        <v>20</v>
      </c>
    </row>
    <row r="562" customHeight="1" spans="1:12">
      <c r="A562" s="122">
        <v>560</v>
      </c>
      <c r="B562" s="12" t="str">
        <f>VLOOKUP(E562,'[1]111'!$D:$F,3,0)</f>
        <v>河坝镇</v>
      </c>
      <c r="C562" s="8" t="s">
        <v>83</v>
      </c>
      <c r="D562" s="12" t="s">
        <v>1822</v>
      </c>
      <c r="E562" s="12" t="s">
        <v>679</v>
      </c>
      <c r="F562" s="12" t="s">
        <v>1673</v>
      </c>
      <c r="G562" s="12" t="s">
        <v>1823</v>
      </c>
      <c r="H562" s="12" t="s">
        <v>1822</v>
      </c>
      <c r="I562" s="35" t="s">
        <v>1824</v>
      </c>
      <c r="J562" s="10">
        <v>2031.92</v>
      </c>
      <c r="K562" s="10" t="s">
        <v>19</v>
      </c>
      <c r="L562" s="10" t="s">
        <v>20</v>
      </c>
    </row>
    <row r="563" customHeight="1" spans="1:12">
      <c r="A563" s="122">
        <v>561</v>
      </c>
      <c r="B563" s="12" t="str">
        <f>VLOOKUP(E563,'[1]111'!$D:$F,3,0)</f>
        <v>金盆镇</v>
      </c>
      <c r="C563" s="8" t="s">
        <v>112</v>
      </c>
      <c r="D563" s="12" t="s">
        <v>1825</v>
      </c>
      <c r="E563" s="12" t="s">
        <v>1826</v>
      </c>
      <c r="F563" s="12" t="s">
        <v>1673</v>
      </c>
      <c r="G563" s="12" t="s">
        <v>1827</v>
      </c>
      <c r="H563" s="10" t="s">
        <v>1828</v>
      </c>
      <c r="I563" s="45" t="s">
        <v>1829</v>
      </c>
      <c r="J563" s="12">
        <v>2295.82</v>
      </c>
      <c r="K563" s="10" t="s">
        <v>1830</v>
      </c>
      <c r="L563" s="10" t="s">
        <v>20</v>
      </c>
    </row>
    <row r="564" customHeight="1" spans="1:12">
      <c r="A564" s="122">
        <v>562</v>
      </c>
      <c r="B564" s="12" t="str">
        <f>VLOOKUP(E564,'[1]111'!$D:$F,3,0)</f>
        <v>金盆镇</v>
      </c>
      <c r="C564" s="8" t="s">
        <v>309</v>
      </c>
      <c r="D564" s="12" t="s">
        <v>1831</v>
      </c>
      <c r="E564" s="12" t="s">
        <v>1832</v>
      </c>
      <c r="F564" s="12" t="s">
        <v>1673</v>
      </c>
      <c r="G564" s="12" t="s">
        <v>1833</v>
      </c>
      <c r="H564" s="12" t="s">
        <v>1831</v>
      </c>
      <c r="I564" s="35" t="s">
        <v>1834</v>
      </c>
      <c r="J564" s="10">
        <v>1183.83</v>
      </c>
      <c r="K564" s="10" t="s">
        <v>19</v>
      </c>
      <c r="L564" s="10" t="s">
        <v>20</v>
      </c>
    </row>
    <row r="565" customHeight="1" spans="1:12">
      <c r="A565" s="122">
        <v>563</v>
      </c>
      <c r="B565" s="12" t="str">
        <f>VLOOKUP(E565,'[1]111'!$D:$F,3,0)</f>
        <v>河坝镇</v>
      </c>
      <c r="C565" s="8" t="s">
        <v>14</v>
      </c>
      <c r="D565" s="12" t="s">
        <v>1835</v>
      </c>
      <c r="E565" s="12" t="s">
        <v>1836</v>
      </c>
      <c r="F565" s="12" t="s">
        <v>1673</v>
      </c>
      <c r="G565" s="12" t="s">
        <v>1837</v>
      </c>
      <c r="H565" s="10" t="s">
        <v>1838</v>
      </c>
      <c r="I565" s="45" t="s">
        <v>1839</v>
      </c>
      <c r="J565" s="12">
        <v>2407.94</v>
      </c>
      <c r="K565" s="10" t="s">
        <v>55</v>
      </c>
      <c r="L565" s="10" t="s">
        <v>20</v>
      </c>
    </row>
    <row r="566" customHeight="1" spans="1:12">
      <c r="A566" s="122">
        <v>564</v>
      </c>
      <c r="B566" s="12" t="str">
        <f>VLOOKUP(E566,'[1]111'!$D:$F,3,0)</f>
        <v>金盆镇</v>
      </c>
      <c r="C566" s="8" t="s">
        <v>117</v>
      </c>
      <c r="D566" s="12" t="s">
        <v>1840</v>
      </c>
      <c r="E566" s="12" t="s">
        <v>1841</v>
      </c>
      <c r="F566" s="12" t="s">
        <v>1673</v>
      </c>
      <c r="G566" s="12" t="s">
        <v>1842</v>
      </c>
      <c r="H566" s="12" t="s">
        <v>1840</v>
      </c>
      <c r="I566" s="35" t="s">
        <v>1843</v>
      </c>
      <c r="J566" s="10">
        <v>2207.97</v>
      </c>
      <c r="K566" s="10" t="s">
        <v>19</v>
      </c>
      <c r="L566" s="10" t="s">
        <v>20</v>
      </c>
    </row>
    <row r="567" customHeight="1" spans="1:12">
      <c r="A567" s="122">
        <v>565</v>
      </c>
      <c r="B567" s="12" t="str">
        <f>VLOOKUP(E567,'[1]111'!$D:$F,3,0)</f>
        <v>河坝镇</v>
      </c>
      <c r="C567" s="8" t="s">
        <v>40</v>
      </c>
      <c r="D567" s="12" t="s">
        <v>1844</v>
      </c>
      <c r="E567" s="12" t="s">
        <v>1845</v>
      </c>
      <c r="F567" s="12" t="s">
        <v>1673</v>
      </c>
      <c r="G567" s="12" t="s">
        <v>1846</v>
      </c>
      <c r="H567" s="12" t="s">
        <v>1844</v>
      </c>
      <c r="I567" s="35" t="s">
        <v>1847</v>
      </c>
      <c r="J567" s="10">
        <v>587.15</v>
      </c>
      <c r="K567" s="10" t="s">
        <v>19</v>
      </c>
      <c r="L567" s="10" t="s">
        <v>20</v>
      </c>
    </row>
    <row r="568" customHeight="1" spans="1:12">
      <c r="A568" s="122">
        <v>566</v>
      </c>
      <c r="B568" s="12" t="str">
        <f>VLOOKUP(E568,'[1]111'!$D:$F,3,0)</f>
        <v>北洲子镇</v>
      </c>
      <c r="C568" s="8" t="s">
        <v>61</v>
      </c>
      <c r="D568" s="12" t="s">
        <v>1848</v>
      </c>
      <c r="E568" s="12" t="s">
        <v>718</v>
      </c>
      <c r="F568" s="12" t="s">
        <v>1673</v>
      </c>
      <c r="G568" s="12" t="s">
        <v>1849</v>
      </c>
      <c r="H568" s="12" t="s">
        <v>1848</v>
      </c>
      <c r="I568" s="35" t="s">
        <v>1850</v>
      </c>
      <c r="J568" s="10">
        <v>409.02</v>
      </c>
      <c r="K568" s="10" t="s">
        <v>19</v>
      </c>
      <c r="L568" s="10" t="s">
        <v>20</v>
      </c>
    </row>
    <row r="569" customHeight="1" spans="1:12">
      <c r="A569" s="122">
        <v>567</v>
      </c>
      <c r="B569" s="12" t="str">
        <f>VLOOKUP(E569,'[1]111'!$D:$F,3,0)</f>
        <v>河坝镇</v>
      </c>
      <c r="C569" s="8" t="s">
        <v>40</v>
      </c>
      <c r="D569" s="12" t="s">
        <v>1851</v>
      </c>
      <c r="E569" s="12" t="s">
        <v>554</v>
      </c>
      <c r="F569" s="12" t="s">
        <v>1673</v>
      </c>
      <c r="G569" s="12" t="s">
        <v>1777</v>
      </c>
      <c r="H569" s="12" t="s">
        <v>1851</v>
      </c>
      <c r="I569" s="35" t="s">
        <v>1852</v>
      </c>
      <c r="J569" s="10">
        <v>503.73</v>
      </c>
      <c r="K569" s="10" t="s">
        <v>19</v>
      </c>
      <c r="L569" s="10" t="s">
        <v>20</v>
      </c>
    </row>
    <row r="570" customHeight="1" spans="1:12">
      <c r="A570" s="122">
        <v>568</v>
      </c>
      <c r="B570" s="12" t="s">
        <v>13</v>
      </c>
      <c r="C570" s="8" t="s">
        <v>484</v>
      </c>
      <c r="D570" s="123" t="s">
        <v>1853</v>
      </c>
      <c r="E570" s="45" t="s">
        <v>923</v>
      </c>
      <c r="F570" s="122"/>
      <c r="G570" s="122"/>
      <c r="H570" s="45" t="s">
        <v>1854</v>
      </c>
      <c r="I570" s="45" t="s">
        <v>1855</v>
      </c>
      <c r="J570" s="122">
        <v>14434.51</v>
      </c>
      <c r="K570" s="122" t="s">
        <v>1856</v>
      </c>
      <c r="L570" s="10" t="s">
        <v>20</v>
      </c>
    </row>
    <row r="571" customHeight="1" spans="1:12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>
        <f>SUM(J3:J570)</f>
        <v>371519.03</v>
      </c>
      <c r="K571" s="122"/>
      <c r="L571" s="122"/>
    </row>
  </sheetData>
  <autoFilter ref="A2:L571">
    <extLst/>
  </autoFilter>
  <mergeCells count="1">
    <mergeCell ref="A1:L1"/>
  </mergeCells>
  <conditionalFormatting sqref="D15:D57">
    <cfRule type="duplicateValues" dxfId="0" priority="2"/>
  </conditionalFormatting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7"/>
  <sheetViews>
    <sheetView workbookViewId="0">
      <selection activeCell="J477" sqref="J477"/>
    </sheetView>
  </sheetViews>
  <sheetFormatPr defaultColWidth="8.87962962962963" defaultRowHeight="16" customHeight="1"/>
  <cols>
    <col min="1" max="1" width="6.11111111111111" style="29" customWidth="1"/>
    <col min="2" max="2" width="10" style="29" customWidth="1"/>
    <col min="3" max="3" width="9.33333333333333" style="29" customWidth="1"/>
    <col min="4" max="4" width="8.88888888888889" style="29" customWidth="1"/>
    <col min="5" max="5" width="15.4166666666667" style="29" customWidth="1"/>
    <col min="6" max="7" width="10.5555555555556" style="29" customWidth="1"/>
    <col min="8" max="8" width="8.87962962962963" style="29"/>
    <col min="9" max="9" width="15.4444444444444" style="29" customWidth="1"/>
    <col min="10" max="10" width="9.33333333333333" style="29" customWidth="1"/>
    <col min="11" max="11" width="8.87962962962963" style="29"/>
    <col min="12" max="12" width="6" style="29" customWidth="1"/>
    <col min="13" max="16371" width="8.87962962962963" style="29"/>
    <col min="16372" max="16384" width="8.87962962962963" style="32"/>
  </cols>
  <sheetData>
    <row r="1" s="27" customFormat="1" ht="33" customHeight="1" spans="1:12">
      <c r="A1" s="4" t="s">
        <v>4454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8" customFormat="1" ht="28" customHeight="1" spans="1:16384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2"/>
      <c r="XES2" s="42"/>
      <c r="XET2" s="42"/>
      <c r="XEU2" s="42"/>
      <c r="XEV2" s="42"/>
      <c r="XEW2" s="42"/>
      <c r="XEX2" s="42"/>
      <c r="XEY2" s="42"/>
      <c r="XEZ2" s="42"/>
      <c r="XFA2" s="42"/>
      <c r="XFB2" s="42"/>
      <c r="XFC2" s="42"/>
      <c r="XFD2" s="42"/>
    </row>
    <row r="3" s="29" customFormat="1" customHeight="1" spans="1:16375">
      <c r="A3" s="8">
        <v>1</v>
      </c>
      <c r="B3" s="12" t="s">
        <v>61</v>
      </c>
      <c r="C3" s="12" t="s">
        <v>62</v>
      </c>
      <c r="D3" s="33" t="s">
        <v>4455</v>
      </c>
      <c r="E3" s="10" t="s">
        <v>4456</v>
      </c>
      <c r="F3" s="34">
        <v>50000</v>
      </c>
      <c r="G3" s="33" t="s">
        <v>4457</v>
      </c>
      <c r="H3" s="35" t="s">
        <v>4458</v>
      </c>
      <c r="I3" s="35" t="s">
        <v>4459</v>
      </c>
      <c r="J3" s="35">
        <v>60.42</v>
      </c>
      <c r="K3" s="35" t="s">
        <v>39</v>
      </c>
      <c r="L3" s="35" t="s">
        <v>20</v>
      </c>
      <c r="XER3" s="32"/>
      <c r="XES3" s="32"/>
      <c r="XET3" s="32"/>
      <c r="XEU3" s="32"/>
    </row>
    <row r="4" s="29" customFormat="1" customHeight="1" spans="1:16375">
      <c r="A4" s="8">
        <v>2</v>
      </c>
      <c r="B4" s="12" t="s">
        <v>61</v>
      </c>
      <c r="C4" s="8" t="s">
        <v>1142</v>
      </c>
      <c r="D4" s="12" t="s">
        <v>1263</v>
      </c>
      <c r="E4" s="10" t="s">
        <v>2284</v>
      </c>
      <c r="F4" s="23">
        <v>50000</v>
      </c>
      <c r="G4" s="12">
        <v>20190611</v>
      </c>
      <c r="H4" s="8" t="s">
        <v>1263</v>
      </c>
      <c r="I4" s="35" t="s">
        <v>2705</v>
      </c>
      <c r="J4" s="8">
        <v>543.75</v>
      </c>
      <c r="K4" s="8" t="s">
        <v>19</v>
      </c>
      <c r="L4" s="35" t="s">
        <v>20</v>
      </c>
      <c r="XER4" s="32"/>
      <c r="XES4" s="32"/>
      <c r="XET4" s="32"/>
      <c r="XEU4" s="32"/>
    </row>
    <row r="5" s="29" customFormat="1" customHeight="1" spans="1:16375">
      <c r="A5" s="8">
        <v>3</v>
      </c>
      <c r="B5" s="12" t="s">
        <v>13</v>
      </c>
      <c r="C5" s="8" t="s">
        <v>33</v>
      </c>
      <c r="D5" s="12" t="s">
        <v>4336</v>
      </c>
      <c r="E5" s="10" t="s">
        <v>4337</v>
      </c>
      <c r="F5" s="13">
        <v>50000</v>
      </c>
      <c r="G5" s="12">
        <v>20191129</v>
      </c>
      <c r="H5" s="35" t="s">
        <v>4336</v>
      </c>
      <c r="I5" s="35" t="s">
        <v>4338</v>
      </c>
      <c r="J5" s="35">
        <v>555.83</v>
      </c>
      <c r="K5" s="35" t="s">
        <v>19</v>
      </c>
      <c r="L5" s="35" t="s">
        <v>20</v>
      </c>
      <c r="XER5" s="32"/>
      <c r="XES5" s="32"/>
      <c r="XET5" s="32"/>
      <c r="XEU5" s="32"/>
    </row>
    <row r="6" s="29" customFormat="1" customHeight="1" spans="1:16375">
      <c r="A6" s="8">
        <v>4</v>
      </c>
      <c r="B6" s="12" t="s">
        <v>13</v>
      </c>
      <c r="C6" s="8" t="s">
        <v>983</v>
      </c>
      <c r="D6" s="12" t="s">
        <v>2800</v>
      </c>
      <c r="E6" s="10" t="s">
        <v>2272</v>
      </c>
      <c r="F6" s="23">
        <v>50000</v>
      </c>
      <c r="G6" s="12" t="s">
        <v>4460</v>
      </c>
      <c r="H6" s="35" t="s">
        <v>2800</v>
      </c>
      <c r="I6" s="35" t="s">
        <v>2801</v>
      </c>
      <c r="J6" s="35">
        <v>241.67</v>
      </c>
      <c r="K6" s="35" t="s">
        <v>19</v>
      </c>
      <c r="L6" s="35" t="s">
        <v>20</v>
      </c>
      <c r="XER6" s="32"/>
      <c r="XES6" s="32"/>
      <c r="XET6" s="32"/>
      <c r="XEU6" s="32"/>
    </row>
    <row r="7" s="29" customFormat="1" customHeight="1" spans="1:16375">
      <c r="A7" s="8">
        <v>5</v>
      </c>
      <c r="B7" s="12" t="s">
        <v>89</v>
      </c>
      <c r="C7" s="8" t="s">
        <v>117</v>
      </c>
      <c r="D7" s="12" t="s">
        <v>4028</v>
      </c>
      <c r="E7" s="10" t="s">
        <v>1968</v>
      </c>
      <c r="F7" s="23">
        <v>30000</v>
      </c>
      <c r="G7" s="12">
        <v>20181204</v>
      </c>
      <c r="H7" s="35" t="s">
        <v>4028</v>
      </c>
      <c r="I7" s="35" t="s">
        <v>4029</v>
      </c>
      <c r="J7" s="35">
        <v>364.17</v>
      </c>
      <c r="K7" s="35" t="s">
        <v>19</v>
      </c>
      <c r="L7" s="35" t="s">
        <v>20</v>
      </c>
      <c r="XER7" s="32"/>
      <c r="XES7" s="32"/>
      <c r="XET7" s="32"/>
      <c r="XEU7" s="32"/>
    </row>
    <row r="8" s="29" customFormat="1" customHeight="1" spans="1:16375">
      <c r="A8" s="8">
        <v>6</v>
      </c>
      <c r="B8" s="12" t="s">
        <v>89</v>
      </c>
      <c r="C8" s="8" t="s">
        <v>139</v>
      </c>
      <c r="D8" s="8" t="s">
        <v>1280</v>
      </c>
      <c r="E8" s="10" t="s">
        <v>2345</v>
      </c>
      <c r="F8" s="8">
        <v>50000</v>
      </c>
      <c r="G8" s="8">
        <v>20170523</v>
      </c>
      <c r="H8" s="35" t="s">
        <v>1282</v>
      </c>
      <c r="I8" s="35" t="s">
        <v>3215</v>
      </c>
      <c r="J8" s="35">
        <v>639.97</v>
      </c>
      <c r="K8" s="35" t="s">
        <v>55</v>
      </c>
      <c r="L8" s="35" t="s">
        <v>20</v>
      </c>
      <c r="XER8" s="32"/>
      <c r="XES8" s="32"/>
      <c r="XET8" s="32"/>
      <c r="XEU8" s="32"/>
    </row>
    <row r="9" s="29" customFormat="1" customHeight="1" spans="1:16375">
      <c r="A9" s="8">
        <v>7</v>
      </c>
      <c r="B9" s="12" t="s">
        <v>89</v>
      </c>
      <c r="C9" s="8" t="s">
        <v>139</v>
      </c>
      <c r="D9" s="9" t="s">
        <v>1280</v>
      </c>
      <c r="E9" s="10" t="s">
        <v>2345</v>
      </c>
      <c r="F9" s="15">
        <v>50000</v>
      </c>
      <c r="G9" s="9">
        <v>20190321</v>
      </c>
      <c r="H9" s="35" t="s">
        <v>1282</v>
      </c>
      <c r="I9" s="35" t="s">
        <v>3215</v>
      </c>
      <c r="J9" s="35"/>
      <c r="K9" s="35" t="s">
        <v>55</v>
      </c>
      <c r="L9" s="35" t="s">
        <v>20</v>
      </c>
      <c r="XER9" s="32"/>
      <c r="XES9" s="32"/>
      <c r="XET9" s="32"/>
      <c r="XEU9" s="32"/>
    </row>
    <row r="10" s="29" customFormat="1" customHeight="1" spans="1:16375">
      <c r="A10" s="8">
        <v>8</v>
      </c>
      <c r="B10" s="12" t="s">
        <v>27</v>
      </c>
      <c r="C10" s="8" t="s">
        <v>28</v>
      </c>
      <c r="D10" s="12" t="s">
        <v>3369</v>
      </c>
      <c r="E10" s="10" t="s">
        <v>2544</v>
      </c>
      <c r="F10" s="23">
        <v>50000</v>
      </c>
      <c r="G10" s="12">
        <v>20180614</v>
      </c>
      <c r="H10" s="35" t="s">
        <v>3369</v>
      </c>
      <c r="I10" s="35" t="s">
        <v>3370</v>
      </c>
      <c r="J10" s="35">
        <v>606.96</v>
      </c>
      <c r="K10" s="35" t="s">
        <v>19</v>
      </c>
      <c r="L10" s="35" t="s">
        <v>20</v>
      </c>
      <c r="XER10" s="32"/>
      <c r="XES10" s="32"/>
      <c r="XET10" s="32"/>
      <c r="XEU10" s="32"/>
    </row>
    <row r="11" s="29" customFormat="1" customHeight="1" spans="1:16375">
      <c r="A11" s="8">
        <v>9</v>
      </c>
      <c r="B11" s="12" t="s">
        <v>89</v>
      </c>
      <c r="C11" s="8" t="s">
        <v>139</v>
      </c>
      <c r="D11" s="9" t="s">
        <v>1266</v>
      </c>
      <c r="E11" s="10" t="s">
        <v>1872</v>
      </c>
      <c r="F11" s="15">
        <v>50000</v>
      </c>
      <c r="G11" s="9">
        <v>20180906</v>
      </c>
      <c r="H11" s="35" t="s">
        <v>1266</v>
      </c>
      <c r="I11" s="35" t="s">
        <v>3083</v>
      </c>
      <c r="J11" s="35">
        <v>104.42</v>
      </c>
      <c r="K11" s="35" t="s">
        <v>19</v>
      </c>
      <c r="L11" s="35" t="s">
        <v>20</v>
      </c>
      <c r="XER11" s="32"/>
      <c r="XES11" s="32"/>
      <c r="XET11" s="32"/>
      <c r="XEU11" s="32"/>
    </row>
    <row r="12" s="29" customFormat="1" customHeight="1" spans="1:16375">
      <c r="A12" s="8">
        <v>10</v>
      </c>
      <c r="B12" s="12" t="s">
        <v>13</v>
      </c>
      <c r="C12" s="8" t="s">
        <v>484</v>
      </c>
      <c r="D12" s="12" t="s">
        <v>3489</v>
      </c>
      <c r="E12" s="10" t="s">
        <v>2530</v>
      </c>
      <c r="F12" s="23">
        <v>50000</v>
      </c>
      <c r="G12" s="12">
        <v>20180709</v>
      </c>
      <c r="H12" s="35" t="s">
        <v>3489</v>
      </c>
      <c r="I12" s="35" t="s">
        <v>3490</v>
      </c>
      <c r="J12" s="35">
        <v>1174.31</v>
      </c>
      <c r="K12" s="35" t="s">
        <v>19</v>
      </c>
      <c r="L12" s="35" t="s">
        <v>20</v>
      </c>
      <c r="XER12" s="32"/>
      <c r="XES12" s="32"/>
      <c r="XET12" s="32"/>
      <c r="XEU12" s="32"/>
    </row>
    <row r="13" s="29" customFormat="1" customHeight="1" spans="1:16375">
      <c r="A13" s="8">
        <v>11</v>
      </c>
      <c r="B13" s="12" t="s">
        <v>13</v>
      </c>
      <c r="C13" s="8" t="s">
        <v>134</v>
      </c>
      <c r="D13" s="12" t="s">
        <v>2533</v>
      </c>
      <c r="E13" s="10" t="s">
        <v>2518</v>
      </c>
      <c r="F13" s="13">
        <v>50000</v>
      </c>
      <c r="G13" s="12">
        <v>20191125</v>
      </c>
      <c r="H13" s="35" t="s">
        <v>2533</v>
      </c>
      <c r="I13" s="35" t="s">
        <v>3060</v>
      </c>
      <c r="J13" s="35">
        <v>555.83</v>
      </c>
      <c r="K13" s="35" t="s">
        <v>19</v>
      </c>
      <c r="L13" s="35" t="s">
        <v>20</v>
      </c>
      <c r="XER13" s="32"/>
      <c r="XES13" s="32"/>
      <c r="XET13" s="32"/>
      <c r="XEU13" s="32"/>
    </row>
    <row r="14" s="29" customFormat="1" customHeight="1" spans="1:16375">
      <c r="A14" s="8">
        <v>12</v>
      </c>
      <c r="B14" s="12" t="s">
        <v>27</v>
      </c>
      <c r="C14" s="8" t="s">
        <v>28</v>
      </c>
      <c r="D14" s="33" t="s">
        <v>1492</v>
      </c>
      <c r="E14" s="10" t="s">
        <v>2454</v>
      </c>
      <c r="F14" s="34">
        <v>50000</v>
      </c>
      <c r="G14" s="33">
        <v>20191016</v>
      </c>
      <c r="H14" s="35" t="s">
        <v>1492</v>
      </c>
      <c r="I14" s="35" t="s">
        <v>4034</v>
      </c>
      <c r="J14" s="35">
        <v>555.83</v>
      </c>
      <c r="K14" s="35" t="s">
        <v>19</v>
      </c>
      <c r="L14" s="35" t="s">
        <v>20</v>
      </c>
      <c r="XER14" s="32"/>
      <c r="XES14" s="32"/>
      <c r="XET14" s="32"/>
      <c r="XEU14" s="32"/>
    </row>
    <row r="15" s="29" customFormat="1" customHeight="1" spans="1:16375">
      <c r="A15" s="8">
        <v>13</v>
      </c>
      <c r="B15" s="12" t="s">
        <v>27</v>
      </c>
      <c r="C15" s="8" t="s">
        <v>237</v>
      </c>
      <c r="D15" s="12" t="s">
        <v>4339</v>
      </c>
      <c r="E15" s="10" t="s">
        <v>3316</v>
      </c>
      <c r="F15" s="13">
        <v>50000</v>
      </c>
      <c r="G15" s="12">
        <v>20191203</v>
      </c>
      <c r="H15" s="35" t="s">
        <v>4339</v>
      </c>
      <c r="I15" s="35" t="s">
        <v>4340</v>
      </c>
      <c r="J15" s="35">
        <v>555.83</v>
      </c>
      <c r="K15" s="35" t="s">
        <v>19</v>
      </c>
      <c r="L15" s="35" t="s">
        <v>20</v>
      </c>
      <c r="XER15" s="32"/>
      <c r="XES15" s="32"/>
      <c r="XET15" s="32"/>
      <c r="XEU15" s="32"/>
    </row>
    <row r="16" s="29" customFormat="1" customHeight="1" spans="1:16375">
      <c r="A16" s="8">
        <v>14</v>
      </c>
      <c r="B16" s="12" t="s">
        <v>27</v>
      </c>
      <c r="C16" s="8" t="s">
        <v>104</v>
      </c>
      <c r="D16" s="12" t="s">
        <v>1268</v>
      </c>
      <c r="E16" s="10" t="s">
        <v>1899</v>
      </c>
      <c r="F16" s="23">
        <v>50000</v>
      </c>
      <c r="G16" s="12">
        <v>20180827</v>
      </c>
      <c r="H16" s="8" t="s">
        <v>1268</v>
      </c>
      <c r="I16" s="35" t="s">
        <v>3256</v>
      </c>
      <c r="J16" s="8">
        <v>593.75</v>
      </c>
      <c r="K16" s="8" t="s">
        <v>19</v>
      </c>
      <c r="L16" s="35" t="s">
        <v>20</v>
      </c>
      <c r="XER16" s="32"/>
      <c r="XES16" s="32"/>
      <c r="XET16" s="32"/>
      <c r="XEU16" s="32"/>
    </row>
    <row r="17" s="29" customFormat="1" customHeight="1" spans="1:16375">
      <c r="A17" s="8">
        <v>15</v>
      </c>
      <c r="B17" s="12" t="s">
        <v>27</v>
      </c>
      <c r="C17" s="8" t="s">
        <v>172</v>
      </c>
      <c r="D17" s="12" t="s">
        <v>3338</v>
      </c>
      <c r="E17" s="10" t="s">
        <v>3339</v>
      </c>
      <c r="F17" s="12">
        <v>50000</v>
      </c>
      <c r="G17" s="12">
        <v>20180530</v>
      </c>
      <c r="H17" s="35" t="s">
        <v>3338</v>
      </c>
      <c r="I17" s="35" t="s">
        <v>3340</v>
      </c>
      <c r="J17" s="35">
        <v>705.91</v>
      </c>
      <c r="K17" s="35" t="s">
        <v>19</v>
      </c>
      <c r="L17" s="35" t="s">
        <v>20</v>
      </c>
      <c r="XER17" s="32"/>
      <c r="XES17" s="32"/>
      <c r="XET17" s="32"/>
      <c r="XEU17" s="32"/>
    </row>
    <row r="18" s="29" customFormat="1" customHeight="1" spans="1:16375">
      <c r="A18" s="8">
        <v>16</v>
      </c>
      <c r="B18" s="12" t="s">
        <v>89</v>
      </c>
      <c r="C18" s="8" t="s">
        <v>207</v>
      </c>
      <c r="D18" s="12" t="s">
        <v>3162</v>
      </c>
      <c r="E18" s="10" t="s">
        <v>3163</v>
      </c>
      <c r="F18" s="12">
        <v>30000</v>
      </c>
      <c r="G18" s="12">
        <v>20180605</v>
      </c>
      <c r="H18" s="35" t="s">
        <v>3162</v>
      </c>
      <c r="I18" s="35" t="s">
        <v>3164</v>
      </c>
      <c r="J18" s="35">
        <v>372.07</v>
      </c>
      <c r="K18" s="35" t="s">
        <v>19</v>
      </c>
      <c r="L18" s="35" t="s">
        <v>20</v>
      </c>
      <c r="XER18" s="32"/>
      <c r="XES18" s="32"/>
      <c r="XET18" s="32"/>
      <c r="XEU18" s="32"/>
    </row>
    <row r="19" s="29" customFormat="1" customHeight="1" spans="1:16375">
      <c r="A19" s="8">
        <v>17</v>
      </c>
      <c r="B19" s="12" t="s">
        <v>89</v>
      </c>
      <c r="C19" s="8" t="s">
        <v>117</v>
      </c>
      <c r="D19" s="12" t="s">
        <v>3165</v>
      </c>
      <c r="E19" s="10" t="s">
        <v>3166</v>
      </c>
      <c r="F19" s="12">
        <v>30000</v>
      </c>
      <c r="G19" s="12">
        <v>20180605</v>
      </c>
      <c r="H19" s="35" t="s">
        <v>3165</v>
      </c>
      <c r="I19" s="35" t="s">
        <v>3167</v>
      </c>
      <c r="J19" s="35">
        <v>431.2</v>
      </c>
      <c r="K19" s="35" t="s">
        <v>19</v>
      </c>
      <c r="L19" s="35" t="s">
        <v>20</v>
      </c>
      <c r="XER19" s="32"/>
      <c r="XES19" s="32"/>
      <c r="XET19" s="32"/>
      <c r="XEU19" s="32"/>
    </row>
    <row r="20" s="29" customFormat="1" customHeight="1" spans="1:16375">
      <c r="A20" s="8">
        <v>18</v>
      </c>
      <c r="B20" s="12" t="s">
        <v>89</v>
      </c>
      <c r="C20" s="8" t="s">
        <v>117</v>
      </c>
      <c r="D20" s="9" t="s">
        <v>3165</v>
      </c>
      <c r="E20" s="10" t="s">
        <v>3166</v>
      </c>
      <c r="F20" s="11">
        <v>30000</v>
      </c>
      <c r="G20" s="9" t="s">
        <v>4461</v>
      </c>
      <c r="H20" s="35" t="s">
        <v>3165</v>
      </c>
      <c r="I20" s="35" t="s">
        <v>3167</v>
      </c>
      <c r="J20" s="35"/>
      <c r="K20" s="35" t="s">
        <v>19</v>
      </c>
      <c r="L20" s="35" t="s">
        <v>20</v>
      </c>
      <c r="XER20" s="32"/>
      <c r="XES20" s="32"/>
      <c r="XET20" s="32"/>
      <c r="XEU20" s="32"/>
    </row>
    <row r="21" s="29" customFormat="1" customHeight="1" spans="1:16375">
      <c r="A21" s="8">
        <v>19</v>
      </c>
      <c r="B21" s="12" t="s">
        <v>27</v>
      </c>
      <c r="C21" s="8" t="s">
        <v>237</v>
      </c>
      <c r="D21" s="12" t="s">
        <v>3259</v>
      </c>
      <c r="E21" s="10" t="s">
        <v>2207</v>
      </c>
      <c r="F21" s="13">
        <v>50000</v>
      </c>
      <c r="G21" s="12">
        <v>20191212</v>
      </c>
      <c r="H21" s="35" t="s">
        <v>3259</v>
      </c>
      <c r="I21" s="35" t="s">
        <v>3260</v>
      </c>
      <c r="J21" s="35">
        <v>555.83</v>
      </c>
      <c r="K21" s="35" t="s">
        <v>19</v>
      </c>
      <c r="L21" s="35" t="s">
        <v>20</v>
      </c>
      <c r="XER21" s="32"/>
      <c r="XES21" s="32"/>
      <c r="XET21" s="32"/>
      <c r="XEU21" s="32"/>
    </row>
    <row r="22" s="29" customFormat="1" customHeight="1" spans="1:16375">
      <c r="A22" s="8">
        <v>20</v>
      </c>
      <c r="B22" s="12" t="s">
        <v>61</v>
      </c>
      <c r="C22" s="8" t="s">
        <v>62</v>
      </c>
      <c r="D22" s="12" t="s">
        <v>2693</v>
      </c>
      <c r="E22" s="10" t="s">
        <v>2694</v>
      </c>
      <c r="F22" s="23">
        <v>30000</v>
      </c>
      <c r="G22" s="12">
        <v>20180611</v>
      </c>
      <c r="H22" s="35" t="s">
        <v>2693</v>
      </c>
      <c r="I22" s="35" t="s">
        <v>2695</v>
      </c>
      <c r="J22" s="35">
        <v>364.16</v>
      </c>
      <c r="K22" s="35" t="s">
        <v>19</v>
      </c>
      <c r="L22" s="35" t="s">
        <v>20</v>
      </c>
      <c r="XER22" s="32"/>
      <c r="XES22" s="32"/>
      <c r="XET22" s="32"/>
      <c r="XEU22" s="32"/>
    </row>
    <row r="23" s="29" customFormat="1" customHeight="1" spans="1:16375">
      <c r="A23" s="8">
        <v>21</v>
      </c>
      <c r="B23" s="12" t="s">
        <v>13</v>
      </c>
      <c r="C23" s="8" t="s">
        <v>246</v>
      </c>
      <c r="D23" s="12" t="s">
        <v>1272</v>
      </c>
      <c r="E23" s="10" t="s">
        <v>1945</v>
      </c>
      <c r="F23" s="23">
        <v>50000</v>
      </c>
      <c r="G23" s="12">
        <v>20180822</v>
      </c>
      <c r="H23" s="8" t="s">
        <v>1272</v>
      </c>
      <c r="I23" s="35" t="s">
        <v>2760</v>
      </c>
      <c r="J23" s="8">
        <v>593.75</v>
      </c>
      <c r="K23" s="8" t="s">
        <v>19</v>
      </c>
      <c r="L23" s="35" t="s">
        <v>20</v>
      </c>
      <c r="XER23" s="32"/>
      <c r="XES23" s="32"/>
      <c r="XET23" s="32"/>
      <c r="XEU23" s="32"/>
    </row>
    <row r="24" s="29" customFormat="1" customHeight="1" spans="1:16375">
      <c r="A24" s="8">
        <v>22</v>
      </c>
      <c r="B24" s="12" t="s">
        <v>13</v>
      </c>
      <c r="C24" s="8" t="s">
        <v>246</v>
      </c>
      <c r="D24" s="33" t="s">
        <v>1490</v>
      </c>
      <c r="E24" s="10" t="s">
        <v>1959</v>
      </c>
      <c r="F24" s="34">
        <v>50000</v>
      </c>
      <c r="G24" s="33">
        <v>20191010</v>
      </c>
      <c r="H24" s="35" t="s">
        <v>1490</v>
      </c>
      <c r="I24" s="35" t="s">
        <v>3038</v>
      </c>
      <c r="J24" s="35">
        <v>555.83</v>
      </c>
      <c r="K24" s="35" t="s">
        <v>19</v>
      </c>
      <c r="L24" s="35" t="s">
        <v>20</v>
      </c>
      <c r="XER24" s="32"/>
      <c r="XES24" s="32"/>
      <c r="XET24" s="32"/>
      <c r="XEU24" s="32"/>
    </row>
    <row r="25" s="29" customFormat="1" customHeight="1" spans="1:16375">
      <c r="A25" s="8">
        <v>23</v>
      </c>
      <c r="B25" s="12" t="s">
        <v>13</v>
      </c>
      <c r="C25" s="8" t="s">
        <v>134</v>
      </c>
      <c r="D25" s="12" t="s">
        <v>3495</v>
      </c>
      <c r="E25" s="10" t="s">
        <v>2060</v>
      </c>
      <c r="F25" s="23">
        <v>50000</v>
      </c>
      <c r="G25" s="12">
        <v>20180709</v>
      </c>
      <c r="H25" s="35" t="s">
        <v>3495</v>
      </c>
      <c r="I25" s="35" t="s">
        <v>3496</v>
      </c>
      <c r="J25" s="35">
        <v>606.94</v>
      </c>
      <c r="K25" s="35" t="s">
        <v>19</v>
      </c>
      <c r="L25" s="35" t="s">
        <v>20</v>
      </c>
      <c r="XER25" s="32"/>
      <c r="XES25" s="32"/>
      <c r="XET25" s="32"/>
      <c r="XEU25" s="32"/>
    </row>
    <row r="26" s="29" customFormat="1" customHeight="1" spans="1:16375">
      <c r="A26" s="8">
        <v>24</v>
      </c>
      <c r="B26" s="12" t="s">
        <v>89</v>
      </c>
      <c r="C26" s="8" t="s">
        <v>112</v>
      </c>
      <c r="D26" s="12" t="s">
        <v>3156</v>
      </c>
      <c r="E26" s="10" t="s">
        <v>3157</v>
      </c>
      <c r="F26" s="12">
        <v>50000</v>
      </c>
      <c r="G26" s="12">
        <v>20180530</v>
      </c>
      <c r="H26" s="35" t="s">
        <v>3156</v>
      </c>
      <c r="I26" s="35" t="s">
        <v>3158</v>
      </c>
      <c r="J26" s="35">
        <v>666.33</v>
      </c>
      <c r="K26" s="35" t="s">
        <v>19</v>
      </c>
      <c r="L26" s="35" t="s">
        <v>20</v>
      </c>
      <c r="XER26" s="32"/>
      <c r="XES26" s="32"/>
      <c r="XET26" s="32"/>
      <c r="XEU26" s="32"/>
    </row>
    <row r="27" s="29" customFormat="1" customHeight="1" spans="1:16375">
      <c r="A27" s="8">
        <v>25</v>
      </c>
      <c r="B27" s="12" t="s">
        <v>13</v>
      </c>
      <c r="C27" s="8" t="s">
        <v>484</v>
      </c>
      <c r="D27" s="12" t="s">
        <v>2864</v>
      </c>
      <c r="E27" s="10" t="s">
        <v>1945</v>
      </c>
      <c r="F27" s="12">
        <v>30000</v>
      </c>
      <c r="G27" s="12">
        <v>20180523</v>
      </c>
      <c r="H27" s="35" t="s">
        <v>2864</v>
      </c>
      <c r="I27" s="35" t="s">
        <v>2865</v>
      </c>
      <c r="J27" s="35">
        <v>261.24</v>
      </c>
      <c r="K27" s="35" t="s">
        <v>19</v>
      </c>
      <c r="L27" s="35" t="s">
        <v>20</v>
      </c>
      <c r="XER27" s="32"/>
      <c r="XES27" s="32"/>
      <c r="XET27" s="32"/>
      <c r="XEU27" s="32"/>
    </row>
    <row r="28" s="29" customFormat="1" customHeight="1" spans="1:16375">
      <c r="A28" s="8">
        <v>26</v>
      </c>
      <c r="B28" s="12" t="s">
        <v>89</v>
      </c>
      <c r="C28" s="8" t="s">
        <v>112</v>
      </c>
      <c r="D28" s="12" t="s">
        <v>3500</v>
      </c>
      <c r="E28" s="10" t="s">
        <v>1875</v>
      </c>
      <c r="F28" s="23">
        <v>50000</v>
      </c>
      <c r="G28" s="12">
        <v>20181018</v>
      </c>
      <c r="H28" s="35" t="s">
        <v>3500</v>
      </c>
      <c r="I28" s="35" t="s">
        <v>3501</v>
      </c>
      <c r="J28" s="35">
        <v>606.94</v>
      </c>
      <c r="K28" s="35" t="s">
        <v>19</v>
      </c>
      <c r="L28" s="35" t="s">
        <v>20</v>
      </c>
      <c r="XER28" s="32"/>
      <c r="XES28" s="32"/>
      <c r="XET28" s="32"/>
      <c r="XEU28" s="32"/>
    </row>
    <row r="29" s="29" customFormat="1" customHeight="1" spans="1:16375">
      <c r="A29" s="8">
        <v>27</v>
      </c>
      <c r="B29" s="12" t="s">
        <v>61</v>
      </c>
      <c r="C29" s="8" t="s">
        <v>1142</v>
      </c>
      <c r="D29" s="33" t="s">
        <v>1506</v>
      </c>
      <c r="E29" s="10" t="s">
        <v>2597</v>
      </c>
      <c r="F29" s="15">
        <v>30000</v>
      </c>
      <c r="G29" s="33">
        <v>20190903</v>
      </c>
      <c r="H29" s="35" t="s">
        <v>1506</v>
      </c>
      <c r="I29" s="35" t="s">
        <v>2744</v>
      </c>
      <c r="J29" s="35">
        <v>333.5</v>
      </c>
      <c r="K29" s="35" t="s">
        <v>19</v>
      </c>
      <c r="L29" s="35" t="s">
        <v>20</v>
      </c>
      <c r="XER29" s="32"/>
      <c r="XES29" s="32"/>
      <c r="XET29" s="32"/>
      <c r="XEU29" s="32"/>
    </row>
    <row r="30" s="29" customFormat="1" customHeight="1" spans="1:16375">
      <c r="A30" s="8">
        <v>28</v>
      </c>
      <c r="B30" s="12" t="s">
        <v>13</v>
      </c>
      <c r="C30" s="8" t="s">
        <v>134</v>
      </c>
      <c r="D30" s="9" t="s">
        <v>1277</v>
      </c>
      <c r="E30" s="10" t="s">
        <v>2762</v>
      </c>
      <c r="F30" s="15">
        <v>50000</v>
      </c>
      <c r="G30" s="9">
        <v>20180802</v>
      </c>
      <c r="H30" s="35" t="s">
        <v>1277</v>
      </c>
      <c r="I30" s="35" t="s">
        <v>2764</v>
      </c>
      <c r="J30" s="35">
        <v>593.75</v>
      </c>
      <c r="K30" s="35" t="s">
        <v>19</v>
      </c>
      <c r="L30" s="35" t="s">
        <v>20</v>
      </c>
      <c r="XER30" s="32"/>
      <c r="XES30" s="32"/>
      <c r="XET30" s="32"/>
      <c r="XEU30" s="32"/>
    </row>
    <row r="31" s="29" customFormat="1" customHeight="1" spans="1:16375">
      <c r="A31" s="8">
        <v>29</v>
      </c>
      <c r="B31" s="12" t="s">
        <v>89</v>
      </c>
      <c r="C31" s="8" t="s">
        <v>207</v>
      </c>
      <c r="D31" s="12" t="s">
        <v>3504</v>
      </c>
      <c r="E31" s="10" t="s">
        <v>1968</v>
      </c>
      <c r="F31" s="23">
        <v>30000</v>
      </c>
      <c r="G31" s="12">
        <v>20180919</v>
      </c>
      <c r="H31" s="35" t="s">
        <v>3504</v>
      </c>
      <c r="I31" s="35" t="s">
        <v>3505</v>
      </c>
      <c r="J31" s="35">
        <v>364.17</v>
      </c>
      <c r="K31" s="35" t="s">
        <v>19</v>
      </c>
      <c r="L31" s="35" t="s">
        <v>20</v>
      </c>
      <c r="XER31" s="32"/>
      <c r="XES31" s="32"/>
      <c r="XET31" s="32"/>
      <c r="XEU31" s="32"/>
    </row>
    <row r="32" s="29" customFormat="1" customHeight="1" spans="1:16375">
      <c r="A32" s="8">
        <v>30</v>
      </c>
      <c r="B32" s="12" t="s">
        <v>89</v>
      </c>
      <c r="C32" s="8" t="s">
        <v>112</v>
      </c>
      <c r="D32" s="12" t="s">
        <v>3864</v>
      </c>
      <c r="E32" s="10" t="s">
        <v>3865</v>
      </c>
      <c r="F32" s="23">
        <v>50000</v>
      </c>
      <c r="G32" s="12">
        <v>20181114</v>
      </c>
      <c r="H32" s="35" t="s">
        <v>3866</v>
      </c>
      <c r="I32" s="35" t="s">
        <v>3867</v>
      </c>
      <c r="J32" s="35">
        <v>606.94</v>
      </c>
      <c r="K32" s="35" t="s">
        <v>55</v>
      </c>
      <c r="L32" s="35" t="s">
        <v>20</v>
      </c>
      <c r="XER32" s="32"/>
      <c r="XES32" s="32"/>
      <c r="XET32" s="32"/>
      <c r="XEU32" s="32"/>
    </row>
    <row r="33" s="29" customFormat="1" customHeight="1" spans="1:16375">
      <c r="A33" s="8">
        <v>31</v>
      </c>
      <c r="B33" s="12" t="s">
        <v>27</v>
      </c>
      <c r="C33" s="8" t="s">
        <v>237</v>
      </c>
      <c r="D33" s="12" t="s">
        <v>3312</v>
      </c>
      <c r="E33" s="10" t="s">
        <v>3313</v>
      </c>
      <c r="F33" s="12">
        <v>30000</v>
      </c>
      <c r="G33" s="12">
        <v>20180518</v>
      </c>
      <c r="H33" s="35" t="s">
        <v>3312</v>
      </c>
      <c r="I33" s="35" t="s">
        <v>3314</v>
      </c>
      <c r="J33" s="35">
        <v>395.82</v>
      </c>
      <c r="K33" s="35" t="s">
        <v>19</v>
      </c>
      <c r="L33" s="35" t="s">
        <v>20</v>
      </c>
      <c r="XER33" s="32"/>
      <c r="XES33" s="32"/>
      <c r="XET33" s="32"/>
      <c r="XEU33" s="32"/>
    </row>
    <row r="34" s="29" customFormat="1" customHeight="1" spans="1:16375">
      <c r="A34" s="8">
        <v>32</v>
      </c>
      <c r="B34" s="12" t="s">
        <v>13</v>
      </c>
      <c r="C34" s="8" t="s">
        <v>250</v>
      </c>
      <c r="D34" s="12" t="s">
        <v>2785</v>
      </c>
      <c r="E34" s="10" t="s">
        <v>2786</v>
      </c>
      <c r="F34" s="12">
        <v>30000</v>
      </c>
      <c r="G34" s="12">
        <v>20180425</v>
      </c>
      <c r="H34" s="36" t="s">
        <v>2785</v>
      </c>
      <c r="I34" s="35" t="s">
        <v>2787</v>
      </c>
      <c r="J34" s="41">
        <v>352.28</v>
      </c>
      <c r="K34" s="41" t="s">
        <v>19</v>
      </c>
      <c r="L34" s="35" t="s">
        <v>20</v>
      </c>
      <c r="XER34" s="32"/>
      <c r="XES34" s="32"/>
      <c r="XET34" s="32"/>
      <c r="XEU34" s="32"/>
    </row>
    <row r="35" s="29" customFormat="1" customHeight="1" spans="1:16375">
      <c r="A35" s="8">
        <v>33</v>
      </c>
      <c r="B35" s="12" t="s">
        <v>89</v>
      </c>
      <c r="C35" s="8" t="s">
        <v>207</v>
      </c>
      <c r="D35" s="33" t="s">
        <v>1488</v>
      </c>
      <c r="E35" s="10" t="s">
        <v>2363</v>
      </c>
      <c r="F35" s="15">
        <v>50000</v>
      </c>
      <c r="G35" s="33">
        <v>20190925</v>
      </c>
      <c r="H35" s="35" t="s">
        <v>1488</v>
      </c>
      <c r="I35" s="35" t="s">
        <v>3220</v>
      </c>
      <c r="J35" s="35">
        <v>555.83</v>
      </c>
      <c r="K35" s="35" t="s">
        <v>19</v>
      </c>
      <c r="L35" s="35" t="s">
        <v>20</v>
      </c>
      <c r="XER35" s="32"/>
      <c r="XES35" s="32"/>
      <c r="XET35" s="32"/>
      <c r="XEU35" s="32"/>
    </row>
    <row r="36" s="29" customFormat="1" customHeight="1" spans="1:16375">
      <c r="A36" s="8">
        <v>34</v>
      </c>
      <c r="B36" s="12" t="s">
        <v>27</v>
      </c>
      <c r="C36" s="8" t="s">
        <v>237</v>
      </c>
      <c r="D36" s="12" t="s">
        <v>3341</v>
      </c>
      <c r="E36" s="10" t="s">
        <v>2358</v>
      </c>
      <c r="F36" s="12">
        <v>50000</v>
      </c>
      <c r="G36" s="12">
        <v>20180530</v>
      </c>
      <c r="H36" s="35" t="s">
        <v>3341</v>
      </c>
      <c r="I36" s="35" t="s">
        <v>3342</v>
      </c>
      <c r="J36" s="35">
        <v>580.56</v>
      </c>
      <c r="K36" s="35" t="s">
        <v>19</v>
      </c>
      <c r="L36" s="35" t="s">
        <v>20</v>
      </c>
      <c r="XER36" s="32"/>
      <c r="XES36" s="32"/>
      <c r="XET36" s="32"/>
      <c r="XEU36" s="32"/>
    </row>
    <row r="37" s="29" customFormat="1" customHeight="1" spans="1:16375">
      <c r="A37" s="8">
        <v>35</v>
      </c>
      <c r="B37" s="12" t="s">
        <v>13</v>
      </c>
      <c r="C37" s="8" t="s">
        <v>983</v>
      </c>
      <c r="D37" s="12" t="s">
        <v>4341</v>
      </c>
      <c r="E37" s="10" t="s">
        <v>2633</v>
      </c>
      <c r="F37" s="13">
        <v>50000</v>
      </c>
      <c r="G37" s="12">
        <v>20191203</v>
      </c>
      <c r="H37" s="35" t="s">
        <v>4341</v>
      </c>
      <c r="I37" s="35" t="s">
        <v>4342</v>
      </c>
      <c r="J37" s="35">
        <v>555.83</v>
      </c>
      <c r="K37" s="35" t="s">
        <v>19</v>
      </c>
      <c r="L37" s="35" t="s">
        <v>20</v>
      </c>
      <c r="XER37" s="32"/>
      <c r="XES37" s="32"/>
      <c r="XET37" s="32"/>
      <c r="XEU37" s="32"/>
    </row>
    <row r="38" s="29" customFormat="1" customHeight="1" spans="1:16375">
      <c r="A38" s="8">
        <v>36</v>
      </c>
      <c r="B38" s="12" t="s">
        <v>89</v>
      </c>
      <c r="C38" s="8" t="s">
        <v>139</v>
      </c>
      <c r="D38" s="8" t="s">
        <v>1432</v>
      </c>
      <c r="E38" s="10" t="s">
        <v>1927</v>
      </c>
      <c r="F38" s="37">
        <v>50000</v>
      </c>
      <c r="G38" s="8">
        <v>20180830</v>
      </c>
      <c r="H38" s="35" t="s">
        <v>1434</v>
      </c>
      <c r="I38" s="35" t="s">
        <v>3103</v>
      </c>
      <c r="J38" s="35">
        <v>593.75</v>
      </c>
      <c r="K38" s="35" t="s">
        <v>55</v>
      </c>
      <c r="L38" s="35" t="s">
        <v>20</v>
      </c>
      <c r="XER38" s="32"/>
      <c r="XES38" s="32"/>
      <c r="XET38" s="32"/>
      <c r="XEU38" s="32"/>
    </row>
    <row r="39" s="29" customFormat="1" customHeight="1" spans="1:16375">
      <c r="A39" s="8">
        <v>37</v>
      </c>
      <c r="B39" s="12" t="s">
        <v>61</v>
      </c>
      <c r="C39" s="8" t="s">
        <v>62</v>
      </c>
      <c r="D39" s="12" t="s">
        <v>3514</v>
      </c>
      <c r="E39" s="10" t="s">
        <v>1974</v>
      </c>
      <c r="F39" s="23">
        <v>50000</v>
      </c>
      <c r="G39" s="12">
        <v>20180828</v>
      </c>
      <c r="H39" s="35" t="s">
        <v>3514</v>
      </c>
      <c r="I39" s="35" t="s">
        <v>3515</v>
      </c>
      <c r="J39" s="35">
        <v>606.94</v>
      </c>
      <c r="K39" s="35" t="s">
        <v>19</v>
      </c>
      <c r="L39" s="35" t="s">
        <v>20</v>
      </c>
      <c r="XER39" s="32"/>
      <c r="XES39" s="32"/>
      <c r="XET39" s="32"/>
      <c r="XEU39" s="32"/>
    </row>
    <row r="40" s="29" customFormat="1" customHeight="1" spans="1:16375">
      <c r="A40" s="8">
        <v>38</v>
      </c>
      <c r="B40" s="12" t="s">
        <v>89</v>
      </c>
      <c r="C40" s="8" t="s">
        <v>207</v>
      </c>
      <c r="D40" s="12" t="s">
        <v>3142</v>
      </c>
      <c r="E40" s="10" t="s">
        <v>3143</v>
      </c>
      <c r="F40" s="12">
        <v>50000</v>
      </c>
      <c r="G40" s="12">
        <v>20180518</v>
      </c>
      <c r="H40" s="35" t="s">
        <v>3142</v>
      </c>
      <c r="I40" s="35" t="s">
        <v>3144</v>
      </c>
      <c r="J40" s="35">
        <v>659.73</v>
      </c>
      <c r="K40" s="35" t="s">
        <v>19</v>
      </c>
      <c r="L40" s="35" t="s">
        <v>20</v>
      </c>
      <c r="XER40" s="32"/>
      <c r="XES40" s="32"/>
      <c r="XET40" s="32"/>
      <c r="XEU40" s="32"/>
    </row>
    <row r="41" s="29" customFormat="1" customHeight="1" spans="1:16375">
      <c r="A41" s="8">
        <v>39</v>
      </c>
      <c r="B41" s="12" t="s">
        <v>13</v>
      </c>
      <c r="C41" s="8" t="s">
        <v>40</v>
      </c>
      <c r="D41" s="12" t="s">
        <v>3517</v>
      </c>
      <c r="E41" s="10" t="s">
        <v>2509</v>
      </c>
      <c r="F41" s="12">
        <v>50000</v>
      </c>
      <c r="G41" s="12">
        <v>20180523</v>
      </c>
      <c r="H41" s="35" t="s">
        <v>3517</v>
      </c>
      <c r="I41" s="35" t="s">
        <v>3518</v>
      </c>
      <c r="J41" s="35">
        <v>1246.88</v>
      </c>
      <c r="K41" s="35" t="s">
        <v>19</v>
      </c>
      <c r="L41" s="35" t="s">
        <v>20</v>
      </c>
      <c r="XER41" s="32"/>
      <c r="XES41" s="32"/>
      <c r="XET41" s="32"/>
      <c r="XEU41" s="32"/>
    </row>
    <row r="42" s="29" customFormat="1" customHeight="1" spans="1:16375">
      <c r="A42" s="8">
        <v>40</v>
      </c>
      <c r="B42" s="12" t="s">
        <v>13</v>
      </c>
      <c r="C42" s="8" t="s">
        <v>134</v>
      </c>
      <c r="D42" s="12" t="s">
        <v>2973</v>
      </c>
      <c r="E42" s="10" t="s">
        <v>2974</v>
      </c>
      <c r="F42" s="23">
        <v>30000</v>
      </c>
      <c r="G42" s="12">
        <v>20180719</v>
      </c>
      <c r="H42" s="35" t="s">
        <v>2973</v>
      </c>
      <c r="I42" s="35" t="s">
        <v>2975</v>
      </c>
      <c r="J42" s="35">
        <v>364.17</v>
      </c>
      <c r="K42" s="35" t="s">
        <v>19</v>
      </c>
      <c r="L42" s="35" t="s">
        <v>20</v>
      </c>
      <c r="XER42" s="32"/>
      <c r="XES42" s="32"/>
      <c r="XET42" s="32"/>
      <c r="XEU42" s="32"/>
    </row>
    <row r="43" s="29" customFormat="1" customHeight="1" spans="1:16375">
      <c r="A43" s="8">
        <v>41</v>
      </c>
      <c r="B43" s="12" t="s">
        <v>27</v>
      </c>
      <c r="C43" s="8" t="s">
        <v>237</v>
      </c>
      <c r="D43" s="9" t="s">
        <v>4191</v>
      </c>
      <c r="E43" s="10" t="s">
        <v>4192</v>
      </c>
      <c r="F43" s="15">
        <v>30000</v>
      </c>
      <c r="G43" s="9">
        <v>20190417</v>
      </c>
      <c r="H43" s="35" t="s">
        <v>4193</v>
      </c>
      <c r="I43" s="35" t="s">
        <v>4194</v>
      </c>
      <c r="J43" s="35">
        <v>605.38</v>
      </c>
      <c r="K43" s="35" t="s">
        <v>39</v>
      </c>
      <c r="L43" s="35" t="s">
        <v>20</v>
      </c>
      <c r="XER43" s="32"/>
      <c r="XES43" s="32"/>
      <c r="XET43" s="32"/>
      <c r="XEU43" s="32"/>
    </row>
    <row r="44" s="29" customFormat="1" customHeight="1" spans="1:16375">
      <c r="A44" s="8">
        <v>42</v>
      </c>
      <c r="B44" s="12" t="s">
        <v>27</v>
      </c>
      <c r="C44" s="8" t="s">
        <v>237</v>
      </c>
      <c r="D44" s="12" t="s">
        <v>4191</v>
      </c>
      <c r="E44" s="10" t="s">
        <v>4192</v>
      </c>
      <c r="F44" s="13">
        <v>30000</v>
      </c>
      <c r="G44" s="12" t="s">
        <v>4462</v>
      </c>
      <c r="H44" s="35" t="s">
        <v>4193</v>
      </c>
      <c r="I44" s="35" t="s">
        <v>4194</v>
      </c>
      <c r="J44" s="35"/>
      <c r="K44" s="35" t="s">
        <v>39</v>
      </c>
      <c r="L44" s="35" t="s">
        <v>20</v>
      </c>
      <c r="XER44" s="32"/>
      <c r="XES44" s="32"/>
      <c r="XET44" s="32"/>
      <c r="XEU44" s="32"/>
    </row>
    <row r="45" s="29" customFormat="1" customHeight="1" spans="1:16375">
      <c r="A45" s="8">
        <v>43</v>
      </c>
      <c r="B45" s="12" t="s">
        <v>27</v>
      </c>
      <c r="C45" s="8" t="s">
        <v>104</v>
      </c>
      <c r="D45" s="38" t="s">
        <v>1599</v>
      </c>
      <c r="E45" s="10" t="s">
        <v>2282</v>
      </c>
      <c r="F45" s="39">
        <v>50000</v>
      </c>
      <c r="G45" s="12" t="s">
        <v>4347</v>
      </c>
      <c r="H45" s="35" t="s">
        <v>1599</v>
      </c>
      <c r="I45" s="35" t="s">
        <v>3415</v>
      </c>
      <c r="J45" s="35">
        <v>555.83</v>
      </c>
      <c r="K45" s="35" t="s">
        <v>19</v>
      </c>
      <c r="L45" s="35" t="s">
        <v>20</v>
      </c>
      <c r="XER45" s="32"/>
      <c r="XES45" s="32"/>
      <c r="XET45" s="32"/>
      <c r="XEU45" s="32"/>
    </row>
    <row r="46" s="29" customFormat="1" customHeight="1" spans="1:16375">
      <c r="A46" s="8">
        <v>44</v>
      </c>
      <c r="B46" s="12" t="s">
        <v>89</v>
      </c>
      <c r="C46" s="8" t="s">
        <v>207</v>
      </c>
      <c r="D46" s="12" t="s">
        <v>3180</v>
      </c>
      <c r="E46" s="10" t="s">
        <v>3181</v>
      </c>
      <c r="F46" s="12">
        <v>50000</v>
      </c>
      <c r="G46" s="12">
        <v>20180626</v>
      </c>
      <c r="H46" s="35" t="s">
        <v>3180</v>
      </c>
      <c r="I46" s="35" t="s">
        <v>3182</v>
      </c>
      <c r="J46" s="35">
        <v>501.4</v>
      </c>
      <c r="K46" s="35" t="s">
        <v>19</v>
      </c>
      <c r="L46" s="35" t="s">
        <v>20</v>
      </c>
      <c r="XER46" s="32"/>
      <c r="XES46" s="32"/>
      <c r="XET46" s="32"/>
      <c r="XEU46" s="32"/>
    </row>
    <row r="47" s="29" customFormat="1" customHeight="1" spans="1:16375">
      <c r="A47" s="8">
        <v>45</v>
      </c>
      <c r="B47" s="12" t="s">
        <v>27</v>
      </c>
      <c r="C47" s="8" t="s">
        <v>108</v>
      </c>
      <c r="D47" s="9" t="s">
        <v>1584</v>
      </c>
      <c r="E47" s="10" t="s">
        <v>2197</v>
      </c>
      <c r="F47" s="11">
        <v>50000</v>
      </c>
      <c r="G47" s="9">
        <v>20191203</v>
      </c>
      <c r="H47" s="35" t="s">
        <v>1584</v>
      </c>
      <c r="I47" s="35" t="s">
        <v>3394</v>
      </c>
      <c r="J47" s="35">
        <v>555.83</v>
      </c>
      <c r="K47" s="35" t="s">
        <v>19</v>
      </c>
      <c r="L47" s="35" t="s">
        <v>20</v>
      </c>
      <c r="XER47" s="32"/>
      <c r="XES47" s="32"/>
      <c r="XET47" s="32"/>
      <c r="XEU47" s="32"/>
    </row>
    <row r="48" s="29" customFormat="1" customHeight="1" spans="1:16375">
      <c r="A48" s="8">
        <v>46</v>
      </c>
      <c r="B48" s="12" t="s">
        <v>61</v>
      </c>
      <c r="C48" s="8" t="s">
        <v>62</v>
      </c>
      <c r="D48" s="12" t="s">
        <v>3519</v>
      </c>
      <c r="E48" s="10" t="s">
        <v>2651</v>
      </c>
      <c r="F48" s="23">
        <v>50000</v>
      </c>
      <c r="G48" s="12">
        <v>20180801</v>
      </c>
      <c r="H48" s="35" t="s">
        <v>3519</v>
      </c>
      <c r="I48" s="35" t="s">
        <v>3520</v>
      </c>
      <c r="J48" s="35">
        <v>606.94</v>
      </c>
      <c r="K48" s="35" t="s">
        <v>19</v>
      </c>
      <c r="L48" s="35" t="s">
        <v>20</v>
      </c>
      <c r="XER48" s="32"/>
      <c r="XES48" s="32"/>
      <c r="XET48" s="32"/>
      <c r="XEU48" s="32"/>
    </row>
    <row r="49" s="29" customFormat="1" customHeight="1" spans="1:16375">
      <c r="A49" s="8">
        <v>47</v>
      </c>
      <c r="B49" s="12" t="s">
        <v>61</v>
      </c>
      <c r="C49" s="8" t="s">
        <v>62</v>
      </c>
      <c r="D49" s="12" t="s">
        <v>3521</v>
      </c>
      <c r="E49" s="10" t="s">
        <v>2328</v>
      </c>
      <c r="F49" s="23">
        <v>50000</v>
      </c>
      <c r="G49" s="12">
        <v>20180828</v>
      </c>
      <c r="H49" s="35" t="s">
        <v>3521</v>
      </c>
      <c r="I49" s="35" t="s">
        <v>3522</v>
      </c>
      <c r="J49" s="35">
        <v>606.94</v>
      </c>
      <c r="K49" s="35" t="s">
        <v>19</v>
      </c>
      <c r="L49" s="35" t="s">
        <v>20</v>
      </c>
      <c r="XER49" s="32"/>
      <c r="XES49" s="32"/>
      <c r="XET49" s="32"/>
      <c r="XEU49" s="32"/>
    </row>
    <row r="50" s="29" customFormat="1" customHeight="1" spans="1:16375">
      <c r="A50" s="8">
        <v>48</v>
      </c>
      <c r="B50" s="12" t="s">
        <v>13</v>
      </c>
      <c r="C50" s="8" t="s">
        <v>33</v>
      </c>
      <c r="D50" s="12" t="s">
        <v>4348</v>
      </c>
      <c r="E50" s="10" t="s">
        <v>2053</v>
      </c>
      <c r="F50" s="13">
        <v>50000</v>
      </c>
      <c r="G50" s="12">
        <v>20191129</v>
      </c>
      <c r="H50" s="35" t="s">
        <v>4348</v>
      </c>
      <c r="I50" s="35" t="s">
        <v>4349</v>
      </c>
      <c r="J50" s="35">
        <v>555.83</v>
      </c>
      <c r="K50" s="35" t="s">
        <v>19</v>
      </c>
      <c r="L50" s="35" t="s">
        <v>20</v>
      </c>
      <c r="XER50" s="32"/>
      <c r="XES50" s="32"/>
      <c r="XET50" s="32"/>
      <c r="XEU50" s="32"/>
    </row>
    <row r="51" s="29" customFormat="1" customHeight="1" spans="1:16375">
      <c r="A51" s="8">
        <v>49</v>
      </c>
      <c r="B51" s="12" t="s">
        <v>13</v>
      </c>
      <c r="C51" s="8" t="s">
        <v>246</v>
      </c>
      <c r="D51" s="12" t="s">
        <v>2828</v>
      </c>
      <c r="E51" s="10" t="s">
        <v>2244</v>
      </c>
      <c r="F51" s="12">
        <v>50000</v>
      </c>
      <c r="G51" s="12">
        <v>20180509</v>
      </c>
      <c r="H51" s="35" t="s">
        <v>2828</v>
      </c>
      <c r="I51" s="35" t="s">
        <v>2829</v>
      </c>
      <c r="J51" s="35">
        <v>606.96</v>
      </c>
      <c r="K51" s="35" t="s">
        <v>19</v>
      </c>
      <c r="L51" s="35" t="s">
        <v>20</v>
      </c>
      <c r="XER51" s="32"/>
      <c r="XES51" s="32"/>
      <c r="XET51" s="32"/>
      <c r="XEU51" s="32"/>
    </row>
    <row r="52" s="29" customFormat="1" customHeight="1" spans="1:16375">
      <c r="A52" s="8">
        <v>50</v>
      </c>
      <c r="B52" s="12" t="s">
        <v>13</v>
      </c>
      <c r="C52" s="8" t="s">
        <v>77</v>
      </c>
      <c r="D52" s="12" t="s">
        <v>2891</v>
      </c>
      <c r="E52" s="10" t="s">
        <v>2633</v>
      </c>
      <c r="F52" s="12">
        <v>50000</v>
      </c>
      <c r="G52" s="12">
        <v>20180529</v>
      </c>
      <c r="H52" s="35" t="s">
        <v>2891</v>
      </c>
      <c r="I52" s="35" t="s">
        <v>2892</v>
      </c>
      <c r="J52" s="35">
        <v>659.73</v>
      </c>
      <c r="K52" s="35" t="s">
        <v>19</v>
      </c>
      <c r="L52" s="35" t="s">
        <v>20</v>
      </c>
      <c r="XER52" s="32"/>
      <c r="XES52" s="32"/>
      <c r="XET52" s="32"/>
      <c r="XEU52" s="32"/>
    </row>
    <row r="53" s="29" customFormat="1" customHeight="1" spans="1:16375">
      <c r="A53" s="8">
        <v>51</v>
      </c>
      <c r="B53" s="12" t="s">
        <v>13</v>
      </c>
      <c r="C53" s="8" t="s">
        <v>134</v>
      </c>
      <c r="D53" s="9" t="s">
        <v>1284</v>
      </c>
      <c r="E53" s="10" t="s">
        <v>2444</v>
      </c>
      <c r="F53" s="15">
        <v>30000</v>
      </c>
      <c r="G53" s="9">
        <v>20180626</v>
      </c>
      <c r="H53" s="35" t="s">
        <v>1284</v>
      </c>
      <c r="I53" s="35" t="s">
        <v>2765</v>
      </c>
      <c r="J53" s="35">
        <v>1132.08</v>
      </c>
      <c r="K53" s="35" t="s">
        <v>19</v>
      </c>
      <c r="L53" s="35" t="s">
        <v>20</v>
      </c>
      <c r="XER53" s="32"/>
      <c r="XES53" s="32"/>
      <c r="XET53" s="32"/>
      <c r="XEU53" s="32"/>
    </row>
    <row r="54" s="29" customFormat="1" customHeight="1" spans="1:16375">
      <c r="A54" s="8">
        <v>52</v>
      </c>
      <c r="B54" s="12" t="s">
        <v>13</v>
      </c>
      <c r="C54" s="8" t="s">
        <v>134</v>
      </c>
      <c r="D54" s="12" t="s">
        <v>3813</v>
      </c>
      <c r="E54" s="10" t="s">
        <v>2244</v>
      </c>
      <c r="F54" s="23">
        <v>30000</v>
      </c>
      <c r="G54" s="12">
        <v>20180723</v>
      </c>
      <c r="H54" s="35" t="s">
        <v>1284</v>
      </c>
      <c r="I54" s="35" t="s">
        <v>2765</v>
      </c>
      <c r="J54" s="35"/>
      <c r="K54" s="35" t="s">
        <v>19</v>
      </c>
      <c r="L54" s="35" t="s">
        <v>20</v>
      </c>
      <c r="XER54" s="32"/>
      <c r="XES54" s="32"/>
      <c r="XET54" s="32"/>
      <c r="XEU54" s="32"/>
    </row>
    <row r="55" s="29" customFormat="1" customHeight="1" spans="1:16375">
      <c r="A55" s="8">
        <v>53</v>
      </c>
      <c r="B55" s="12" t="s">
        <v>89</v>
      </c>
      <c r="C55" s="8" t="s">
        <v>309</v>
      </c>
      <c r="D55" s="12" t="s">
        <v>3115</v>
      </c>
      <c r="E55" s="10" t="s">
        <v>3116</v>
      </c>
      <c r="F55" s="12">
        <v>50000</v>
      </c>
      <c r="G55" s="12">
        <v>20180516</v>
      </c>
      <c r="H55" s="35" t="s">
        <v>3115</v>
      </c>
      <c r="I55" s="35" t="s">
        <v>3117</v>
      </c>
      <c r="J55" s="35">
        <v>620.15</v>
      </c>
      <c r="K55" s="35" t="s">
        <v>19</v>
      </c>
      <c r="L55" s="35" t="s">
        <v>20</v>
      </c>
      <c r="XER55" s="32"/>
      <c r="XES55" s="32"/>
      <c r="XET55" s="32"/>
      <c r="XEU55" s="32"/>
    </row>
    <row r="56" s="29" customFormat="1" customHeight="1" spans="1:16375">
      <c r="A56" s="8">
        <v>54</v>
      </c>
      <c r="B56" s="12" t="s">
        <v>89</v>
      </c>
      <c r="C56" s="8" t="s">
        <v>117</v>
      </c>
      <c r="D56" s="12" t="s">
        <v>3525</v>
      </c>
      <c r="E56" s="10" t="s">
        <v>2635</v>
      </c>
      <c r="F56" s="23">
        <v>50000</v>
      </c>
      <c r="G56" s="12">
        <v>20180703</v>
      </c>
      <c r="H56" s="35" t="s">
        <v>3525</v>
      </c>
      <c r="I56" s="35" t="s">
        <v>3526</v>
      </c>
      <c r="J56" s="35">
        <v>606.94</v>
      </c>
      <c r="K56" s="35" t="s">
        <v>19</v>
      </c>
      <c r="L56" s="35" t="s">
        <v>20</v>
      </c>
      <c r="XER56" s="32"/>
      <c r="XES56" s="32"/>
      <c r="XET56" s="32"/>
      <c r="XEU56" s="32"/>
    </row>
    <row r="57" s="29" customFormat="1" customHeight="1" spans="1:16375">
      <c r="A57" s="8">
        <v>55</v>
      </c>
      <c r="B57" s="12" t="s">
        <v>27</v>
      </c>
      <c r="C57" s="8" t="s">
        <v>124</v>
      </c>
      <c r="D57" s="12" t="s">
        <v>1286</v>
      </c>
      <c r="E57" s="10" t="s">
        <v>1932</v>
      </c>
      <c r="F57" s="23">
        <v>50000</v>
      </c>
      <c r="G57" s="12">
        <v>20191220</v>
      </c>
      <c r="H57" s="8" t="s">
        <v>1286</v>
      </c>
      <c r="I57" s="35" t="s">
        <v>3257</v>
      </c>
      <c r="J57" s="8">
        <v>1074.84</v>
      </c>
      <c r="K57" s="8" t="s">
        <v>19</v>
      </c>
      <c r="L57" s="35" t="s">
        <v>20</v>
      </c>
      <c r="XER57" s="32"/>
      <c r="XES57" s="32"/>
      <c r="XET57" s="32"/>
      <c r="XEU57" s="32"/>
    </row>
    <row r="58" s="29" customFormat="1" customHeight="1" spans="1:16375">
      <c r="A58" s="8">
        <v>56</v>
      </c>
      <c r="B58" s="12" t="s">
        <v>13</v>
      </c>
      <c r="C58" s="8" t="s">
        <v>250</v>
      </c>
      <c r="D58" s="12" t="s">
        <v>4350</v>
      </c>
      <c r="E58" s="10" t="s">
        <v>4351</v>
      </c>
      <c r="F58" s="13">
        <v>50000</v>
      </c>
      <c r="G58" s="12">
        <v>20191126</v>
      </c>
      <c r="H58" s="35" t="s">
        <v>4350</v>
      </c>
      <c r="I58" s="35" t="s">
        <v>4352</v>
      </c>
      <c r="J58" s="35">
        <v>555.83</v>
      </c>
      <c r="K58" s="35" t="s">
        <v>19</v>
      </c>
      <c r="L58" s="35" t="s">
        <v>20</v>
      </c>
      <c r="XER58" s="32"/>
      <c r="XES58" s="32"/>
      <c r="XET58" s="32"/>
      <c r="XEU58" s="32"/>
    </row>
    <row r="59" s="29" customFormat="1" customHeight="1" spans="1:16375">
      <c r="A59" s="8">
        <v>57</v>
      </c>
      <c r="B59" s="12" t="s">
        <v>61</v>
      </c>
      <c r="C59" s="8" t="s">
        <v>62</v>
      </c>
      <c r="D59" s="12" t="s">
        <v>3527</v>
      </c>
      <c r="E59" s="10" t="s">
        <v>2578</v>
      </c>
      <c r="F59" s="23">
        <v>50000</v>
      </c>
      <c r="G59" s="12">
        <v>20180830</v>
      </c>
      <c r="H59" s="35" t="s">
        <v>3527</v>
      </c>
      <c r="I59" s="35" t="s">
        <v>3528</v>
      </c>
      <c r="J59" s="35">
        <v>606.94</v>
      </c>
      <c r="K59" s="35" t="s">
        <v>19</v>
      </c>
      <c r="L59" s="35" t="s">
        <v>20</v>
      </c>
      <c r="XER59" s="32"/>
      <c r="XES59" s="32"/>
      <c r="XET59" s="32"/>
      <c r="XEU59" s="32"/>
    </row>
    <row r="60" s="29" customFormat="1" customHeight="1" spans="1:16375">
      <c r="A60" s="8">
        <v>58</v>
      </c>
      <c r="B60" s="12" t="s">
        <v>27</v>
      </c>
      <c r="C60" s="8" t="s">
        <v>918</v>
      </c>
      <c r="D60" s="12" t="s">
        <v>3531</v>
      </c>
      <c r="E60" s="10" t="s">
        <v>3532</v>
      </c>
      <c r="F60" s="23">
        <v>50000</v>
      </c>
      <c r="G60" s="12">
        <v>20180704</v>
      </c>
      <c r="H60" s="35" t="s">
        <v>3531</v>
      </c>
      <c r="I60" s="35" t="s">
        <v>3533</v>
      </c>
      <c r="J60" s="35">
        <v>1088.55</v>
      </c>
      <c r="K60" s="35" t="s">
        <v>19</v>
      </c>
      <c r="L60" s="35" t="s">
        <v>20</v>
      </c>
      <c r="XER60" s="32"/>
      <c r="XES60" s="32"/>
      <c r="XET60" s="32"/>
      <c r="XEU60" s="32"/>
    </row>
    <row r="61" s="29" customFormat="1" customHeight="1" spans="1:16375">
      <c r="A61" s="8">
        <v>59</v>
      </c>
      <c r="B61" s="12" t="s">
        <v>13</v>
      </c>
      <c r="C61" s="8" t="s">
        <v>246</v>
      </c>
      <c r="D61" s="9" t="s">
        <v>1625</v>
      </c>
      <c r="E61" s="10" t="s">
        <v>2226</v>
      </c>
      <c r="F61" s="11">
        <v>30000</v>
      </c>
      <c r="G61" s="9" t="s">
        <v>4463</v>
      </c>
      <c r="H61" s="35" t="s">
        <v>1625</v>
      </c>
      <c r="I61" s="35" t="s">
        <v>2989</v>
      </c>
      <c r="J61" s="35">
        <v>293.63</v>
      </c>
      <c r="K61" s="35" t="s">
        <v>19</v>
      </c>
      <c r="L61" s="35" t="s">
        <v>20</v>
      </c>
      <c r="XER61" s="32"/>
      <c r="XES61" s="32"/>
      <c r="XET61" s="32"/>
      <c r="XEU61" s="32"/>
    </row>
    <row r="62" s="29" customFormat="1" customHeight="1" spans="1:16375">
      <c r="A62" s="8">
        <v>60</v>
      </c>
      <c r="B62" s="12" t="s">
        <v>13</v>
      </c>
      <c r="C62" s="8" t="s">
        <v>250</v>
      </c>
      <c r="D62" s="12" t="s">
        <v>2962</v>
      </c>
      <c r="E62" s="10" t="s">
        <v>2960</v>
      </c>
      <c r="F62" s="23">
        <v>50000</v>
      </c>
      <c r="G62" s="12">
        <v>20180619</v>
      </c>
      <c r="H62" s="35" t="s">
        <v>2962</v>
      </c>
      <c r="I62" s="35" t="s">
        <v>2963</v>
      </c>
      <c r="J62" s="35">
        <v>669.53</v>
      </c>
      <c r="K62" s="35" t="s">
        <v>19</v>
      </c>
      <c r="L62" s="35" t="s">
        <v>20</v>
      </c>
      <c r="XER62" s="32"/>
      <c r="XES62" s="32"/>
      <c r="XET62" s="32"/>
      <c r="XEU62" s="32"/>
    </row>
    <row r="63" s="29" customFormat="1" customHeight="1" spans="1:16375">
      <c r="A63" s="8">
        <v>61</v>
      </c>
      <c r="B63" s="12" t="s">
        <v>13</v>
      </c>
      <c r="C63" s="12" t="s">
        <v>250</v>
      </c>
      <c r="D63" s="33" t="s">
        <v>2962</v>
      </c>
      <c r="E63" s="10" t="s">
        <v>2960</v>
      </c>
      <c r="F63" s="34">
        <v>50000</v>
      </c>
      <c r="G63" s="33" t="s">
        <v>4464</v>
      </c>
      <c r="H63" s="35" t="s">
        <v>2962</v>
      </c>
      <c r="I63" s="35" t="s">
        <v>2963</v>
      </c>
      <c r="J63" s="35"/>
      <c r="K63" s="35" t="s">
        <v>19</v>
      </c>
      <c r="L63" s="35" t="s">
        <v>20</v>
      </c>
      <c r="XER63" s="32"/>
      <c r="XES63" s="32"/>
      <c r="XET63" s="32"/>
      <c r="XEU63" s="32"/>
    </row>
    <row r="64" s="29" customFormat="1" customHeight="1" spans="1:16375">
      <c r="A64" s="8">
        <v>62</v>
      </c>
      <c r="B64" s="12" t="s">
        <v>13</v>
      </c>
      <c r="C64" s="8" t="s">
        <v>14</v>
      </c>
      <c r="D64" s="9" t="s">
        <v>1289</v>
      </c>
      <c r="E64" s="10" t="s">
        <v>2502</v>
      </c>
      <c r="F64" s="15">
        <v>50000</v>
      </c>
      <c r="G64" s="9">
        <v>20190627</v>
      </c>
      <c r="H64" s="35" t="s">
        <v>1289</v>
      </c>
      <c r="I64" s="35" t="s">
        <v>3052</v>
      </c>
      <c r="J64" s="35">
        <v>543.76</v>
      </c>
      <c r="K64" s="35" t="s">
        <v>19</v>
      </c>
      <c r="L64" s="35" t="s">
        <v>20</v>
      </c>
      <c r="XER64" s="32"/>
      <c r="XES64" s="32"/>
      <c r="XET64" s="32"/>
      <c r="XEU64" s="32"/>
    </row>
    <row r="65" s="29" customFormat="1" customHeight="1" spans="1:16375">
      <c r="A65" s="8">
        <v>63</v>
      </c>
      <c r="B65" s="12" t="s">
        <v>13</v>
      </c>
      <c r="C65" s="8" t="s">
        <v>40</v>
      </c>
      <c r="D65" s="33" t="s">
        <v>1486</v>
      </c>
      <c r="E65" s="10" t="s">
        <v>2218</v>
      </c>
      <c r="F65" s="34">
        <v>50000</v>
      </c>
      <c r="G65" s="33">
        <v>20191024</v>
      </c>
      <c r="H65" s="35" t="s">
        <v>1486</v>
      </c>
      <c r="I65" s="35" t="s">
        <v>3013</v>
      </c>
      <c r="J65" s="35">
        <v>555.83</v>
      </c>
      <c r="K65" s="35" t="s">
        <v>19</v>
      </c>
      <c r="L65" s="35" t="s">
        <v>20</v>
      </c>
      <c r="XER65" s="32"/>
      <c r="XES65" s="32"/>
      <c r="XET65" s="32"/>
      <c r="XEU65" s="32"/>
    </row>
    <row r="66" s="29" customFormat="1" customHeight="1" spans="1:16375">
      <c r="A66" s="8">
        <v>64</v>
      </c>
      <c r="B66" s="12" t="s">
        <v>13</v>
      </c>
      <c r="C66" s="8" t="s">
        <v>40</v>
      </c>
      <c r="D66" s="12" t="s">
        <v>2893</v>
      </c>
      <c r="E66" s="10" t="s">
        <v>1868</v>
      </c>
      <c r="F66" s="12">
        <v>30000</v>
      </c>
      <c r="G66" s="12">
        <v>20180529</v>
      </c>
      <c r="H66" s="35" t="s">
        <v>2893</v>
      </c>
      <c r="I66" s="35" t="s">
        <v>2894</v>
      </c>
      <c r="J66" s="35">
        <v>324.58</v>
      </c>
      <c r="K66" s="35" t="s">
        <v>19</v>
      </c>
      <c r="L66" s="35" t="s">
        <v>20</v>
      </c>
      <c r="XER66" s="32"/>
      <c r="XES66" s="32"/>
      <c r="XET66" s="32"/>
      <c r="XEU66" s="32"/>
    </row>
    <row r="67" s="29" customFormat="1" customHeight="1" spans="1:16375">
      <c r="A67" s="8">
        <v>65</v>
      </c>
      <c r="B67" s="12" t="s">
        <v>61</v>
      </c>
      <c r="C67" s="8" t="s">
        <v>496</v>
      </c>
      <c r="D67" s="9" t="s">
        <v>4009</v>
      </c>
      <c r="E67" s="10" t="s">
        <v>4010</v>
      </c>
      <c r="F67" s="15">
        <v>50000</v>
      </c>
      <c r="G67" s="9">
        <v>20200330</v>
      </c>
      <c r="H67" s="35" t="s">
        <v>4011</v>
      </c>
      <c r="I67" s="35" t="s">
        <v>4012</v>
      </c>
      <c r="J67" s="35">
        <v>555.83</v>
      </c>
      <c r="K67" s="35" t="s">
        <v>4013</v>
      </c>
      <c r="L67" s="35" t="s">
        <v>20</v>
      </c>
      <c r="XER67" s="32"/>
      <c r="XES67" s="32"/>
      <c r="XET67" s="32"/>
      <c r="XEU67" s="32"/>
    </row>
    <row r="68" s="29" customFormat="1" customHeight="1" spans="1:16375">
      <c r="A68" s="8">
        <v>66</v>
      </c>
      <c r="B68" s="12" t="s">
        <v>27</v>
      </c>
      <c r="C68" s="8" t="s">
        <v>108</v>
      </c>
      <c r="D68" s="9" t="s">
        <v>1529</v>
      </c>
      <c r="E68" s="10" t="s">
        <v>2033</v>
      </c>
      <c r="F68" s="15">
        <v>50000</v>
      </c>
      <c r="G68" s="9">
        <v>20190621</v>
      </c>
      <c r="H68" s="35" t="s">
        <v>1529</v>
      </c>
      <c r="I68" s="35" t="s">
        <v>3538</v>
      </c>
      <c r="J68" s="35">
        <v>483.34</v>
      </c>
      <c r="K68" s="35" t="s">
        <v>19</v>
      </c>
      <c r="L68" s="35" t="s">
        <v>20</v>
      </c>
      <c r="XER68" s="32"/>
      <c r="XES68" s="32"/>
      <c r="XET68" s="32"/>
      <c r="XEU68" s="32"/>
    </row>
    <row r="69" s="29" customFormat="1" customHeight="1" spans="1:16375">
      <c r="A69" s="8">
        <v>67</v>
      </c>
      <c r="B69" s="12" t="s">
        <v>13</v>
      </c>
      <c r="C69" s="8" t="s">
        <v>40</v>
      </c>
      <c r="D69" s="12" t="s">
        <v>2948</v>
      </c>
      <c r="E69" s="10" t="s">
        <v>1951</v>
      </c>
      <c r="F69" s="12">
        <v>50000</v>
      </c>
      <c r="G69" s="12">
        <v>20180606</v>
      </c>
      <c r="H69" s="35" t="s">
        <v>2949</v>
      </c>
      <c r="I69" s="35" t="s">
        <v>2950</v>
      </c>
      <c r="J69" s="35">
        <v>727.72</v>
      </c>
      <c r="K69" s="35" t="s">
        <v>55</v>
      </c>
      <c r="L69" s="35" t="s">
        <v>20</v>
      </c>
      <c r="XER69" s="32"/>
      <c r="XES69" s="32"/>
      <c r="XET69" s="32"/>
      <c r="XEU69" s="32"/>
    </row>
    <row r="70" s="29" customFormat="1" customHeight="1" spans="1:16375">
      <c r="A70" s="8">
        <v>68</v>
      </c>
      <c r="B70" s="12" t="s">
        <v>13</v>
      </c>
      <c r="C70" s="8" t="s">
        <v>40</v>
      </c>
      <c r="D70" s="9" t="s">
        <v>2948</v>
      </c>
      <c r="E70" s="10" t="s">
        <v>1951</v>
      </c>
      <c r="F70" s="11">
        <v>50000</v>
      </c>
      <c r="G70" s="9" t="s">
        <v>4465</v>
      </c>
      <c r="H70" s="35" t="s">
        <v>2949</v>
      </c>
      <c r="I70" s="35" t="s">
        <v>2950</v>
      </c>
      <c r="J70" s="35"/>
      <c r="K70" s="35" t="s">
        <v>55</v>
      </c>
      <c r="L70" s="35" t="s">
        <v>20</v>
      </c>
      <c r="XER70" s="32"/>
      <c r="XES70" s="32"/>
      <c r="XET70" s="32"/>
      <c r="XEU70" s="32"/>
    </row>
    <row r="71" s="29" customFormat="1" customHeight="1" spans="1:16375">
      <c r="A71" s="8">
        <v>69</v>
      </c>
      <c r="B71" s="12" t="s">
        <v>13</v>
      </c>
      <c r="C71" s="8" t="s">
        <v>40</v>
      </c>
      <c r="D71" s="12" t="s">
        <v>2954</v>
      </c>
      <c r="E71" s="10" t="s">
        <v>2955</v>
      </c>
      <c r="F71" s="23">
        <v>50000</v>
      </c>
      <c r="G71" s="12">
        <v>20180612</v>
      </c>
      <c r="H71" s="35" t="s">
        <v>2954</v>
      </c>
      <c r="I71" s="35" t="s">
        <v>2956</v>
      </c>
      <c r="J71" s="35">
        <v>626.75</v>
      </c>
      <c r="K71" s="35" t="s">
        <v>19</v>
      </c>
      <c r="L71" s="35" t="s">
        <v>20</v>
      </c>
      <c r="XER71" s="32"/>
      <c r="XES71" s="32"/>
      <c r="XET71" s="32"/>
      <c r="XEU71" s="32"/>
    </row>
    <row r="72" s="29" customFormat="1" customHeight="1" spans="1:16375">
      <c r="A72" s="8">
        <v>70</v>
      </c>
      <c r="B72" s="12" t="s">
        <v>13</v>
      </c>
      <c r="C72" s="8" t="s">
        <v>246</v>
      </c>
      <c r="D72" s="9" t="s">
        <v>1292</v>
      </c>
      <c r="E72" s="10" t="s">
        <v>1959</v>
      </c>
      <c r="F72" s="15">
        <v>50000</v>
      </c>
      <c r="G72" s="9">
        <v>20180823</v>
      </c>
      <c r="H72" s="35" t="s">
        <v>1292</v>
      </c>
      <c r="I72" s="35" t="s">
        <v>2766</v>
      </c>
      <c r="J72" s="35">
        <v>593.75</v>
      </c>
      <c r="K72" s="35" t="s">
        <v>19</v>
      </c>
      <c r="L72" s="35" t="s">
        <v>20</v>
      </c>
      <c r="XER72" s="32"/>
      <c r="XES72" s="32"/>
      <c r="XET72" s="32"/>
      <c r="XEU72" s="32"/>
    </row>
    <row r="73" s="29" customFormat="1" customHeight="1" spans="1:16375">
      <c r="A73" s="8">
        <v>71</v>
      </c>
      <c r="B73" s="12" t="s">
        <v>89</v>
      </c>
      <c r="C73" s="8" t="s">
        <v>139</v>
      </c>
      <c r="D73" s="33" t="s">
        <v>3791</v>
      </c>
      <c r="E73" s="10" t="s">
        <v>1858</v>
      </c>
      <c r="F73" s="15">
        <v>50000</v>
      </c>
      <c r="G73" s="33">
        <v>20190923</v>
      </c>
      <c r="H73" s="35" t="s">
        <v>3792</v>
      </c>
      <c r="I73" s="35" t="s">
        <v>4084</v>
      </c>
      <c r="J73" s="35">
        <v>555.83</v>
      </c>
      <c r="K73" s="35" t="s">
        <v>55</v>
      </c>
      <c r="L73" s="35" t="s">
        <v>20</v>
      </c>
      <c r="XER73" s="32"/>
      <c r="XES73" s="32"/>
      <c r="XET73" s="32"/>
      <c r="XEU73" s="32"/>
    </row>
    <row r="74" s="29" customFormat="1" customHeight="1" spans="1:16375">
      <c r="A74" s="8">
        <v>72</v>
      </c>
      <c r="B74" s="12" t="s">
        <v>89</v>
      </c>
      <c r="C74" s="8" t="s">
        <v>207</v>
      </c>
      <c r="D74" s="12" t="s">
        <v>3540</v>
      </c>
      <c r="E74" s="10" t="s">
        <v>3541</v>
      </c>
      <c r="F74" s="23">
        <v>50000</v>
      </c>
      <c r="G74" s="12">
        <v>20180806</v>
      </c>
      <c r="H74" s="35" t="s">
        <v>3540</v>
      </c>
      <c r="I74" s="35" t="s">
        <v>3542</v>
      </c>
      <c r="J74" s="35">
        <v>606.94</v>
      </c>
      <c r="K74" s="35" t="s">
        <v>19</v>
      </c>
      <c r="L74" s="35" t="s">
        <v>20</v>
      </c>
      <c r="XER74" s="32"/>
      <c r="XES74" s="32"/>
      <c r="XET74" s="32"/>
      <c r="XEU74" s="32"/>
    </row>
    <row r="75" s="29" customFormat="1" customHeight="1" spans="1:16375">
      <c r="A75" s="8">
        <v>73</v>
      </c>
      <c r="B75" s="12" t="s">
        <v>13</v>
      </c>
      <c r="C75" s="8" t="s">
        <v>246</v>
      </c>
      <c r="D75" s="12" t="s">
        <v>2817</v>
      </c>
      <c r="E75" s="10" t="s">
        <v>2818</v>
      </c>
      <c r="F75" s="12">
        <v>50000</v>
      </c>
      <c r="G75" s="12">
        <v>20180504</v>
      </c>
      <c r="H75" s="36" t="s">
        <v>2817</v>
      </c>
      <c r="I75" s="35" t="s">
        <v>2819</v>
      </c>
      <c r="J75" s="41">
        <v>587.17</v>
      </c>
      <c r="K75" s="46" t="s">
        <v>19</v>
      </c>
      <c r="L75" s="35" t="s">
        <v>20</v>
      </c>
      <c r="XER75" s="32"/>
      <c r="XES75" s="32"/>
      <c r="XET75" s="32"/>
      <c r="XEU75" s="32"/>
    </row>
    <row r="76" s="29" customFormat="1" customHeight="1" spans="1:16375">
      <c r="A76" s="8">
        <v>74</v>
      </c>
      <c r="B76" s="12" t="s">
        <v>27</v>
      </c>
      <c r="C76" s="8" t="s">
        <v>918</v>
      </c>
      <c r="D76" s="12" t="s">
        <v>3543</v>
      </c>
      <c r="E76" s="10" t="s">
        <v>2207</v>
      </c>
      <c r="F76" s="23">
        <v>50000</v>
      </c>
      <c r="G76" s="12">
        <v>20180702</v>
      </c>
      <c r="H76" s="35" t="s">
        <v>3543</v>
      </c>
      <c r="I76" s="35" t="s">
        <v>3544</v>
      </c>
      <c r="J76" s="35">
        <v>1266.67</v>
      </c>
      <c r="K76" s="35" t="s">
        <v>19</v>
      </c>
      <c r="L76" s="35" t="s">
        <v>20</v>
      </c>
      <c r="XER76" s="32"/>
      <c r="XES76" s="32"/>
      <c r="XET76" s="32"/>
      <c r="XEU76" s="32"/>
    </row>
    <row r="77" s="29" customFormat="1" customHeight="1" spans="1:16375">
      <c r="A77" s="8">
        <v>75</v>
      </c>
      <c r="B77" s="12" t="s">
        <v>13</v>
      </c>
      <c r="C77" s="8" t="s">
        <v>67</v>
      </c>
      <c r="D77" s="12" t="s">
        <v>2943</v>
      </c>
      <c r="E77" s="10" t="s">
        <v>2944</v>
      </c>
      <c r="F77" s="23">
        <v>50000</v>
      </c>
      <c r="G77" s="12">
        <v>20180605</v>
      </c>
      <c r="H77" s="35" t="s">
        <v>2943</v>
      </c>
      <c r="I77" s="35" t="s">
        <v>2945</v>
      </c>
      <c r="J77" s="35">
        <v>1279.87</v>
      </c>
      <c r="K77" s="35" t="s">
        <v>19</v>
      </c>
      <c r="L77" s="35" t="s">
        <v>20</v>
      </c>
      <c r="XER77" s="32"/>
      <c r="XES77" s="32"/>
      <c r="XET77" s="32"/>
      <c r="XEU77" s="32"/>
    </row>
    <row r="78" s="29" customFormat="1" customHeight="1" spans="1:16375">
      <c r="A78" s="8">
        <v>76</v>
      </c>
      <c r="B78" s="12" t="s">
        <v>13</v>
      </c>
      <c r="C78" s="8" t="s">
        <v>33</v>
      </c>
      <c r="D78" s="12" t="s">
        <v>2802</v>
      </c>
      <c r="E78" s="10" t="s">
        <v>2803</v>
      </c>
      <c r="F78" s="12">
        <v>50000</v>
      </c>
      <c r="G78" s="12">
        <v>20180426</v>
      </c>
      <c r="H78" s="35" t="s">
        <v>2802</v>
      </c>
      <c r="I78" s="35" t="s">
        <v>2804</v>
      </c>
      <c r="J78" s="35">
        <v>976.05</v>
      </c>
      <c r="K78" s="35" t="s">
        <v>19</v>
      </c>
      <c r="L78" s="35" t="s">
        <v>20</v>
      </c>
      <c r="XER78" s="32"/>
      <c r="XES78" s="32"/>
      <c r="XET78" s="32"/>
      <c r="XEU78" s="32"/>
    </row>
    <row r="79" s="29" customFormat="1" customHeight="1" spans="1:16375">
      <c r="A79" s="8">
        <v>77</v>
      </c>
      <c r="B79" s="12" t="s">
        <v>13</v>
      </c>
      <c r="C79" s="8" t="s">
        <v>33</v>
      </c>
      <c r="D79" s="9" t="s">
        <v>2802</v>
      </c>
      <c r="E79" s="10" t="s">
        <v>2803</v>
      </c>
      <c r="F79" s="11">
        <v>50000</v>
      </c>
      <c r="G79" s="9" t="s">
        <v>4466</v>
      </c>
      <c r="H79" s="35" t="s">
        <v>2802</v>
      </c>
      <c r="I79" s="35" t="s">
        <v>2804</v>
      </c>
      <c r="J79" s="35"/>
      <c r="K79" s="35" t="s">
        <v>19</v>
      </c>
      <c r="L79" s="35" t="s">
        <v>20</v>
      </c>
      <c r="XER79" s="32"/>
      <c r="XES79" s="32"/>
      <c r="XET79" s="32"/>
      <c r="XEU79" s="32"/>
    </row>
    <row r="80" s="29" customFormat="1" customHeight="1" spans="1:16375">
      <c r="A80" s="8">
        <v>78</v>
      </c>
      <c r="B80" s="12" t="s">
        <v>27</v>
      </c>
      <c r="C80" s="8" t="s">
        <v>237</v>
      </c>
      <c r="D80" s="12" t="s">
        <v>1399</v>
      </c>
      <c r="E80" s="10" t="s">
        <v>2046</v>
      </c>
      <c r="F80" s="13">
        <v>50000</v>
      </c>
      <c r="G80" s="12">
        <v>20191211</v>
      </c>
      <c r="H80" s="35" t="s">
        <v>1399</v>
      </c>
      <c r="I80" s="35" t="s">
        <v>3271</v>
      </c>
      <c r="J80" s="35">
        <v>555.83</v>
      </c>
      <c r="K80" s="35" t="s">
        <v>19</v>
      </c>
      <c r="L80" s="35" t="s">
        <v>20</v>
      </c>
      <c r="XER80" s="32"/>
      <c r="XES80" s="32"/>
      <c r="XET80" s="32"/>
      <c r="XEU80" s="32"/>
    </row>
    <row r="81" s="29" customFormat="1" customHeight="1" spans="1:16375">
      <c r="A81" s="8">
        <v>79</v>
      </c>
      <c r="B81" s="12" t="s">
        <v>27</v>
      </c>
      <c r="C81" s="8" t="s">
        <v>237</v>
      </c>
      <c r="D81" s="9" t="s">
        <v>1296</v>
      </c>
      <c r="E81" s="10" t="s">
        <v>2026</v>
      </c>
      <c r="F81" s="15">
        <v>50000</v>
      </c>
      <c r="G81" s="9">
        <v>20191211</v>
      </c>
      <c r="H81" s="35" t="s">
        <v>1296</v>
      </c>
      <c r="I81" s="35" t="s">
        <v>4353</v>
      </c>
      <c r="J81" s="35">
        <v>555.83</v>
      </c>
      <c r="K81" s="35" t="s">
        <v>19</v>
      </c>
      <c r="L81" s="35" t="s">
        <v>20</v>
      </c>
      <c r="XER81" s="32"/>
      <c r="XES81" s="32"/>
      <c r="XET81" s="32"/>
      <c r="XEU81" s="32"/>
    </row>
    <row r="82" s="29" customFormat="1" customHeight="1" spans="1:16375">
      <c r="A82" s="8">
        <v>80</v>
      </c>
      <c r="B82" s="12" t="s">
        <v>27</v>
      </c>
      <c r="C82" s="8" t="s">
        <v>124</v>
      </c>
      <c r="D82" s="12" t="s">
        <v>3335</v>
      </c>
      <c r="E82" s="10" t="s">
        <v>3336</v>
      </c>
      <c r="F82" s="12">
        <v>50000</v>
      </c>
      <c r="G82" s="12">
        <v>20180529</v>
      </c>
      <c r="H82" s="35" t="s">
        <v>3335</v>
      </c>
      <c r="I82" s="35" t="s">
        <v>3337</v>
      </c>
      <c r="J82" s="35">
        <v>422.23</v>
      </c>
      <c r="K82" s="35" t="s">
        <v>19</v>
      </c>
      <c r="L82" s="35" t="s">
        <v>20</v>
      </c>
      <c r="XER82" s="32"/>
      <c r="XES82" s="32"/>
      <c r="XET82" s="32"/>
      <c r="XEU82" s="32"/>
    </row>
    <row r="83" s="29" customFormat="1" customHeight="1" spans="1:16375">
      <c r="A83" s="8">
        <v>81</v>
      </c>
      <c r="B83" s="12" t="s">
        <v>13</v>
      </c>
      <c r="C83" s="8" t="s">
        <v>40</v>
      </c>
      <c r="D83" s="12" t="s">
        <v>4319</v>
      </c>
      <c r="E83" s="10" t="s">
        <v>4320</v>
      </c>
      <c r="F83" s="13">
        <v>50000</v>
      </c>
      <c r="G83" s="12">
        <v>20191029</v>
      </c>
      <c r="H83" s="35" t="s">
        <v>4319</v>
      </c>
      <c r="I83" s="35" t="s">
        <v>4322</v>
      </c>
      <c r="J83" s="35">
        <v>555.83</v>
      </c>
      <c r="K83" s="35" t="s">
        <v>19</v>
      </c>
      <c r="L83" s="35" t="s">
        <v>20</v>
      </c>
      <c r="XER83" s="32"/>
      <c r="XES83" s="32"/>
      <c r="XET83" s="32"/>
      <c r="XEU83" s="32"/>
    </row>
    <row r="84" s="29" customFormat="1" customHeight="1" spans="1:16375">
      <c r="A84" s="8">
        <v>82</v>
      </c>
      <c r="B84" s="12" t="s">
        <v>89</v>
      </c>
      <c r="C84" s="8" t="s">
        <v>139</v>
      </c>
      <c r="D84" s="12" t="s">
        <v>1298</v>
      </c>
      <c r="E84" s="10" t="s">
        <v>1923</v>
      </c>
      <c r="F84" s="23">
        <v>50000</v>
      </c>
      <c r="G84" s="12">
        <v>20181113</v>
      </c>
      <c r="H84" s="35" t="s">
        <v>1298</v>
      </c>
      <c r="I84" s="35" t="s">
        <v>3546</v>
      </c>
      <c r="J84" s="35">
        <v>378.76</v>
      </c>
      <c r="K84" s="35" t="s">
        <v>19</v>
      </c>
      <c r="L84" s="35" t="s">
        <v>20</v>
      </c>
      <c r="XER84" s="32"/>
      <c r="XES84" s="32"/>
      <c r="XET84" s="32"/>
      <c r="XEU84" s="32"/>
    </row>
    <row r="85" s="29" customFormat="1" customHeight="1" spans="1:16375">
      <c r="A85" s="8">
        <v>83</v>
      </c>
      <c r="B85" s="12" t="s">
        <v>13</v>
      </c>
      <c r="C85" s="8" t="s">
        <v>40</v>
      </c>
      <c r="D85" s="12" t="s">
        <v>4323</v>
      </c>
      <c r="E85" s="10" t="s">
        <v>2218</v>
      </c>
      <c r="F85" s="13">
        <v>30000</v>
      </c>
      <c r="G85" s="12">
        <v>20191025</v>
      </c>
      <c r="H85" s="35" t="s">
        <v>4323</v>
      </c>
      <c r="I85" s="35" t="s">
        <v>4325</v>
      </c>
      <c r="J85" s="35">
        <v>333.5</v>
      </c>
      <c r="K85" s="35" t="s">
        <v>19</v>
      </c>
      <c r="L85" s="35" t="s">
        <v>20</v>
      </c>
      <c r="XER85" s="32"/>
      <c r="XES85" s="32"/>
      <c r="XET85" s="32"/>
      <c r="XEU85" s="32"/>
    </row>
    <row r="86" s="29" customFormat="1" customHeight="1" spans="1:16375">
      <c r="A86" s="8">
        <v>84</v>
      </c>
      <c r="B86" s="12" t="s">
        <v>27</v>
      </c>
      <c r="C86" s="8" t="s">
        <v>108</v>
      </c>
      <c r="D86" s="12" t="s">
        <v>3547</v>
      </c>
      <c r="E86" s="10" t="s">
        <v>3548</v>
      </c>
      <c r="F86" s="23">
        <v>50000</v>
      </c>
      <c r="G86" s="12">
        <v>20180705</v>
      </c>
      <c r="H86" s="35" t="s">
        <v>3547</v>
      </c>
      <c r="I86" s="35" t="s">
        <v>3549</v>
      </c>
      <c r="J86" s="35">
        <v>606.94</v>
      </c>
      <c r="K86" s="35" t="s">
        <v>19</v>
      </c>
      <c r="L86" s="35" t="s">
        <v>20</v>
      </c>
      <c r="XER86" s="32"/>
      <c r="XES86" s="32"/>
      <c r="XET86" s="32"/>
      <c r="XEU86" s="32"/>
    </row>
    <row r="87" s="29" customFormat="1" customHeight="1" spans="1:16375">
      <c r="A87" s="8">
        <v>85</v>
      </c>
      <c r="B87" s="12" t="s">
        <v>27</v>
      </c>
      <c r="C87" s="8" t="s">
        <v>108</v>
      </c>
      <c r="D87" s="9" t="s">
        <v>1580</v>
      </c>
      <c r="E87" s="10" t="s">
        <v>1961</v>
      </c>
      <c r="F87" s="11">
        <v>30000</v>
      </c>
      <c r="G87" s="9">
        <v>20191203</v>
      </c>
      <c r="H87" s="35" t="s">
        <v>1580</v>
      </c>
      <c r="I87" s="35" t="s">
        <v>3550</v>
      </c>
      <c r="J87" s="35">
        <v>333.5</v>
      </c>
      <c r="K87" s="35" t="s">
        <v>19</v>
      </c>
      <c r="L87" s="35" t="s">
        <v>20</v>
      </c>
      <c r="XER87" s="32"/>
      <c r="XES87" s="32"/>
      <c r="XET87" s="32"/>
      <c r="XEU87" s="32"/>
    </row>
    <row r="88" s="29" customFormat="1" customHeight="1" spans="1:16375">
      <c r="A88" s="8">
        <v>86</v>
      </c>
      <c r="B88" s="12" t="s">
        <v>89</v>
      </c>
      <c r="C88" s="8" t="s">
        <v>117</v>
      </c>
      <c r="D88" s="12" t="s">
        <v>3145</v>
      </c>
      <c r="E88" s="10" t="s">
        <v>2013</v>
      </c>
      <c r="F88" s="12">
        <v>50000</v>
      </c>
      <c r="G88" s="12">
        <v>20180518</v>
      </c>
      <c r="H88" s="35" t="s">
        <v>3145</v>
      </c>
      <c r="I88" s="35" t="s">
        <v>3146</v>
      </c>
      <c r="J88" s="35">
        <v>508</v>
      </c>
      <c r="K88" s="35" t="s">
        <v>19</v>
      </c>
      <c r="L88" s="35" t="s">
        <v>20</v>
      </c>
      <c r="XER88" s="32"/>
      <c r="XES88" s="32"/>
      <c r="XET88" s="32"/>
      <c r="XEU88" s="32"/>
    </row>
    <row r="89" s="29" customFormat="1" customHeight="1" spans="1:16375">
      <c r="A89" s="8">
        <v>87</v>
      </c>
      <c r="B89" s="12" t="s">
        <v>27</v>
      </c>
      <c r="C89" s="8" t="s">
        <v>108</v>
      </c>
      <c r="D89" s="12" t="s">
        <v>4354</v>
      </c>
      <c r="E89" s="10" t="s">
        <v>2213</v>
      </c>
      <c r="F89" s="13">
        <v>50000</v>
      </c>
      <c r="G89" s="12">
        <v>20191202</v>
      </c>
      <c r="H89" s="35" t="s">
        <v>4354</v>
      </c>
      <c r="I89" s="35" t="s">
        <v>4355</v>
      </c>
      <c r="J89" s="35">
        <v>555.83</v>
      </c>
      <c r="K89" s="35" t="s">
        <v>19</v>
      </c>
      <c r="L89" s="35" t="s">
        <v>20</v>
      </c>
      <c r="XER89" s="32"/>
      <c r="XES89" s="32"/>
      <c r="XET89" s="32"/>
      <c r="XEU89" s="32"/>
    </row>
    <row r="90" s="29" customFormat="1" customHeight="1" spans="1:16375">
      <c r="A90" s="8">
        <v>88</v>
      </c>
      <c r="B90" s="12" t="s">
        <v>27</v>
      </c>
      <c r="C90" s="8" t="s">
        <v>104</v>
      </c>
      <c r="D90" s="38" t="s">
        <v>1612</v>
      </c>
      <c r="E90" s="10" t="s">
        <v>2544</v>
      </c>
      <c r="F90" s="39">
        <v>50000</v>
      </c>
      <c r="G90" s="12" t="s">
        <v>4347</v>
      </c>
      <c r="H90" s="35" t="s">
        <v>1615</v>
      </c>
      <c r="I90" s="35" t="s">
        <v>3472</v>
      </c>
      <c r="J90" s="35">
        <v>555.83</v>
      </c>
      <c r="K90" s="35" t="s">
        <v>39</v>
      </c>
      <c r="L90" s="35" t="s">
        <v>20</v>
      </c>
      <c r="XER90" s="32"/>
      <c r="XES90" s="32"/>
      <c r="XET90" s="32"/>
      <c r="XEU90" s="32"/>
    </row>
    <row r="91" s="29" customFormat="1" customHeight="1" spans="1:16375">
      <c r="A91" s="8">
        <v>89</v>
      </c>
      <c r="B91" s="12" t="s">
        <v>27</v>
      </c>
      <c r="C91" s="8" t="s">
        <v>104</v>
      </c>
      <c r="D91" s="12" t="s">
        <v>4356</v>
      </c>
      <c r="E91" s="10" t="s">
        <v>2201</v>
      </c>
      <c r="F91" s="13">
        <v>50000</v>
      </c>
      <c r="G91" s="12" t="s">
        <v>4347</v>
      </c>
      <c r="H91" s="35" t="s">
        <v>4356</v>
      </c>
      <c r="I91" s="35" t="s">
        <v>4357</v>
      </c>
      <c r="J91" s="35">
        <v>555.83</v>
      </c>
      <c r="K91" s="35" t="s">
        <v>19</v>
      </c>
      <c r="L91" s="35" t="s">
        <v>20</v>
      </c>
      <c r="XER91" s="32"/>
      <c r="XES91" s="32"/>
      <c r="XET91" s="32"/>
      <c r="XEU91" s="32"/>
    </row>
    <row r="92" s="29" customFormat="1" customHeight="1" spans="1:16375">
      <c r="A92" s="8">
        <v>90</v>
      </c>
      <c r="B92" s="12" t="s">
        <v>89</v>
      </c>
      <c r="C92" s="8" t="s">
        <v>139</v>
      </c>
      <c r="D92" s="8" t="s">
        <v>1456</v>
      </c>
      <c r="E92" s="10" t="s">
        <v>1875</v>
      </c>
      <c r="F92" s="37">
        <v>50000</v>
      </c>
      <c r="G92" s="8">
        <v>20180831</v>
      </c>
      <c r="H92" s="35" t="s">
        <v>1457</v>
      </c>
      <c r="I92" s="35" t="s">
        <v>3111</v>
      </c>
      <c r="J92" s="35">
        <v>606.94</v>
      </c>
      <c r="K92" s="35" t="s">
        <v>55</v>
      </c>
      <c r="L92" s="35" t="s">
        <v>20</v>
      </c>
      <c r="XER92" s="32"/>
      <c r="XES92" s="32"/>
      <c r="XET92" s="32"/>
      <c r="XEU92" s="32"/>
    </row>
    <row r="93" s="29" customFormat="1" customHeight="1" spans="1:16375">
      <c r="A93" s="8">
        <v>91</v>
      </c>
      <c r="B93" s="12" t="s">
        <v>13</v>
      </c>
      <c r="C93" s="8" t="s">
        <v>250</v>
      </c>
      <c r="D93" s="9" t="s">
        <v>2767</v>
      </c>
      <c r="E93" s="10" t="s">
        <v>2768</v>
      </c>
      <c r="F93" s="15">
        <v>50000</v>
      </c>
      <c r="G93" s="9">
        <v>20180810</v>
      </c>
      <c r="H93" s="35" t="s">
        <v>2767</v>
      </c>
      <c r="I93" s="35" t="s">
        <v>2769</v>
      </c>
      <c r="J93" s="35">
        <v>593.75</v>
      </c>
      <c r="K93" s="35" t="s">
        <v>19</v>
      </c>
      <c r="L93" s="35" t="s">
        <v>20</v>
      </c>
      <c r="XER93" s="32"/>
      <c r="XES93" s="32"/>
      <c r="XET93" s="32"/>
      <c r="XEU93" s="32"/>
    </row>
    <row r="94" s="29" customFormat="1" customHeight="1" spans="1:16375">
      <c r="A94" s="8">
        <v>92</v>
      </c>
      <c r="B94" s="12" t="s">
        <v>89</v>
      </c>
      <c r="C94" s="8" t="s">
        <v>207</v>
      </c>
      <c r="D94" s="12" t="s">
        <v>3149</v>
      </c>
      <c r="E94" s="10" t="s">
        <v>3150</v>
      </c>
      <c r="F94" s="12">
        <v>50000</v>
      </c>
      <c r="G94" s="12">
        <v>20180522</v>
      </c>
      <c r="H94" s="35" t="s">
        <v>3149</v>
      </c>
      <c r="I94" s="35" t="s">
        <v>3151</v>
      </c>
      <c r="J94" s="35">
        <v>810.77</v>
      </c>
      <c r="K94" s="35" t="s">
        <v>19</v>
      </c>
      <c r="L94" s="35" t="s">
        <v>20</v>
      </c>
      <c r="XER94" s="32"/>
      <c r="XES94" s="32"/>
      <c r="XET94" s="32"/>
      <c r="XEU94" s="32"/>
    </row>
    <row r="95" s="29" customFormat="1" customHeight="1" spans="1:16375">
      <c r="A95" s="8">
        <v>93</v>
      </c>
      <c r="B95" s="12" t="s">
        <v>89</v>
      </c>
      <c r="C95" s="8" t="s">
        <v>207</v>
      </c>
      <c r="D95" s="9" t="s">
        <v>3149</v>
      </c>
      <c r="E95" s="10" t="s">
        <v>3150</v>
      </c>
      <c r="F95" s="11">
        <v>50000</v>
      </c>
      <c r="G95" s="9" t="s">
        <v>4467</v>
      </c>
      <c r="H95" s="35" t="s">
        <v>3149</v>
      </c>
      <c r="I95" s="35" t="s">
        <v>3151</v>
      </c>
      <c r="J95" s="35"/>
      <c r="K95" s="35" t="s">
        <v>19</v>
      </c>
      <c r="L95" s="35" t="s">
        <v>20</v>
      </c>
      <c r="XER95" s="32"/>
      <c r="XES95" s="32"/>
      <c r="XET95" s="32"/>
      <c r="XEU95" s="32"/>
    </row>
    <row r="96" s="29" customFormat="1" customHeight="1" spans="1:16375">
      <c r="A96" s="8">
        <v>94</v>
      </c>
      <c r="B96" s="12" t="s">
        <v>27</v>
      </c>
      <c r="C96" s="8" t="s">
        <v>124</v>
      </c>
      <c r="D96" s="12" t="s">
        <v>4358</v>
      </c>
      <c r="E96" s="10" t="s">
        <v>4359</v>
      </c>
      <c r="F96" s="13">
        <v>50000</v>
      </c>
      <c r="G96" s="12">
        <v>20191203</v>
      </c>
      <c r="H96" s="35" t="s">
        <v>4358</v>
      </c>
      <c r="I96" s="35" t="s">
        <v>4360</v>
      </c>
      <c r="J96" s="35">
        <v>555.83</v>
      </c>
      <c r="K96" s="35" t="s">
        <v>19</v>
      </c>
      <c r="L96" s="35" t="s">
        <v>20</v>
      </c>
      <c r="XER96" s="32"/>
      <c r="XES96" s="32"/>
      <c r="XET96" s="32"/>
      <c r="XEU96" s="32"/>
    </row>
    <row r="97" s="29" customFormat="1" customHeight="1" spans="1:16375">
      <c r="A97" s="8">
        <v>95</v>
      </c>
      <c r="B97" s="12" t="s">
        <v>13</v>
      </c>
      <c r="C97" s="8" t="s">
        <v>484</v>
      </c>
      <c r="D97" s="12" t="s">
        <v>2969</v>
      </c>
      <c r="E97" s="10" t="s">
        <v>2970</v>
      </c>
      <c r="F97" s="12">
        <v>30000</v>
      </c>
      <c r="G97" s="12">
        <v>20180621</v>
      </c>
      <c r="H97" s="35" t="s">
        <v>2971</v>
      </c>
      <c r="I97" s="35" t="s">
        <v>2972</v>
      </c>
      <c r="J97" s="35">
        <v>261.24</v>
      </c>
      <c r="K97" s="35" t="s">
        <v>55</v>
      </c>
      <c r="L97" s="35" t="s">
        <v>20</v>
      </c>
      <c r="XER97" s="32"/>
      <c r="XES97" s="32"/>
      <c r="XET97" s="32"/>
      <c r="XEU97" s="32"/>
    </row>
    <row r="98" s="29" customFormat="1" customHeight="1" spans="1:16375">
      <c r="A98" s="8">
        <v>96</v>
      </c>
      <c r="B98" s="12" t="s">
        <v>27</v>
      </c>
      <c r="C98" s="8" t="s">
        <v>108</v>
      </c>
      <c r="D98" s="12" t="s">
        <v>3385</v>
      </c>
      <c r="E98" s="10" t="s">
        <v>3386</v>
      </c>
      <c r="F98" s="23">
        <v>30000</v>
      </c>
      <c r="G98" s="12">
        <v>20180705</v>
      </c>
      <c r="H98" s="35" t="s">
        <v>3385</v>
      </c>
      <c r="I98" s="35" t="s">
        <v>3387</v>
      </c>
      <c r="J98" s="35">
        <v>364.17</v>
      </c>
      <c r="K98" s="35" t="s">
        <v>19</v>
      </c>
      <c r="L98" s="35" t="s">
        <v>20</v>
      </c>
      <c r="XER98" s="32"/>
      <c r="XES98" s="32"/>
      <c r="XET98" s="32"/>
      <c r="XEU98" s="32"/>
    </row>
    <row r="99" s="29" customFormat="1" customHeight="1" spans="1:16375">
      <c r="A99" s="8">
        <v>97</v>
      </c>
      <c r="B99" s="12" t="s">
        <v>27</v>
      </c>
      <c r="C99" s="8" t="s">
        <v>172</v>
      </c>
      <c r="D99" s="12" t="s">
        <v>3346</v>
      </c>
      <c r="E99" s="10" t="s">
        <v>3347</v>
      </c>
      <c r="F99" s="12">
        <v>30000</v>
      </c>
      <c r="G99" s="12">
        <v>20180531</v>
      </c>
      <c r="H99" s="35" t="s">
        <v>3346</v>
      </c>
      <c r="I99" s="35" t="s">
        <v>3348</v>
      </c>
      <c r="J99" s="35">
        <v>411.66</v>
      </c>
      <c r="K99" s="35" t="s">
        <v>19</v>
      </c>
      <c r="L99" s="35" t="s">
        <v>20</v>
      </c>
      <c r="XER99" s="32"/>
      <c r="XES99" s="32"/>
      <c r="XET99" s="32"/>
      <c r="XEU99" s="32"/>
    </row>
    <row r="100" s="29" customFormat="1" customHeight="1" spans="1:16375">
      <c r="A100" s="8">
        <v>98</v>
      </c>
      <c r="B100" s="12" t="s">
        <v>61</v>
      </c>
      <c r="C100" s="8" t="s">
        <v>1142</v>
      </c>
      <c r="D100" s="12" t="s">
        <v>4014</v>
      </c>
      <c r="E100" s="10" t="s">
        <v>2597</v>
      </c>
      <c r="F100" s="23">
        <v>50000</v>
      </c>
      <c r="G100" s="12">
        <v>20190115</v>
      </c>
      <c r="H100" s="35" t="s">
        <v>4015</v>
      </c>
      <c r="I100" s="35" t="s">
        <v>4016</v>
      </c>
      <c r="J100" s="35">
        <v>555.83</v>
      </c>
      <c r="K100" s="35" t="s">
        <v>4013</v>
      </c>
      <c r="L100" s="35" t="s">
        <v>20</v>
      </c>
      <c r="XER100" s="32"/>
      <c r="XES100" s="32"/>
      <c r="XET100" s="32"/>
      <c r="XEU100" s="32"/>
    </row>
    <row r="101" s="29" customFormat="1" customHeight="1" spans="1:16375">
      <c r="A101" s="8">
        <v>99</v>
      </c>
      <c r="B101" s="12" t="s">
        <v>13</v>
      </c>
      <c r="C101" s="8" t="s">
        <v>250</v>
      </c>
      <c r="D101" s="12" t="s">
        <v>2931</v>
      </c>
      <c r="E101" s="10" t="s">
        <v>1972</v>
      </c>
      <c r="F101" s="12">
        <v>30000</v>
      </c>
      <c r="G101" s="12">
        <v>20180604</v>
      </c>
      <c r="H101" s="35" t="s">
        <v>2931</v>
      </c>
      <c r="I101" s="35" t="s">
        <v>2932</v>
      </c>
      <c r="J101" s="35">
        <v>397.78</v>
      </c>
      <c r="K101" s="35" t="s">
        <v>19</v>
      </c>
      <c r="L101" s="35" t="s">
        <v>20</v>
      </c>
      <c r="XER101" s="32"/>
      <c r="XES101" s="32"/>
      <c r="XET101" s="32"/>
      <c r="XEU101" s="32"/>
    </row>
    <row r="102" s="29" customFormat="1" customHeight="1" spans="1:16375">
      <c r="A102" s="8">
        <v>100</v>
      </c>
      <c r="B102" s="12" t="s">
        <v>13</v>
      </c>
      <c r="C102" s="12" t="s">
        <v>250</v>
      </c>
      <c r="D102" s="33" t="s">
        <v>2931</v>
      </c>
      <c r="E102" s="10" t="s">
        <v>1972</v>
      </c>
      <c r="F102" s="34">
        <v>30000</v>
      </c>
      <c r="G102" s="33" t="s">
        <v>4468</v>
      </c>
      <c r="H102" s="35" t="s">
        <v>2931</v>
      </c>
      <c r="I102" s="35" t="s">
        <v>2932</v>
      </c>
      <c r="J102" s="35"/>
      <c r="K102" s="35" t="s">
        <v>19</v>
      </c>
      <c r="L102" s="35" t="s">
        <v>20</v>
      </c>
      <c r="XER102" s="32"/>
      <c r="XES102" s="32"/>
      <c r="XET102" s="32"/>
      <c r="XEU102" s="32"/>
    </row>
    <row r="103" s="29" customFormat="1" customHeight="1" spans="1:16375">
      <c r="A103" s="8">
        <v>101</v>
      </c>
      <c r="B103" s="12" t="s">
        <v>13</v>
      </c>
      <c r="C103" s="8" t="s">
        <v>77</v>
      </c>
      <c r="D103" s="12" t="s">
        <v>3570</v>
      </c>
      <c r="E103" s="10" t="s">
        <v>3571</v>
      </c>
      <c r="F103" s="23">
        <v>50000</v>
      </c>
      <c r="G103" s="12">
        <v>20180830</v>
      </c>
      <c r="H103" s="35" t="s">
        <v>3570</v>
      </c>
      <c r="I103" s="35" t="s">
        <v>3572</v>
      </c>
      <c r="J103" s="35">
        <v>606.94</v>
      </c>
      <c r="K103" s="35" t="s">
        <v>19</v>
      </c>
      <c r="L103" s="35" t="s">
        <v>20</v>
      </c>
      <c r="XER103" s="32"/>
      <c r="XES103" s="32"/>
      <c r="XET103" s="32"/>
      <c r="XEU103" s="32"/>
    </row>
    <row r="104" s="29" customFormat="1" customHeight="1" spans="1:16375">
      <c r="A104" s="8">
        <v>102</v>
      </c>
      <c r="B104" s="12" t="s">
        <v>61</v>
      </c>
      <c r="C104" s="8" t="s">
        <v>1142</v>
      </c>
      <c r="D104" s="12" t="s">
        <v>3587</v>
      </c>
      <c r="E104" s="10" t="s">
        <v>1917</v>
      </c>
      <c r="F104" s="23">
        <v>50000</v>
      </c>
      <c r="G104" s="12">
        <v>20180725</v>
      </c>
      <c r="H104" s="35" t="s">
        <v>3588</v>
      </c>
      <c r="I104" s="35" t="s">
        <v>3589</v>
      </c>
      <c r="J104" s="35">
        <v>798.27</v>
      </c>
      <c r="K104" s="35" t="s">
        <v>55</v>
      </c>
      <c r="L104" s="35" t="s">
        <v>20</v>
      </c>
      <c r="XER104" s="32"/>
      <c r="XES104" s="32"/>
      <c r="XET104" s="32"/>
      <c r="XEU104" s="32"/>
    </row>
    <row r="105" s="29" customFormat="1" customHeight="1" spans="1:16375">
      <c r="A105" s="8">
        <v>103</v>
      </c>
      <c r="B105" s="12" t="s">
        <v>13</v>
      </c>
      <c r="C105" s="12" t="s">
        <v>246</v>
      </c>
      <c r="D105" s="43" t="s">
        <v>4469</v>
      </c>
      <c r="E105" s="10" t="s">
        <v>4470</v>
      </c>
      <c r="F105" s="44">
        <v>30000</v>
      </c>
      <c r="G105" s="43" t="s">
        <v>4471</v>
      </c>
      <c r="H105" s="45" t="s">
        <v>749</v>
      </c>
      <c r="I105" s="35" t="s">
        <v>2990</v>
      </c>
      <c r="J105" s="35">
        <v>242.88</v>
      </c>
      <c r="K105" s="35" t="s">
        <v>26</v>
      </c>
      <c r="L105" s="35" t="s">
        <v>20</v>
      </c>
      <c r="XER105" s="32"/>
      <c r="XES105" s="32"/>
      <c r="XET105" s="32"/>
      <c r="XEU105" s="32"/>
    </row>
    <row r="106" s="29" customFormat="1" customHeight="1" spans="1:16375">
      <c r="A106" s="8">
        <v>104</v>
      </c>
      <c r="B106" s="12" t="s">
        <v>27</v>
      </c>
      <c r="C106" s="8" t="s">
        <v>104</v>
      </c>
      <c r="D106" s="9" t="s">
        <v>2228</v>
      </c>
      <c r="E106" s="10" t="s">
        <v>1961</v>
      </c>
      <c r="F106" s="15">
        <v>50000</v>
      </c>
      <c r="G106" s="9">
        <v>20190418</v>
      </c>
      <c r="H106" s="35" t="s">
        <v>2228</v>
      </c>
      <c r="I106" s="35" t="s">
        <v>3408</v>
      </c>
      <c r="J106" s="35">
        <v>435.01</v>
      </c>
      <c r="K106" s="35" t="s">
        <v>19</v>
      </c>
      <c r="L106" s="35" t="s">
        <v>20</v>
      </c>
      <c r="XER106" s="32"/>
      <c r="XES106" s="32"/>
      <c r="XET106" s="32"/>
      <c r="XEU106" s="32"/>
    </row>
    <row r="107" s="29" customFormat="1" customHeight="1" spans="1:16375">
      <c r="A107" s="8">
        <v>105</v>
      </c>
      <c r="B107" s="12" t="s">
        <v>27</v>
      </c>
      <c r="C107" s="8" t="s">
        <v>108</v>
      </c>
      <c r="D107" s="9" t="s">
        <v>1582</v>
      </c>
      <c r="E107" s="10" t="s">
        <v>2046</v>
      </c>
      <c r="F107" s="11">
        <v>30000</v>
      </c>
      <c r="G107" s="9">
        <v>20191203</v>
      </c>
      <c r="H107" s="35" t="s">
        <v>1582</v>
      </c>
      <c r="I107" s="35" t="s">
        <v>3405</v>
      </c>
      <c r="J107" s="35">
        <v>333.5</v>
      </c>
      <c r="K107" s="35" t="s">
        <v>19</v>
      </c>
      <c r="L107" s="35" t="s">
        <v>20</v>
      </c>
      <c r="XER107" s="32"/>
      <c r="XES107" s="32"/>
      <c r="XET107" s="32"/>
      <c r="XEU107" s="32"/>
    </row>
    <row r="108" s="29" customFormat="1" customHeight="1" spans="1:16375">
      <c r="A108" s="8">
        <v>106</v>
      </c>
      <c r="B108" s="12" t="s">
        <v>27</v>
      </c>
      <c r="C108" s="8" t="s">
        <v>108</v>
      </c>
      <c r="D108" s="12" t="s">
        <v>4361</v>
      </c>
      <c r="E108" s="10" t="s">
        <v>4362</v>
      </c>
      <c r="F108" s="13">
        <v>50000</v>
      </c>
      <c r="G108" s="12">
        <v>20191203</v>
      </c>
      <c r="H108" s="35" t="s">
        <v>4361</v>
      </c>
      <c r="I108" s="35" t="s">
        <v>4363</v>
      </c>
      <c r="J108" s="35">
        <v>555.83</v>
      </c>
      <c r="K108" s="35" t="s">
        <v>19</v>
      </c>
      <c r="L108" s="35" t="s">
        <v>20</v>
      </c>
      <c r="XER108" s="32"/>
      <c r="XES108" s="32"/>
      <c r="XET108" s="32"/>
      <c r="XEU108" s="32"/>
    </row>
    <row r="109" s="29" customFormat="1" customHeight="1" spans="1:16375">
      <c r="A109" s="8">
        <v>107</v>
      </c>
      <c r="B109" s="12" t="s">
        <v>27</v>
      </c>
      <c r="C109" s="8" t="s">
        <v>104</v>
      </c>
      <c r="D109" s="9" t="s">
        <v>1308</v>
      </c>
      <c r="E109" s="10" t="s">
        <v>1903</v>
      </c>
      <c r="F109" s="15">
        <v>50000</v>
      </c>
      <c r="G109" s="9">
        <v>20180817</v>
      </c>
      <c r="H109" s="35" t="s">
        <v>1308</v>
      </c>
      <c r="I109" s="35" t="s">
        <v>3261</v>
      </c>
      <c r="J109" s="35">
        <v>593.75</v>
      </c>
      <c r="K109" s="35" t="s">
        <v>19</v>
      </c>
      <c r="L109" s="35" t="s">
        <v>20</v>
      </c>
      <c r="XER109" s="32"/>
      <c r="XES109" s="32"/>
      <c r="XET109" s="32"/>
      <c r="XEU109" s="32"/>
    </row>
    <row r="110" s="29" customFormat="1" customHeight="1" spans="1:16375">
      <c r="A110" s="8">
        <v>108</v>
      </c>
      <c r="B110" s="12" t="s">
        <v>89</v>
      </c>
      <c r="C110" s="8" t="s">
        <v>117</v>
      </c>
      <c r="D110" s="12" t="s">
        <v>4365</v>
      </c>
      <c r="E110" s="10" t="s">
        <v>4018</v>
      </c>
      <c r="F110" s="13">
        <v>50000</v>
      </c>
      <c r="G110" s="12">
        <v>20191120</v>
      </c>
      <c r="H110" s="35" t="s">
        <v>4365</v>
      </c>
      <c r="I110" s="35" t="s">
        <v>4366</v>
      </c>
      <c r="J110" s="35">
        <v>555.83</v>
      </c>
      <c r="K110" s="35" t="s">
        <v>19</v>
      </c>
      <c r="L110" s="35" t="s">
        <v>20</v>
      </c>
      <c r="XER110" s="32"/>
      <c r="XES110" s="32"/>
      <c r="XET110" s="32"/>
      <c r="XEU110" s="32"/>
    </row>
    <row r="111" s="29" customFormat="1" customHeight="1" spans="1:16375">
      <c r="A111" s="8">
        <v>109</v>
      </c>
      <c r="B111" s="12" t="s">
        <v>89</v>
      </c>
      <c r="C111" s="8" t="s">
        <v>112</v>
      </c>
      <c r="D111" s="9" t="s">
        <v>1310</v>
      </c>
      <c r="E111" s="10" t="s">
        <v>2415</v>
      </c>
      <c r="F111" s="15">
        <v>30000</v>
      </c>
      <c r="G111" s="9">
        <v>20190619</v>
      </c>
      <c r="H111" s="35" t="s">
        <v>1310</v>
      </c>
      <c r="I111" s="35" t="s">
        <v>3226</v>
      </c>
      <c r="J111" s="35">
        <v>264.62</v>
      </c>
      <c r="K111" s="35" t="s">
        <v>19</v>
      </c>
      <c r="L111" s="35" t="s">
        <v>20</v>
      </c>
      <c r="XER111" s="32"/>
      <c r="XES111" s="32"/>
      <c r="XET111" s="32"/>
      <c r="XEU111" s="32"/>
    </row>
    <row r="112" s="29" customFormat="1" customHeight="1" spans="1:16375">
      <c r="A112" s="8">
        <v>110</v>
      </c>
      <c r="B112" s="12" t="s">
        <v>13</v>
      </c>
      <c r="C112" s="8" t="s">
        <v>250</v>
      </c>
      <c r="D112" s="9" t="s">
        <v>1641</v>
      </c>
      <c r="E112" s="10" t="s">
        <v>1970</v>
      </c>
      <c r="F112" s="11">
        <v>50000</v>
      </c>
      <c r="G112" s="9" t="s">
        <v>4461</v>
      </c>
      <c r="H112" s="35" t="s">
        <v>1641</v>
      </c>
      <c r="I112" s="35" t="s">
        <v>3579</v>
      </c>
      <c r="J112" s="35">
        <v>435</v>
      </c>
      <c r="K112" s="35" t="s">
        <v>19</v>
      </c>
      <c r="L112" s="35" t="s">
        <v>20</v>
      </c>
      <c r="XER112" s="32"/>
      <c r="XES112" s="32"/>
      <c r="XET112" s="32"/>
      <c r="XEU112" s="32"/>
    </row>
    <row r="113" s="29" customFormat="1" customHeight="1" spans="1:16375">
      <c r="A113" s="8">
        <v>111</v>
      </c>
      <c r="B113" s="12" t="s">
        <v>89</v>
      </c>
      <c r="C113" s="8" t="s">
        <v>139</v>
      </c>
      <c r="D113" s="12" t="s">
        <v>1313</v>
      </c>
      <c r="E113" s="10" t="s">
        <v>1988</v>
      </c>
      <c r="F113" s="23">
        <v>50000</v>
      </c>
      <c r="G113" s="12">
        <v>20180827</v>
      </c>
      <c r="H113" s="8" t="s">
        <v>1313</v>
      </c>
      <c r="I113" s="35" t="s">
        <v>3085</v>
      </c>
      <c r="J113" s="8">
        <v>593.75</v>
      </c>
      <c r="K113" s="8" t="s">
        <v>19</v>
      </c>
      <c r="L113" s="35" t="s">
        <v>20</v>
      </c>
      <c r="XER113" s="32"/>
      <c r="XES113" s="32"/>
      <c r="XET113" s="32"/>
      <c r="XEU113" s="32"/>
    </row>
    <row r="114" s="29" customFormat="1" customHeight="1" spans="1:16375">
      <c r="A114" s="8">
        <v>112</v>
      </c>
      <c r="B114" s="12" t="s">
        <v>13</v>
      </c>
      <c r="C114" s="8" t="s">
        <v>484</v>
      </c>
      <c r="D114" s="12" t="s">
        <v>3580</v>
      </c>
      <c r="E114" s="10" t="s">
        <v>3581</v>
      </c>
      <c r="F114" s="12">
        <v>50000</v>
      </c>
      <c r="G114" s="12">
        <v>20180530</v>
      </c>
      <c r="H114" s="35" t="s">
        <v>3580</v>
      </c>
      <c r="I114" s="35" t="s">
        <v>3582</v>
      </c>
      <c r="J114" s="35">
        <v>1880.21</v>
      </c>
      <c r="K114" s="35" t="s">
        <v>19</v>
      </c>
      <c r="L114" s="35" t="s">
        <v>20</v>
      </c>
      <c r="XER114" s="32"/>
      <c r="XES114" s="32"/>
      <c r="XET114" s="32"/>
      <c r="XEU114" s="32"/>
    </row>
    <row r="115" s="29" customFormat="1" customHeight="1" spans="1:16375">
      <c r="A115" s="8">
        <v>113</v>
      </c>
      <c r="B115" s="12" t="s">
        <v>89</v>
      </c>
      <c r="C115" s="8" t="s">
        <v>117</v>
      </c>
      <c r="D115" s="12" t="s">
        <v>4367</v>
      </c>
      <c r="E115" s="10" t="s">
        <v>1938</v>
      </c>
      <c r="F115" s="13">
        <v>50000</v>
      </c>
      <c r="G115" s="12">
        <v>20191209</v>
      </c>
      <c r="H115" s="35" t="s">
        <v>4367</v>
      </c>
      <c r="I115" s="35" t="s">
        <v>4368</v>
      </c>
      <c r="J115" s="35">
        <v>555.83</v>
      </c>
      <c r="K115" s="35" t="s">
        <v>19</v>
      </c>
      <c r="L115" s="35" t="s">
        <v>20</v>
      </c>
      <c r="XER115" s="32"/>
      <c r="XES115" s="32"/>
      <c r="XET115" s="32"/>
      <c r="XEU115" s="32"/>
    </row>
    <row r="116" s="29" customFormat="1" customHeight="1" spans="1:16375">
      <c r="A116" s="8">
        <v>114</v>
      </c>
      <c r="B116" s="12" t="s">
        <v>89</v>
      </c>
      <c r="C116" s="8" t="s">
        <v>207</v>
      </c>
      <c r="D116" s="12" t="s">
        <v>3584</v>
      </c>
      <c r="E116" s="10" t="s">
        <v>3585</v>
      </c>
      <c r="F116" s="23">
        <v>50000</v>
      </c>
      <c r="G116" s="12">
        <v>20181011</v>
      </c>
      <c r="H116" s="35" t="s">
        <v>3584</v>
      </c>
      <c r="I116" s="35" t="s">
        <v>3586</v>
      </c>
      <c r="J116" s="35">
        <v>606.94</v>
      </c>
      <c r="K116" s="35" t="s">
        <v>19</v>
      </c>
      <c r="L116" s="35" t="s">
        <v>20</v>
      </c>
      <c r="XER116" s="32"/>
      <c r="XES116" s="32"/>
      <c r="XET116" s="32"/>
      <c r="XEU116" s="32"/>
    </row>
    <row r="117" s="29" customFormat="1" customHeight="1" spans="1:16375">
      <c r="A117" s="8">
        <v>115</v>
      </c>
      <c r="B117" s="12" t="s">
        <v>27</v>
      </c>
      <c r="C117" s="8" t="s">
        <v>237</v>
      </c>
      <c r="D117" s="12" t="s">
        <v>3301</v>
      </c>
      <c r="E117" s="10" t="s">
        <v>3302</v>
      </c>
      <c r="F117" s="12">
        <v>50000</v>
      </c>
      <c r="G117" s="12">
        <v>20180517</v>
      </c>
      <c r="H117" s="35" t="s">
        <v>3301</v>
      </c>
      <c r="I117" s="35" t="s">
        <v>3303</v>
      </c>
      <c r="J117" s="35">
        <v>646.54</v>
      </c>
      <c r="K117" s="35" t="s">
        <v>19</v>
      </c>
      <c r="L117" s="35" t="s">
        <v>20</v>
      </c>
      <c r="XER117" s="32"/>
      <c r="XES117" s="32"/>
      <c r="XET117" s="32"/>
      <c r="XEU117" s="32"/>
    </row>
    <row r="118" s="29" customFormat="1" customHeight="1" spans="1:16375">
      <c r="A118" s="8">
        <v>116</v>
      </c>
      <c r="B118" s="12" t="s">
        <v>13</v>
      </c>
      <c r="C118" s="12" t="s">
        <v>33</v>
      </c>
      <c r="D118" s="43" t="s">
        <v>4472</v>
      </c>
      <c r="E118" s="10" t="s">
        <v>4473</v>
      </c>
      <c r="F118" s="44">
        <v>50000</v>
      </c>
      <c r="G118" s="43" t="s">
        <v>4474</v>
      </c>
      <c r="H118" s="35" t="s">
        <v>4472</v>
      </c>
      <c r="I118" s="35" t="s">
        <v>4475</v>
      </c>
      <c r="J118" s="35">
        <v>332.29</v>
      </c>
      <c r="K118" s="35" t="s">
        <v>19</v>
      </c>
      <c r="L118" s="35" t="s">
        <v>20</v>
      </c>
      <c r="XER118" s="32"/>
      <c r="XES118" s="32"/>
      <c r="XET118" s="32"/>
      <c r="XEU118" s="32"/>
    </row>
    <row r="119" s="29" customFormat="1" customHeight="1" spans="1:16375">
      <c r="A119" s="8">
        <v>117</v>
      </c>
      <c r="B119" s="12" t="s">
        <v>27</v>
      </c>
      <c r="C119" s="8" t="s">
        <v>28</v>
      </c>
      <c r="D119" s="9" t="s">
        <v>1322</v>
      </c>
      <c r="E119" s="10" t="s">
        <v>2350</v>
      </c>
      <c r="F119" s="15">
        <v>30000</v>
      </c>
      <c r="G119" s="9">
        <v>20190603</v>
      </c>
      <c r="H119" s="35" t="s">
        <v>1322</v>
      </c>
      <c r="I119" s="35" t="s">
        <v>3428</v>
      </c>
      <c r="J119" s="35">
        <v>65.98</v>
      </c>
      <c r="K119" s="35" t="s">
        <v>19</v>
      </c>
      <c r="L119" s="35" t="s">
        <v>20</v>
      </c>
      <c r="XER119" s="32"/>
      <c r="XES119" s="32"/>
      <c r="XET119" s="32"/>
      <c r="XEU119" s="32"/>
    </row>
    <row r="120" s="29" customFormat="1" customHeight="1" spans="1:16375">
      <c r="A120" s="8">
        <v>118</v>
      </c>
      <c r="B120" s="12" t="s">
        <v>61</v>
      </c>
      <c r="C120" s="8" t="s">
        <v>1142</v>
      </c>
      <c r="D120" s="12" t="s">
        <v>3907</v>
      </c>
      <c r="E120" s="10" t="s">
        <v>2651</v>
      </c>
      <c r="F120" s="23">
        <v>50000</v>
      </c>
      <c r="G120" s="12">
        <v>20181018</v>
      </c>
      <c r="H120" s="35" t="s">
        <v>3908</v>
      </c>
      <c r="I120" s="35" t="s">
        <v>3909</v>
      </c>
      <c r="J120" s="35">
        <v>606.94</v>
      </c>
      <c r="K120" s="35" t="s">
        <v>55</v>
      </c>
      <c r="L120" s="35" t="s">
        <v>20</v>
      </c>
      <c r="XER120" s="32"/>
      <c r="XES120" s="32"/>
      <c r="XET120" s="32"/>
      <c r="XEU120" s="32"/>
    </row>
    <row r="121" s="29" customFormat="1" customHeight="1" spans="1:16375">
      <c r="A121" s="8">
        <v>119</v>
      </c>
      <c r="B121" s="12" t="s">
        <v>89</v>
      </c>
      <c r="C121" s="8" t="s">
        <v>117</v>
      </c>
      <c r="D121" s="12" t="s">
        <v>4343</v>
      </c>
      <c r="E121" s="10" t="s">
        <v>4344</v>
      </c>
      <c r="F121" s="13">
        <v>20000</v>
      </c>
      <c r="G121" s="12">
        <v>20191115</v>
      </c>
      <c r="H121" s="35" t="s">
        <v>4345</v>
      </c>
      <c r="I121" s="35" t="s">
        <v>4346</v>
      </c>
      <c r="J121" s="35">
        <v>222.33</v>
      </c>
      <c r="K121" s="35" t="s">
        <v>55</v>
      </c>
      <c r="L121" s="35" t="s">
        <v>20</v>
      </c>
      <c r="XER121" s="32"/>
      <c r="XES121" s="32"/>
      <c r="XET121" s="32"/>
      <c r="XEU121" s="32"/>
    </row>
    <row r="122" s="29" customFormat="1" customHeight="1" spans="1:16375">
      <c r="A122" s="8">
        <v>120</v>
      </c>
      <c r="B122" s="12" t="s">
        <v>89</v>
      </c>
      <c r="C122" s="8" t="s">
        <v>139</v>
      </c>
      <c r="D122" s="12" t="s">
        <v>3178</v>
      </c>
      <c r="E122" s="10" t="s">
        <v>1884</v>
      </c>
      <c r="F122" s="23">
        <v>50000</v>
      </c>
      <c r="G122" s="12">
        <v>20180615</v>
      </c>
      <c r="H122" s="35" t="s">
        <v>3178</v>
      </c>
      <c r="I122" s="35" t="s">
        <v>3179</v>
      </c>
      <c r="J122" s="35">
        <v>666.33</v>
      </c>
      <c r="K122" s="35" t="s">
        <v>19</v>
      </c>
      <c r="L122" s="35" t="s">
        <v>20</v>
      </c>
      <c r="XER122" s="32"/>
      <c r="XES122" s="32"/>
      <c r="XET122" s="32"/>
      <c r="XEU122" s="32"/>
    </row>
    <row r="123" s="29" customFormat="1" customHeight="1" spans="1:16375">
      <c r="A123" s="8">
        <v>121</v>
      </c>
      <c r="B123" s="12" t="s">
        <v>89</v>
      </c>
      <c r="C123" s="8" t="s">
        <v>117</v>
      </c>
      <c r="D123" s="12" t="s">
        <v>3591</v>
      </c>
      <c r="E123" s="10" t="s">
        <v>3592</v>
      </c>
      <c r="F123" s="23">
        <v>50000</v>
      </c>
      <c r="G123" s="12">
        <v>20181129</v>
      </c>
      <c r="H123" s="35" t="s">
        <v>3591</v>
      </c>
      <c r="I123" s="35" t="s">
        <v>3593</v>
      </c>
      <c r="J123" s="35">
        <v>606.94</v>
      </c>
      <c r="K123" s="35" t="s">
        <v>19</v>
      </c>
      <c r="L123" s="35" t="s">
        <v>20</v>
      </c>
      <c r="XER123" s="32"/>
      <c r="XES123" s="32"/>
      <c r="XET123" s="32"/>
      <c r="XEU123" s="32"/>
    </row>
    <row r="124" s="29" customFormat="1" customHeight="1" spans="1:16375">
      <c r="A124" s="8">
        <v>122</v>
      </c>
      <c r="B124" s="12" t="s">
        <v>27</v>
      </c>
      <c r="C124" s="8" t="s">
        <v>28</v>
      </c>
      <c r="D124" s="9" t="s">
        <v>1550</v>
      </c>
      <c r="E124" s="10" t="s">
        <v>2365</v>
      </c>
      <c r="F124" s="11">
        <v>50000</v>
      </c>
      <c r="G124" s="9">
        <v>20191126</v>
      </c>
      <c r="H124" s="35" t="s">
        <v>1550</v>
      </c>
      <c r="I124" s="35" t="s">
        <v>3430</v>
      </c>
      <c r="J124" s="35">
        <v>555.83</v>
      </c>
      <c r="K124" s="35" t="s">
        <v>19</v>
      </c>
      <c r="L124" s="35" t="s">
        <v>20</v>
      </c>
      <c r="XER124" s="32"/>
      <c r="XES124" s="32"/>
      <c r="XET124" s="32"/>
      <c r="XEU124" s="32"/>
    </row>
    <row r="125" s="29" customFormat="1" customHeight="1" spans="1:16375">
      <c r="A125" s="8">
        <v>123</v>
      </c>
      <c r="B125" s="12" t="s">
        <v>27</v>
      </c>
      <c r="C125" s="8" t="s">
        <v>28</v>
      </c>
      <c r="D125" s="12" t="s">
        <v>4369</v>
      </c>
      <c r="E125" s="10" t="s">
        <v>2269</v>
      </c>
      <c r="F125" s="13">
        <v>50000</v>
      </c>
      <c r="G125" s="12">
        <v>20191128</v>
      </c>
      <c r="H125" s="35" t="s">
        <v>4369</v>
      </c>
      <c r="I125" s="35" t="s">
        <v>4370</v>
      </c>
      <c r="J125" s="35">
        <v>555.83</v>
      </c>
      <c r="K125" s="35" t="s">
        <v>19</v>
      </c>
      <c r="L125" s="35" t="s">
        <v>20</v>
      </c>
      <c r="XER125" s="32"/>
      <c r="XES125" s="32"/>
      <c r="XET125" s="32"/>
      <c r="XEU125" s="32"/>
    </row>
    <row r="126" s="29" customFormat="1" customHeight="1" spans="1:16375">
      <c r="A126" s="8">
        <v>124</v>
      </c>
      <c r="B126" s="12" t="s">
        <v>61</v>
      </c>
      <c r="C126" s="8" t="s">
        <v>188</v>
      </c>
      <c r="D126" s="12" t="s">
        <v>1325</v>
      </c>
      <c r="E126" s="10" t="s">
        <v>1919</v>
      </c>
      <c r="F126" s="23">
        <v>30000</v>
      </c>
      <c r="G126" s="12">
        <v>20180827</v>
      </c>
      <c r="H126" s="8" t="s">
        <v>1325</v>
      </c>
      <c r="I126" s="35" t="s">
        <v>2687</v>
      </c>
      <c r="J126" s="8">
        <v>356.25</v>
      </c>
      <c r="K126" s="8" t="s">
        <v>19</v>
      </c>
      <c r="L126" s="35" t="s">
        <v>20</v>
      </c>
      <c r="XER126" s="32"/>
      <c r="XES126" s="32"/>
      <c r="XET126" s="32"/>
      <c r="XEU126" s="32"/>
    </row>
    <row r="127" s="29" customFormat="1" customHeight="1" spans="1:16375">
      <c r="A127" s="8">
        <v>125</v>
      </c>
      <c r="B127" s="12" t="s">
        <v>27</v>
      </c>
      <c r="C127" s="8" t="s">
        <v>237</v>
      </c>
      <c r="D127" s="12" t="s">
        <v>4187</v>
      </c>
      <c r="E127" s="10" t="s">
        <v>4188</v>
      </c>
      <c r="F127" s="23">
        <v>50000</v>
      </c>
      <c r="G127" s="12">
        <v>20190412</v>
      </c>
      <c r="H127" s="35" t="s">
        <v>4187</v>
      </c>
      <c r="I127" s="35" t="s">
        <v>4190</v>
      </c>
      <c r="J127" s="35">
        <v>422.88</v>
      </c>
      <c r="K127" s="35" t="s">
        <v>19</v>
      </c>
      <c r="L127" s="35" t="s">
        <v>20</v>
      </c>
      <c r="XER127" s="32"/>
      <c r="XES127" s="32"/>
      <c r="XET127" s="32"/>
      <c r="XEU127" s="32"/>
    </row>
    <row r="128" s="29" customFormat="1" customHeight="1" spans="1:16375">
      <c r="A128" s="8">
        <v>126</v>
      </c>
      <c r="B128" s="12" t="s">
        <v>27</v>
      </c>
      <c r="C128" s="8" t="s">
        <v>237</v>
      </c>
      <c r="D128" s="9" t="s">
        <v>4187</v>
      </c>
      <c r="E128" s="10" t="s">
        <v>4188</v>
      </c>
      <c r="F128" s="11">
        <v>50000</v>
      </c>
      <c r="G128" s="9" t="s">
        <v>4476</v>
      </c>
      <c r="H128" s="35" t="s">
        <v>4187</v>
      </c>
      <c r="I128" s="35" t="s">
        <v>4190</v>
      </c>
      <c r="J128" s="35"/>
      <c r="K128" s="35" t="s">
        <v>19</v>
      </c>
      <c r="L128" s="35" t="s">
        <v>20</v>
      </c>
      <c r="XER128" s="32"/>
      <c r="XES128" s="32"/>
      <c r="XET128" s="32"/>
      <c r="XEU128" s="32"/>
    </row>
    <row r="129" s="29" customFormat="1" customHeight="1" spans="1:16375">
      <c r="A129" s="8">
        <v>127</v>
      </c>
      <c r="B129" s="12" t="s">
        <v>61</v>
      </c>
      <c r="C129" s="8" t="s">
        <v>62</v>
      </c>
      <c r="D129" s="8" t="s">
        <v>1478</v>
      </c>
      <c r="E129" s="10" t="s">
        <v>2568</v>
      </c>
      <c r="F129" s="8">
        <v>50000</v>
      </c>
      <c r="G129" s="33">
        <v>20190821</v>
      </c>
      <c r="H129" s="35" t="s">
        <v>1478</v>
      </c>
      <c r="I129" s="35" t="s">
        <v>2733</v>
      </c>
      <c r="J129" s="35">
        <v>555.83</v>
      </c>
      <c r="K129" s="35" t="s">
        <v>19</v>
      </c>
      <c r="L129" s="35" t="s">
        <v>20</v>
      </c>
      <c r="XER129" s="32"/>
      <c r="XES129" s="32"/>
      <c r="XET129" s="32"/>
      <c r="XEU129" s="32"/>
    </row>
    <row r="130" s="29" customFormat="1" customHeight="1" spans="1:16375">
      <c r="A130" s="8">
        <v>128</v>
      </c>
      <c r="B130" s="12" t="s">
        <v>13</v>
      </c>
      <c r="C130" s="8" t="s">
        <v>67</v>
      </c>
      <c r="D130" s="12" t="s">
        <v>4371</v>
      </c>
      <c r="E130" s="10" t="s">
        <v>2648</v>
      </c>
      <c r="F130" s="13">
        <v>50000</v>
      </c>
      <c r="G130" s="12">
        <v>20191202</v>
      </c>
      <c r="H130" s="35" t="s">
        <v>4371</v>
      </c>
      <c r="I130" s="35" t="s">
        <v>4372</v>
      </c>
      <c r="J130" s="35">
        <v>555.83</v>
      </c>
      <c r="K130" s="35" t="s">
        <v>19</v>
      </c>
      <c r="L130" s="35" t="s">
        <v>20</v>
      </c>
      <c r="XER130" s="32"/>
      <c r="XES130" s="32"/>
      <c r="XET130" s="32"/>
      <c r="XEU130" s="32"/>
    </row>
    <row r="131" s="29" customFormat="1" customHeight="1" spans="1:16375">
      <c r="A131" s="8">
        <v>129</v>
      </c>
      <c r="B131" s="12" t="s">
        <v>27</v>
      </c>
      <c r="C131" s="8" t="s">
        <v>237</v>
      </c>
      <c r="D131" s="8" t="s">
        <v>1329</v>
      </c>
      <c r="E131" s="10" t="s">
        <v>1897</v>
      </c>
      <c r="F131" s="15">
        <v>50000</v>
      </c>
      <c r="G131" s="47">
        <v>20191217</v>
      </c>
      <c r="H131" s="35" t="s">
        <v>1329</v>
      </c>
      <c r="I131" s="35" t="s">
        <v>3262</v>
      </c>
      <c r="J131" s="35">
        <v>555.83</v>
      </c>
      <c r="K131" s="35" t="s">
        <v>19</v>
      </c>
      <c r="L131" s="35" t="s">
        <v>20</v>
      </c>
      <c r="XER131" s="32"/>
      <c r="XES131" s="32"/>
      <c r="XET131" s="32"/>
      <c r="XEU131" s="32"/>
    </row>
    <row r="132" s="29" customFormat="1" customHeight="1" spans="1:16375">
      <c r="A132" s="8">
        <v>130</v>
      </c>
      <c r="B132" s="12" t="s">
        <v>27</v>
      </c>
      <c r="C132" s="8" t="s">
        <v>108</v>
      </c>
      <c r="D132" s="9" t="s">
        <v>1578</v>
      </c>
      <c r="E132" s="10" t="s">
        <v>2006</v>
      </c>
      <c r="F132" s="11">
        <v>50000</v>
      </c>
      <c r="G132" s="9">
        <v>20191202</v>
      </c>
      <c r="H132" s="35" t="s">
        <v>1578</v>
      </c>
      <c r="I132" s="35" t="s">
        <v>3600</v>
      </c>
      <c r="J132" s="35">
        <v>555.83</v>
      </c>
      <c r="K132" s="35" t="s">
        <v>19</v>
      </c>
      <c r="L132" s="35" t="s">
        <v>20</v>
      </c>
      <c r="XER132" s="32"/>
      <c r="XES132" s="32"/>
      <c r="XET132" s="32"/>
      <c r="XEU132" s="32"/>
    </row>
    <row r="133" s="29" customFormat="1" customHeight="1" spans="1:16375">
      <c r="A133" s="8">
        <v>131</v>
      </c>
      <c r="B133" s="12" t="s">
        <v>89</v>
      </c>
      <c r="C133" s="8" t="s">
        <v>309</v>
      </c>
      <c r="D133" s="12" t="s">
        <v>4031</v>
      </c>
      <c r="E133" s="10" t="s">
        <v>4127</v>
      </c>
      <c r="F133" s="23">
        <v>30000</v>
      </c>
      <c r="G133" s="12">
        <v>20190614</v>
      </c>
      <c r="H133" s="35" t="s">
        <v>4031</v>
      </c>
      <c r="I133" s="35" t="s">
        <v>4126</v>
      </c>
      <c r="J133" s="35">
        <v>333.5</v>
      </c>
      <c r="K133" s="35" t="s">
        <v>19</v>
      </c>
      <c r="L133" s="35" t="s">
        <v>20</v>
      </c>
      <c r="XER133" s="32"/>
      <c r="XES133" s="32"/>
      <c r="XET133" s="32"/>
      <c r="XEU133" s="32"/>
    </row>
    <row r="134" s="29" customFormat="1" customHeight="1" spans="1:16375">
      <c r="A134" s="8">
        <v>132</v>
      </c>
      <c r="B134" s="12" t="s">
        <v>13</v>
      </c>
      <c r="C134" s="12" t="s">
        <v>520</v>
      </c>
      <c r="D134" s="9" t="s">
        <v>4477</v>
      </c>
      <c r="E134" s="10" t="s">
        <v>4478</v>
      </c>
      <c r="F134" s="11">
        <v>30000</v>
      </c>
      <c r="G134" s="9" t="s">
        <v>4479</v>
      </c>
      <c r="H134" s="45" t="s">
        <v>4480</v>
      </c>
      <c r="I134" s="35" t="s">
        <v>4481</v>
      </c>
      <c r="J134" s="35">
        <v>123.25</v>
      </c>
      <c r="K134" s="35" t="s">
        <v>39</v>
      </c>
      <c r="L134" s="35" t="s">
        <v>20</v>
      </c>
      <c r="XER134" s="32"/>
      <c r="XES134" s="32"/>
      <c r="XET134" s="32"/>
      <c r="XEU134" s="32"/>
    </row>
    <row r="135" s="29" customFormat="1" customHeight="1" spans="1:16375">
      <c r="A135" s="8">
        <v>133</v>
      </c>
      <c r="B135" s="12" t="s">
        <v>27</v>
      </c>
      <c r="C135" s="8" t="s">
        <v>108</v>
      </c>
      <c r="D135" s="12" t="s">
        <v>4373</v>
      </c>
      <c r="E135" s="10" t="s">
        <v>4374</v>
      </c>
      <c r="F135" s="13">
        <v>50000</v>
      </c>
      <c r="G135" s="12">
        <v>20191216</v>
      </c>
      <c r="H135" s="35" t="s">
        <v>4373</v>
      </c>
      <c r="I135" s="35" t="s">
        <v>4375</v>
      </c>
      <c r="J135" s="35">
        <v>555.83</v>
      </c>
      <c r="K135" s="35" t="s">
        <v>19</v>
      </c>
      <c r="L135" s="35" t="s">
        <v>20</v>
      </c>
      <c r="XER135" s="32"/>
      <c r="XES135" s="32"/>
      <c r="XET135" s="32"/>
      <c r="XEU135" s="32"/>
    </row>
    <row r="136" s="29" customFormat="1" customHeight="1" spans="1:16375">
      <c r="A136" s="8">
        <v>134</v>
      </c>
      <c r="B136" s="12" t="s">
        <v>27</v>
      </c>
      <c r="C136" s="8" t="s">
        <v>124</v>
      </c>
      <c r="D136" s="12" t="s">
        <v>1331</v>
      </c>
      <c r="E136" s="10" t="s">
        <v>1966</v>
      </c>
      <c r="F136" s="23">
        <v>50000</v>
      </c>
      <c r="G136" s="12">
        <v>20180828</v>
      </c>
      <c r="H136" s="8" t="s">
        <v>1331</v>
      </c>
      <c r="I136" s="35" t="s">
        <v>3263</v>
      </c>
      <c r="J136" s="8">
        <v>593.75</v>
      </c>
      <c r="K136" s="8" t="s">
        <v>19</v>
      </c>
      <c r="L136" s="35" t="s">
        <v>20</v>
      </c>
      <c r="XER136" s="32"/>
      <c r="XES136" s="32"/>
      <c r="XET136" s="32"/>
      <c r="XEU136" s="32"/>
    </row>
    <row r="137" s="29" customFormat="1" customHeight="1" spans="1:16375">
      <c r="A137" s="8">
        <v>135</v>
      </c>
      <c r="B137" s="12" t="s">
        <v>89</v>
      </c>
      <c r="C137" s="8" t="s">
        <v>117</v>
      </c>
      <c r="D137" s="12" t="s">
        <v>3127</v>
      </c>
      <c r="E137" s="10" t="s">
        <v>3128</v>
      </c>
      <c r="F137" s="12">
        <v>30000</v>
      </c>
      <c r="G137" s="12">
        <v>20180517</v>
      </c>
      <c r="H137" s="35" t="s">
        <v>3127</v>
      </c>
      <c r="I137" s="35" t="s">
        <v>3129</v>
      </c>
      <c r="J137" s="35">
        <v>383.95</v>
      </c>
      <c r="K137" s="35" t="s">
        <v>19</v>
      </c>
      <c r="L137" s="35" t="s">
        <v>20</v>
      </c>
      <c r="XER137" s="32"/>
      <c r="XES137" s="32"/>
      <c r="XET137" s="32"/>
      <c r="XEU137" s="32"/>
    </row>
    <row r="138" s="29" customFormat="1" customHeight="1" spans="1:16375">
      <c r="A138" s="8">
        <v>136</v>
      </c>
      <c r="B138" s="12" t="s">
        <v>13</v>
      </c>
      <c r="C138" s="8" t="s">
        <v>246</v>
      </c>
      <c r="D138" s="12" t="s">
        <v>2946</v>
      </c>
      <c r="E138" s="10" t="s">
        <v>2244</v>
      </c>
      <c r="F138" s="23">
        <v>30000</v>
      </c>
      <c r="G138" s="12">
        <v>20180605</v>
      </c>
      <c r="H138" s="35" t="s">
        <v>2946</v>
      </c>
      <c r="I138" s="35" t="s">
        <v>2947</v>
      </c>
      <c r="J138" s="35">
        <v>403.74</v>
      </c>
      <c r="K138" s="35" t="s">
        <v>19</v>
      </c>
      <c r="L138" s="35" t="s">
        <v>20</v>
      </c>
      <c r="XER138" s="32"/>
      <c r="XES138" s="32"/>
      <c r="XET138" s="32"/>
      <c r="XEU138" s="32"/>
    </row>
    <row r="139" s="29" customFormat="1" customHeight="1" spans="1:16375">
      <c r="A139" s="8">
        <v>137</v>
      </c>
      <c r="B139" s="12" t="s">
        <v>89</v>
      </c>
      <c r="C139" s="8" t="s">
        <v>309</v>
      </c>
      <c r="D139" s="12" t="s">
        <v>1334</v>
      </c>
      <c r="E139" s="10" t="s">
        <v>1887</v>
      </c>
      <c r="F139" s="15">
        <v>30000</v>
      </c>
      <c r="G139" s="12">
        <v>20191115</v>
      </c>
      <c r="H139" s="35" t="s">
        <v>1334</v>
      </c>
      <c r="I139" s="35" t="s">
        <v>3090</v>
      </c>
      <c r="J139" s="35">
        <v>333.5</v>
      </c>
      <c r="K139" s="35" t="s">
        <v>19</v>
      </c>
      <c r="L139" s="35" t="s">
        <v>20</v>
      </c>
      <c r="XER139" s="32"/>
      <c r="XES139" s="32"/>
      <c r="XET139" s="32"/>
      <c r="XEU139" s="32"/>
    </row>
    <row r="140" s="29" customFormat="1" customHeight="1" spans="1:16375">
      <c r="A140" s="8">
        <v>138</v>
      </c>
      <c r="B140" s="12" t="s">
        <v>27</v>
      </c>
      <c r="C140" s="8" t="s">
        <v>172</v>
      </c>
      <c r="D140" s="12" t="s">
        <v>3349</v>
      </c>
      <c r="E140" s="10" t="s">
        <v>2201</v>
      </c>
      <c r="F140" s="12">
        <v>50000</v>
      </c>
      <c r="G140" s="12">
        <v>20180531</v>
      </c>
      <c r="H140" s="35" t="s">
        <v>3349</v>
      </c>
      <c r="I140" s="35" t="s">
        <v>3350</v>
      </c>
      <c r="J140" s="35">
        <v>705.91</v>
      </c>
      <c r="K140" s="35" t="s">
        <v>19</v>
      </c>
      <c r="L140" s="35" t="s">
        <v>20</v>
      </c>
      <c r="XER140" s="32"/>
      <c r="XES140" s="32"/>
      <c r="XET140" s="32"/>
      <c r="XEU140" s="32"/>
    </row>
    <row r="141" s="29" customFormat="1" customHeight="1" spans="1:16375">
      <c r="A141" s="8">
        <v>139</v>
      </c>
      <c r="B141" s="12" t="s">
        <v>89</v>
      </c>
      <c r="C141" s="8" t="s">
        <v>112</v>
      </c>
      <c r="D141" s="12" t="s">
        <v>3152</v>
      </c>
      <c r="E141" s="10" t="s">
        <v>1875</v>
      </c>
      <c r="F141" s="12">
        <v>50000</v>
      </c>
      <c r="G141" s="12">
        <v>20180522</v>
      </c>
      <c r="H141" s="35" t="s">
        <v>3152</v>
      </c>
      <c r="I141" s="35" t="s">
        <v>3153</v>
      </c>
      <c r="J141" s="35">
        <v>672.93</v>
      </c>
      <c r="K141" s="35" t="s">
        <v>19</v>
      </c>
      <c r="L141" s="35" t="s">
        <v>20</v>
      </c>
      <c r="XER141" s="32"/>
      <c r="XES141" s="32"/>
      <c r="XET141" s="32"/>
      <c r="XEU141" s="32"/>
    </row>
    <row r="142" s="29" customFormat="1" customHeight="1" spans="1:16375">
      <c r="A142" s="8">
        <v>140</v>
      </c>
      <c r="B142" s="12" t="s">
        <v>89</v>
      </c>
      <c r="C142" s="8" t="s">
        <v>112</v>
      </c>
      <c r="D142" s="9" t="s">
        <v>3609</v>
      </c>
      <c r="E142" s="10" t="s">
        <v>1858</v>
      </c>
      <c r="F142" s="15">
        <v>50000</v>
      </c>
      <c r="G142" s="9">
        <v>20180820</v>
      </c>
      <c r="H142" s="35" t="s">
        <v>3609</v>
      </c>
      <c r="I142" s="35" t="s">
        <v>3610</v>
      </c>
      <c r="J142" s="35">
        <v>534.39</v>
      </c>
      <c r="K142" s="35" t="s">
        <v>19</v>
      </c>
      <c r="L142" s="35" t="s">
        <v>20</v>
      </c>
      <c r="XER142" s="32"/>
      <c r="XES142" s="32"/>
      <c r="XET142" s="32"/>
      <c r="XEU142" s="32"/>
    </row>
    <row r="143" s="29" customFormat="1" customHeight="1" spans="1:16375">
      <c r="A143" s="8">
        <v>141</v>
      </c>
      <c r="B143" s="12" t="s">
        <v>27</v>
      </c>
      <c r="C143" s="8" t="s">
        <v>918</v>
      </c>
      <c r="D143" s="12" t="s">
        <v>3329</v>
      </c>
      <c r="E143" s="10" t="s">
        <v>2497</v>
      </c>
      <c r="F143" s="12">
        <v>50000</v>
      </c>
      <c r="G143" s="12">
        <v>20180528</v>
      </c>
      <c r="H143" s="35" t="s">
        <v>3330</v>
      </c>
      <c r="I143" s="35" t="s">
        <v>3331</v>
      </c>
      <c r="J143" s="35">
        <v>659.73</v>
      </c>
      <c r="K143" s="35" t="s">
        <v>55</v>
      </c>
      <c r="L143" s="35" t="s">
        <v>20</v>
      </c>
      <c r="XER143" s="32"/>
      <c r="XES143" s="32"/>
      <c r="XET143" s="32"/>
      <c r="XEU143" s="32"/>
    </row>
    <row r="144" s="29" customFormat="1" customHeight="1" spans="1:16375">
      <c r="A144" s="8">
        <v>142</v>
      </c>
      <c r="B144" s="12" t="s">
        <v>13</v>
      </c>
      <c r="C144" s="8" t="s">
        <v>983</v>
      </c>
      <c r="D144" s="12" t="s">
        <v>2788</v>
      </c>
      <c r="E144" s="10" t="s">
        <v>2789</v>
      </c>
      <c r="F144" s="12">
        <v>50000</v>
      </c>
      <c r="G144" s="12">
        <v>20180425</v>
      </c>
      <c r="H144" s="36" t="s">
        <v>2788</v>
      </c>
      <c r="I144" s="35" t="s">
        <v>2790</v>
      </c>
      <c r="J144" s="41">
        <v>567.37</v>
      </c>
      <c r="K144" s="46" t="s">
        <v>19</v>
      </c>
      <c r="L144" s="35" t="s">
        <v>20</v>
      </c>
      <c r="XER144" s="32"/>
      <c r="XES144" s="32"/>
      <c r="XET144" s="32"/>
      <c r="XEU144" s="32"/>
    </row>
    <row r="145" s="29" customFormat="1" customHeight="1" spans="1:16375">
      <c r="A145" s="8">
        <v>143</v>
      </c>
      <c r="B145" s="12" t="s">
        <v>61</v>
      </c>
      <c r="C145" s="8" t="s">
        <v>188</v>
      </c>
      <c r="D145" s="12" t="s">
        <v>3612</v>
      </c>
      <c r="E145" s="10" t="s">
        <v>2522</v>
      </c>
      <c r="F145" s="23">
        <v>30000</v>
      </c>
      <c r="G145" s="12">
        <v>20180831</v>
      </c>
      <c r="H145" s="35" t="s">
        <v>3612</v>
      </c>
      <c r="I145" s="35" t="s">
        <v>3613</v>
      </c>
      <c r="J145" s="35">
        <v>364.17</v>
      </c>
      <c r="K145" s="35" t="s">
        <v>19</v>
      </c>
      <c r="L145" s="35" t="s">
        <v>20</v>
      </c>
      <c r="XER145" s="32"/>
      <c r="XES145" s="32"/>
      <c r="XET145" s="32"/>
      <c r="XEU145" s="32"/>
    </row>
    <row r="146" s="29" customFormat="1" customHeight="1" spans="1:16375">
      <c r="A146" s="8">
        <v>144</v>
      </c>
      <c r="B146" s="12" t="s">
        <v>13</v>
      </c>
      <c r="C146" s="8" t="s">
        <v>40</v>
      </c>
      <c r="D146" s="12" t="s">
        <v>4376</v>
      </c>
      <c r="E146" s="10" t="s">
        <v>2530</v>
      </c>
      <c r="F146" s="13">
        <v>50000</v>
      </c>
      <c r="G146" s="12">
        <v>20191204</v>
      </c>
      <c r="H146" s="35" t="s">
        <v>4376</v>
      </c>
      <c r="I146" s="35" t="s">
        <v>4377</v>
      </c>
      <c r="J146" s="35">
        <v>555.83</v>
      </c>
      <c r="K146" s="35" t="s">
        <v>19</v>
      </c>
      <c r="L146" s="35" t="s">
        <v>20</v>
      </c>
      <c r="XER146" s="32"/>
      <c r="XES146" s="32"/>
      <c r="XET146" s="32"/>
      <c r="XEU146" s="32"/>
    </row>
    <row r="147" s="29" customFormat="1" customHeight="1" spans="1:16375">
      <c r="A147" s="8">
        <v>145</v>
      </c>
      <c r="B147" s="12" t="s">
        <v>89</v>
      </c>
      <c r="C147" s="8" t="s">
        <v>117</v>
      </c>
      <c r="D147" s="9" t="s">
        <v>1542</v>
      </c>
      <c r="E147" s="10" t="s">
        <v>2647</v>
      </c>
      <c r="F147" s="11">
        <v>50000</v>
      </c>
      <c r="G147" s="9">
        <v>20191119</v>
      </c>
      <c r="H147" s="35" t="s">
        <v>1542</v>
      </c>
      <c r="I147" s="35" t="s">
        <v>4482</v>
      </c>
      <c r="J147" s="35">
        <v>555.83</v>
      </c>
      <c r="K147" s="35" t="s">
        <v>19</v>
      </c>
      <c r="L147" s="35" t="s">
        <v>20</v>
      </c>
      <c r="XER147" s="32"/>
      <c r="XES147" s="32"/>
      <c r="XET147" s="32"/>
      <c r="XEU147" s="32"/>
    </row>
    <row r="148" s="29" customFormat="1" customHeight="1" spans="1:16375">
      <c r="A148" s="8">
        <v>146</v>
      </c>
      <c r="B148" s="12" t="s">
        <v>61</v>
      </c>
      <c r="C148" s="8" t="s">
        <v>62</v>
      </c>
      <c r="D148" s="12" t="s">
        <v>3615</v>
      </c>
      <c r="E148" s="10" t="s">
        <v>3616</v>
      </c>
      <c r="F148" s="23">
        <v>50000</v>
      </c>
      <c r="G148" s="12">
        <v>20180808</v>
      </c>
      <c r="H148" s="35" t="s">
        <v>3615</v>
      </c>
      <c r="I148" s="35" t="s">
        <v>3617</v>
      </c>
      <c r="J148" s="35">
        <v>606.94</v>
      </c>
      <c r="K148" s="35" t="s">
        <v>19</v>
      </c>
      <c r="L148" s="35" t="s">
        <v>20</v>
      </c>
      <c r="XER148" s="32"/>
      <c r="XES148" s="32"/>
      <c r="XET148" s="32"/>
      <c r="XEU148" s="32"/>
    </row>
    <row r="149" s="29" customFormat="1" customHeight="1" spans="1:16375">
      <c r="A149" s="8">
        <v>147</v>
      </c>
      <c r="B149" s="12" t="s">
        <v>89</v>
      </c>
      <c r="C149" s="8" t="s">
        <v>139</v>
      </c>
      <c r="D149" s="12" t="s">
        <v>3168</v>
      </c>
      <c r="E149" s="10" t="s">
        <v>2635</v>
      </c>
      <c r="F149" s="12">
        <v>50000</v>
      </c>
      <c r="G149" s="12">
        <v>20180605</v>
      </c>
      <c r="H149" s="35" t="s">
        <v>3169</v>
      </c>
      <c r="I149" s="35" t="s">
        <v>3170</v>
      </c>
      <c r="J149" s="35">
        <v>488.21</v>
      </c>
      <c r="K149" s="35" t="s">
        <v>55</v>
      </c>
      <c r="L149" s="35" t="s">
        <v>20</v>
      </c>
      <c r="XER149" s="32"/>
      <c r="XES149" s="32"/>
      <c r="XET149" s="32"/>
      <c r="XEU149" s="32"/>
    </row>
    <row r="150" s="29" customFormat="1" customHeight="1" spans="1:16375">
      <c r="A150" s="8">
        <v>148</v>
      </c>
      <c r="B150" s="12" t="s">
        <v>13</v>
      </c>
      <c r="C150" s="8" t="s">
        <v>14</v>
      </c>
      <c r="D150" s="12" t="s">
        <v>3626</v>
      </c>
      <c r="E150" s="10" t="s">
        <v>3627</v>
      </c>
      <c r="F150" s="23">
        <v>50000</v>
      </c>
      <c r="G150" s="12">
        <v>20180725</v>
      </c>
      <c r="H150" s="35" t="s">
        <v>3628</v>
      </c>
      <c r="I150" s="35" t="s">
        <v>3629</v>
      </c>
      <c r="J150" s="35">
        <v>606.94</v>
      </c>
      <c r="K150" s="35" t="s">
        <v>55</v>
      </c>
      <c r="L150" s="35" t="s">
        <v>20</v>
      </c>
      <c r="XER150" s="32"/>
      <c r="XES150" s="32"/>
      <c r="XET150" s="32"/>
      <c r="XEU150" s="32"/>
    </row>
    <row r="151" s="29" customFormat="1" customHeight="1" spans="1:16375">
      <c r="A151" s="8">
        <v>149</v>
      </c>
      <c r="B151" s="12" t="s">
        <v>27</v>
      </c>
      <c r="C151" s="8" t="s">
        <v>237</v>
      </c>
      <c r="D151" s="12" t="s">
        <v>1316</v>
      </c>
      <c r="E151" s="10" t="s">
        <v>1955</v>
      </c>
      <c r="F151" s="23">
        <v>50000</v>
      </c>
      <c r="G151" s="12">
        <v>20181105</v>
      </c>
      <c r="H151" s="35" t="s">
        <v>1318</v>
      </c>
      <c r="I151" s="35" t="s">
        <v>3583</v>
      </c>
      <c r="J151" s="35">
        <v>344.84</v>
      </c>
      <c r="K151" s="35" t="s">
        <v>39</v>
      </c>
      <c r="L151" s="35" t="s">
        <v>20</v>
      </c>
      <c r="XER151" s="32"/>
      <c r="XES151" s="32"/>
      <c r="XET151" s="32"/>
      <c r="XEU151" s="32"/>
    </row>
    <row r="152" s="29" customFormat="1" customHeight="1" spans="1:16375">
      <c r="A152" s="8">
        <v>150</v>
      </c>
      <c r="B152" s="12" t="s">
        <v>13</v>
      </c>
      <c r="C152" s="8" t="s">
        <v>40</v>
      </c>
      <c r="D152" s="12" t="s">
        <v>3621</v>
      </c>
      <c r="E152" s="10" t="s">
        <v>2502</v>
      </c>
      <c r="F152" s="23">
        <v>50000</v>
      </c>
      <c r="G152" s="12">
        <v>20180601</v>
      </c>
      <c r="H152" s="35" t="s">
        <v>3621</v>
      </c>
      <c r="I152" s="35" t="s">
        <v>3997</v>
      </c>
      <c r="J152" s="35">
        <v>1457.99</v>
      </c>
      <c r="K152" s="35" t="s">
        <v>19</v>
      </c>
      <c r="L152" s="35" t="s">
        <v>20</v>
      </c>
      <c r="XER152" s="32"/>
      <c r="XES152" s="32"/>
      <c r="XET152" s="32"/>
      <c r="XEU152" s="32"/>
    </row>
    <row r="153" s="29" customFormat="1" customHeight="1" spans="1:16375">
      <c r="A153" s="8">
        <v>151</v>
      </c>
      <c r="B153" s="12" t="s">
        <v>27</v>
      </c>
      <c r="C153" s="8" t="s">
        <v>918</v>
      </c>
      <c r="D153" s="12" t="s">
        <v>3623</v>
      </c>
      <c r="E153" s="10" t="s">
        <v>3624</v>
      </c>
      <c r="F153" s="23">
        <v>50000</v>
      </c>
      <c r="G153" s="12">
        <v>20180724</v>
      </c>
      <c r="H153" s="35" t="s">
        <v>3623</v>
      </c>
      <c r="I153" s="35" t="s">
        <v>3625</v>
      </c>
      <c r="J153" s="35">
        <v>956.61</v>
      </c>
      <c r="K153" s="35" t="s">
        <v>19</v>
      </c>
      <c r="L153" s="35" t="s">
        <v>20</v>
      </c>
      <c r="XER153" s="32"/>
      <c r="XES153" s="32"/>
      <c r="XET153" s="32"/>
      <c r="XEU153" s="32"/>
    </row>
    <row r="154" s="29" customFormat="1" customHeight="1" spans="1:16375">
      <c r="A154" s="8">
        <v>152</v>
      </c>
      <c r="B154" s="12" t="s">
        <v>13</v>
      </c>
      <c r="C154" s="8" t="s">
        <v>246</v>
      </c>
      <c r="D154" s="9" t="s">
        <v>1338</v>
      </c>
      <c r="E154" s="10" t="s">
        <v>1953</v>
      </c>
      <c r="F154" s="15">
        <v>50000</v>
      </c>
      <c r="G154" s="9">
        <v>20180816</v>
      </c>
      <c r="H154" s="35" t="s">
        <v>1338</v>
      </c>
      <c r="I154" s="35" t="s">
        <v>2772</v>
      </c>
      <c r="J154" s="35">
        <v>593.75</v>
      </c>
      <c r="K154" s="35" t="s">
        <v>19</v>
      </c>
      <c r="L154" s="35" t="s">
        <v>20</v>
      </c>
      <c r="XER154" s="32"/>
      <c r="XES154" s="32"/>
      <c r="XET154" s="32"/>
      <c r="XEU154" s="32"/>
    </row>
    <row r="155" s="30" customFormat="1" customHeight="1" spans="1:12">
      <c r="A155" s="8">
        <v>153</v>
      </c>
      <c r="B155" s="12" t="s">
        <v>13</v>
      </c>
      <c r="C155" s="8" t="s">
        <v>67</v>
      </c>
      <c r="D155" s="12" t="s">
        <v>2901</v>
      </c>
      <c r="E155" s="10" t="s">
        <v>2902</v>
      </c>
      <c r="F155" s="12">
        <v>50000</v>
      </c>
      <c r="G155" s="12">
        <v>20180529</v>
      </c>
      <c r="H155" s="35" t="s">
        <v>2903</v>
      </c>
      <c r="I155" s="35" t="s">
        <v>2904</v>
      </c>
      <c r="J155" s="35">
        <v>653.13</v>
      </c>
      <c r="K155" s="35" t="s">
        <v>55</v>
      </c>
      <c r="L155" s="35" t="s">
        <v>20</v>
      </c>
    </row>
    <row r="156" s="29" customFormat="1" customHeight="1" spans="1:16375">
      <c r="A156" s="8">
        <v>154</v>
      </c>
      <c r="B156" s="12" t="s">
        <v>27</v>
      </c>
      <c r="C156" s="8" t="s">
        <v>104</v>
      </c>
      <c r="D156" s="12" t="s">
        <v>4378</v>
      </c>
      <c r="E156" s="10" t="s">
        <v>4379</v>
      </c>
      <c r="F156" s="13">
        <v>50000</v>
      </c>
      <c r="G156" s="12">
        <v>20191206</v>
      </c>
      <c r="H156" s="35" t="s">
        <v>4378</v>
      </c>
      <c r="I156" s="35" t="s">
        <v>4380</v>
      </c>
      <c r="J156" s="35">
        <v>555.83</v>
      </c>
      <c r="K156" s="35" t="s">
        <v>19</v>
      </c>
      <c r="L156" s="35" t="s">
        <v>20</v>
      </c>
      <c r="XER156" s="32"/>
      <c r="XES156" s="32"/>
      <c r="XET156" s="32"/>
      <c r="XEU156" s="32"/>
    </row>
    <row r="157" s="30" customFormat="1" customHeight="1" spans="1:12">
      <c r="A157" s="8">
        <v>155</v>
      </c>
      <c r="B157" s="12" t="s">
        <v>13</v>
      </c>
      <c r="C157" s="8" t="s">
        <v>520</v>
      </c>
      <c r="D157" s="12" t="s">
        <v>4438</v>
      </c>
      <c r="E157" s="10" t="s">
        <v>2916</v>
      </c>
      <c r="F157" s="13">
        <v>30000</v>
      </c>
      <c r="G157" s="12">
        <v>20191202</v>
      </c>
      <c r="H157" s="35" t="s">
        <v>785</v>
      </c>
      <c r="I157" s="35" t="s">
        <v>3011</v>
      </c>
      <c r="J157" s="35">
        <v>333.5</v>
      </c>
      <c r="K157" s="35" t="s">
        <v>1193</v>
      </c>
      <c r="L157" s="35" t="s">
        <v>20</v>
      </c>
    </row>
    <row r="158" s="30" customFormat="1" customHeight="1" spans="1:12">
      <c r="A158" s="8">
        <v>156</v>
      </c>
      <c r="B158" s="12" t="s">
        <v>89</v>
      </c>
      <c r="C158" s="8" t="s">
        <v>112</v>
      </c>
      <c r="D158" s="12" t="s">
        <v>3631</v>
      </c>
      <c r="E158" s="10" t="s">
        <v>3632</v>
      </c>
      <c r="F158" s="23">
        <v>50000</v>
      </c>
      <c r="G158" s="12">
        <v>20180808</v>
      </c>
      <c r="H158" s="35" t="s">
        <v>3631</v>
      </c>
      <c r="I158" s="35" t="s">
        <v>3633</v>
      </c>
      <c r="J158" s="35">
        <v>606.94</v>
      </c>
      <c r="K158" s="35" t="s">
        <v>19</v>
      </c>
      <c r="L158" s="35" t="s">
        <v>20</v>
      </c>
    </row>
    <row r="159" s="29" customFormat="1" customHeight="1" spans="1:16375">
      <c r="A159" s="8">
        <v>157</v>
      </c>
      <c r="B159" s="12" t="s">
        <v>13</v>
      </c>
      <c r="C159" s="8" t="s">
        <v>246</v>
      </c>
      <c r="D159" s="9" t="s">
        <v>1656</v>
      </c>
      <c r="E159" s="10" t="s">
        <v>2109</v>
      </c>
      <c r="F159" s="11">
        <v>50000</v>
      </c>
      <c r="G159" s="9" t="s">
        <v>4483</v>
      </c>
      <c r="H159" s="35" t="s">
        <v>1656</v>
      </c>
      <c r="I159" s="35" t="s">
        <v>3634</v>
      </c>
      <c r="J159" s="35">
        <v>145</v>
      </c>
      <c r="K159" s="35" t="s">
        <v>19</v>
      </c>
      <c r="L159" s="35" t="s">
        <v>20</v>
      </c>
      <c r="XER159" s="32"/>
      <c r="XES159" s="32"/>
      <c r="XET159" s="32"/>
      <c r="XEU159" s="32"/>
    </row>
    <row r="160" s="29" customFormat="1" customHeight="1" spans="1:16375">
      <c r="A160" s="8">
        <v>158</v>
      </c>
      <c r="B160" s="12" t="s">
        <v>89</v>
      </c>
      <c r="C160" s="8" t="s">
        <v>207</v>
      </c>
      <c r="D160" s="38" t="s">
        <v>1605</v>
      </c>
      <c r="E160" s="10" t="s">
        <v>2446</v>
      </c>
      <c r="F160" s="39">
        <v>30000</v>
      </c>
      <c r="G160" s="12" t="s">
        <v>4381</v>
      </c>
      <c r="H160" s="35" t="s">
        <v>1605</v>
      </c>
      <c r="I160" s="35" t="s">
        <v>3232</v>
      </c>
      <c r="J160" s="35">
        <v>333.5</v>
      </c>
      <c r="K160" s="35" t="s">
        <v>19</v>
      </c>
      <c r="L160" s="35" t="s">
        <v>20</v>
      </c>
      <c r="XER160" s="32"/>
      <c r="XES160" s="32"/>
      <c r="XET160" s="32"/>
      <c r="XEU160" s="32"/>
    </row>
    <row r="161" s="29" customFormat="1" customHeight="1" spans="1:16375">
      <c r="A161" s="8">
        <v>159</v>
      </c>
      <c r="B161" s="12" t="s">
        <v>89</v>
      </c>
      <c r="C161" s="8" t="s">
        <v>207</v>
      </c>
      <c r="D161" s="33" t="s">
        <v>1496</v>
      </c>
      <c r="E161" s="10" t="s">
        <v>2469</v>
      </c>
      <c r="F161" s="15">
        <v>50000</v>
      </c>
      <c r="G161" s="33">
        <v>20190919</v>
      </c>
      <c r="H161" s="35" t="s">
        <v>1496</v>
      </c>
      <c r="I161" s="35" t="s">
        <v>3234</v>
      </c>
      <c r="J161" s="35">
        <v>555.83</v>
      </c>
      <c r="K161" s="35" t="s">
        <v>19</v>
      </c>
      <c r="L161" s="35" t="s">
        <v>20</v>
      </c>
      <c r="XER161" s="32"/>
      <c r="XES161" s="32"/>
      <c r="XET161" s="32"/>
      <c r="XEU161" s="32"/>
    </row>
    <row r="162" s="29" customFormat="1" customHeight="1" spans="1:16375">
      <c r="A162" s="8">
        <v>160</v>
      </c>
      <c r="B162" s="12" t="s">
        <v>13</v>
      </c>
      <c r="C162" s="8" t="s">
        <v>40</v>
      </c>
      <c r="D162" s="12" t="s">
        <v>3635</v>
      </c>
      <c r="E162" s="10" t="s">
        <v>1945</v>
      </c>
      <c r="F162" s="12">
        <v>50000</v>
      </c>
      <c r="G162" s="12">
        <v>20180531</v>
      </c>
      <c r="H162" s="35" t="s">
        <v>3635</v>
      </c>
      <c r="I162" s="35" t="s">
        <v>3996</v>
      </c>
      <c r="J162" s="35">
        <v>1194.11</v>
      </c>
      <c r="K162" s="35" t="s">
        <v>19</v>
      </c>
      <c r="L162" s="35" t="s">
        <v>20</v>
      </c>
      <c r="XER162" s="32"/>
      <c r="XES162" s="32"/>
      <c r="XET162" s="32"/>
      <c r="XEU162" s="32"/>
    </row>
    <row r="163" s="29" customFormat="1" customHeight="1" spans="1:16375">
      <c r="A163" s="8">
        <v>161</v>
      </c>
      <c r="B163" s="12" t="s">
        <v>89</v>
      </c>
      <c r="C163" s="8" t="s">
        <v>207</v>
      </c>
      <c r="D163" s="9" t="s">
        <v>3091</v>
      </c>
      <c r="E163" s="10" t="s">
        <v>2363</v>
      </c>
      <c r="F163" s="15">
        <v>50000</v>
      </c>
      <c r="G163" s="9">
        <v>20180824</v>
      </c>
      <c r="H163" s="35" t="s">
        <v>3091</v>
      </c>
      <c r="I163" s="35" t="s">
        <v>3092</v>
      </c>
      <c r="J163" s="35">
        <v>593.75</v>
      </c>
      <c r="K163" s="35" t="s">
        <v>19</v>
      </c>
      <c r="L163" s="35" t="s">
        <v>20</v>
      </c>
      <c r="XER163" s="32"/>
      <c r="XES163" s="32"/>
      <c r="XET163" s="32"/>
      <c r="XEU163" s="32"/>
    </row>
    <row r="164" s="29" customFormat="1" customHeight="1" spans="1:16375">
      <c r="A164" s="8">
        <v>162</v>
      </c>
      <c r="B164" s="12" t="s">
        <v>61</v>
      </c>
      <c r="C164" s="8" t="s">
        <v>188</v>
      </c>
      <c r="D164" s="38" t="s">
        <v>1597</v>
      </c>
      <c r="E164" s="10" t="s">
        <v>2261</v>
      </c>
      <c r="F164" s="39">
        <v>50000</v>
      </c>
      <c r="G164" s="12" t="s">
        <v>4382</v>
      </c>
      <c r="H164" s="35" t="s">
        <v>1597</v>
      </c>
      <c r="I164" s="35" t="s">
        <v>2697</v>
      </c>
      <c r="J164" s="35">
        <v>555.83</v>
      </c>
      <c r="K164" s="35" t="s">
        <v>19</v>
      </c>
      <c r="L164" s="35" t="s">
        <v>20</v>
      </c>
      <c r="XER164" s="32"/>
      <c r="XES164" s="32"/>
      <c r="XET164" s="32"/>
      <c r="XEU164" s="32"/>
    </row>
    <row r="165" s="29" customFormat="1" customHeight="1" spans="1:16375">
      <c r="A165" s="8">
        <v>163</v>
      </c>
      <c r="B165" s="12" t="s">
        <v>13</v>
      </c>
      <c r="C165" s="8" t="s">
        <v>250</v>
      </c>
      <c r="D165" s="9" t="s">
        <v>1638</v>
      </c>
      <c r="E165" s="10" t="s">
        <v>2560</v>
      </c>
      <c r="F165" s="11">
        <v>50000</v>
      </c>
      <c r="G165" s="9" t="s">
        <v>4461</v>
      </c>
      <c r="H165" s="35" t="s">
        <v>1638</v>
      </c>
      <c r="I165" s="35" t="s">
        <v>3064</v>
      </c>
      <c r="J165" s="35">
        <v>435</v>
      </c>
      <c r="K165" s="35" t="s">
        <v>19</v>
      </c>
      <c r="L165" s="35" t="s">
        <v>20</v>
      </c>
      <c r="XER165" s="32"/>
      <c r="XES165" s="32"/>
      <c r="XET165" s="32"/>
      <c r="XEU165" s="32"/>
    </row>
    <row r="166" s="29" customFormat="1" customHeight="1" spans="1:16375">
      <c r="A166" s="8">
        <v>164</v>
      </c>
      <c r="B166" s="12" t="s">
        <v>13</v>
      </c>
      <c r="C166" s="8" t="s">
        <v>484</v>
      </c>
      <c r="D166" s="33" t="s">
        <v>1502</v>
      </c>
      <c r="E166" s="10" t="s">
        <v>2586</v>
      </c>
      <c r="F166" s="15">
        <v>50000</v>
      </c>
      <c r="G166" s="33">
        <v>20190917</v>
      </c>
      <c r="H166" s="35" t="s">
        <v>1504</v>
      </c>
      <c r="I166" s="35" t="s">
        <v>3067</v>
      </c>
      <c r="J166" s="35">
        <v>555.83</v>
      </c>
      <c r="K166" s="35" t="s">
        <v>55</v>
      </c>
      <c r="L166" s="35" t="s">
        <v>20</v>
      </c>
      <c r="XER166" s="32"/>
      <c r="XES166" s="32"/>
      <c r="XET166" s="32"/>
      <c r="XEU166" s="32"/>
    </row>
    <row r="167" s="29" customFormat="1" customHeight="1" spans="1:16375">
      <c r="A167" s="8">
        <v>165</v>
      </c>
      <c r="B167" s="12" t="s">
        <v>61</v>
      </c>
      <c r="C167" s="8" t="s">
        <v>1142</v>
      </c>
      <c r="D167" s="33" t="s">
        <v>1514</v>
      </c>
      <c r="E167" s="10" t="s">
        <v>2617</v>
      </c>
      <c r="F167" s="15">
        <v>30000</v>
      </c>
      <c r="G167" s="33">
        <v>20190903</v>
      </c>
      <c r="H167" s="35" t="s">
        <v>1514</v>
      </c>
      <c r="I167" s="35" t="s">
        <v>4329</v>
      </c>
      <c r="J167" s="35">
        <v>333.5</v>
      </c>
      <c r="K167" s="35" t="s">
        <v>19</v>
      </c>
      <c r="L167" s="35" t="s">
        <v>20</v>
      </c>
      <c r="XER167" s="32"/>
      <c r="XES167" s="32"/>
      <c r="XET167" s="32"/>
      <c r="XEU167" s="32"/>
    </row>
    <row r="168" s="29" customFormat="1" customHeight="1" spans="1:16375">
      <c r="A168" s="8">
        <v>166</v>
      </c>
      <c r="B168" s="12" t="s">
        <v>27</v>
      </c>
      <c r="C168" s="8" t="s">
        <v>124</v>
      </c>
      <c r="D168" s="12" t="s">
        <v>1663</v>
      </c>
      <c r="E168" s="10" t="s">
        <v>1894</v>
      </c>
      <c r="F168" s="23">
        <v>50000</v>
      </c>
      <c r="G168" s="12">
        <v>20180828</v>
      </c>
      <c r="H168" s="35" t="s">
        <v>1663</v>
      </c>
      <c r="I168" s="35" t="s">
        <v>4033</v>
      </c>
      <c r="J168" s="35">
        <v>500.07</v>
      </c>
      <c r="K168" s="35" t="s">
        <v>19</v>
      </c>
      <c r="L168" s="35" t="s">
        <v>20</v>
      </c>
      <c r="XER168" s="32"/>
      <c r="XES168" s="32"/>
      <c r="XET168" s="32"/>
      <c r="XEU168" s="32"/>
    </row>
    <row r="169" s="30" customFormat="1" customHeight="1" spans="1:12">
      <c r="A169" s="8">
        <v>167</v>
      </c>
      <c r="B169" s="12" t="s">
        <v>13</v>
      </c>
      <c r="C169" s="8" t="s">
        <v>134</v>
      </c>
      <c r="D169" s="12" t="s">
        <v>1663</v>
      </c>
      <c r="E169" s="10" t="s">
        <v>2272</v>
      </c>
      <c r="F169" s="23">
        <v>30000</v>
      </c>
      <c r="G169" s="12">
        <v>20180627</v>
      </c>
      <c r="H169" s="8" t="s">
        <v>1663</v>
      </c>
      <c r="I169" s="35" t="s">
        <v>2774</v>
      </c>
      <c r="J169" s="8">
        <v>2889.6</v>
      </c>
      <c r="K169" s="8" t="s">
        <v>19</v>
      </c>
      <c r="L169" s="35" t="s">
        <v>20</v>
      </c>
    </row>
    <row r="170" s="29" customFormat="1" customHeight="1" spans="1:16375">
      <c r="A170" s="8">
        <v>168</v>
      </c>
      <c r="B170" s="12" t="s">
        <v>61</v>
      </c>
      <c r="C170" s="8" t="s">
        <v>62</v>
      </c>
      <c r="D170" s="12" t="s">
        <v>3088</v>
      </c>
      <c r="E170" s="10" t="s">
        <v>2550</v>
      </c>
      <c r="F170" s="23">
        <v>50000</v>
      </c>
      <c r="G170" s="12">
        <v>20180911</v>
      </c>
      <c r="H170" s="35" t="s">
        <v>3088</v>
      </c>
      <c r="I170" s="35" t="s">
        <v>4225</v>
      </c>
      <c r="J170" s="35">
        <v>606.94</v>
      </c>
      <c r="K170" s="35" t="s">
        <v>19</v>
      </c>
      <c r="L170" s="35" t="s">
        <v>20</v>
      </c>
      <c r="XER170" s="32"/>
      <c r="XES170" s="32"/>
      <c r="XET170" s="32"/>
      <c r="XEU170" s="32"/>
    </row>
    <row r="171" s="29" customFormat="1" customHeight="1" spans="1:16375">
      <c r="A171" s="8">
        <v>169</v>
      </c>
      <c r="B171" s="12" t="s">
        <v>89</v>
      </c>
      <c r="C171" s="8" t="s">
        <v>117</v>
      </c>
      <c r="D171" s="12" t="s">
        <v>3088</v>
      </c>
      <c r="E171" s="10" t="s">
        <v>4326</v>
      </c>
      <c r="F171" s="13">
        <v>50000</v>
      </c>
      <c r="G171" s="12">
        <v>20191101</v>
      </c>
      <c r="H171" s="35" t="s">
        <v>3088</v>
      </c>
      <c r="I171" s="35" t="s">
        <v>3089</v>
      </c>
      <c r="J171" s="35">
        <v>555.83</v>
      </c>
      <c r="K171" s="35" t="s">
        <v>19</v>
      </c>
      <c r="L171" s="35" t="s">
        <v>20</v>
      </c>
      <c r="XER171" s="32"/>
      <c r="XES171" s="32"/>
      <c r="XET171" s="32"/>
      <c r="XEU171" s="32"/>
    </row>
    <row r="172" s="30" customFormat="1" customHeight="1" spans="1:12">
      <c r="A172" s="8">
        <v>170</v>
      </c>
      <c r="B172" s="12" t="s">
        <v>13</v>
      </c>
      <c r="C172" s="8" t="s">
        <v>33</v>
      </c>
      <c r="D172" s="12" t="s">
        <v>3645</v>
      </c>
      <c r="E172" s="10" t="s">
        <v>2493</v>
      </c>
      <c r="F172" s="23">
        <v>50000</v>
      </c>
      <c r="G172" s="12">
        <v>20180706</v>
      </c>
      <c r="H172" s="35" t="s">
        <v>3645</v>
      </c>
      <c r="I172" s="35" t="s">
        <v>4259</v>
      </c>
      <c r="J172" s="35">
        <v>1127.02</v>
      </c>
      <c r="K172" s="35" t="s">
        <v>19</v>
      </c>
      <c r="L172" s="35" t="s">
        <v>20</v>
      </c>
    </row>
    <row r="173" s="30" customFormat="1" customHeight="1" spans="1:12">
      <c r="A173" s="8">
        <v>171</v>
      </c>
      <c r="B173" s="12" t="s">
        <v>13</v>
      </c>
      <c r="C173" s="12" t="s">
        <v>33</v>
      </c>
      <c r="D173" s="33" t="s">
        <v>3645</v>
      </c>
      <c r="E173" s="10" t="s">
        <v>2493</v>
      </c>
      <c r="F173" s="34">
        <v>50000</v>
      </c>
      <c r="G173" s="33" t="s">
        <v>4484</v>
      </c>
      <c r="H173" s="35" t="s">
        <v>3645</v>
      </c>
      <c r="I173" s="35" t="s">
        <v>4259</v>
      </c>
      <c r="J173" s="35"/>
      <c r="K173" s="35" t="s">
        <v>19</v>
      </c>
      <c r="L173" s="35" t="s">
        <v>20</v>
      </c>
    </row>
    <row r="174" s="29" customFormat="1" customHeight="1" spans="1:16375">
      <c r="A174" s="8">
        <v>172</v>
      </c>
      <c r="B174" s="12" t="s">
        <v>27</v>
      </c>
      <c r="C174" s="8" t="s">
        <v>918</v>
      </c>
      <c r="D174" s="12" t="s">
        <v>3647</v>
      </c>
      <c r="E174" s="10" t="s">
        <v>2046</v>
      </c>
      <c r="F174" s="23">
        <v>50000</v>
      </c>
      <c r="G174" s="12">
        <v>20180702</v>
      </c>
      <c r="H174" s="35" t="s">
        <v>3647</v>
      </c>
      <c r="I174" s="35" t="s">
        <v>3648</v>
      </c>
      <c r="J174" s="35">
        <v>1240.29</v>
      </c>
      <c r="K174" s="35" t="s">
        <v>19</v>
      </c>
      <c r="L174" s="35" t="s">
        <v>20</v>
      </c>
      <c r="XER174" s="32"/>
      <c r="XES174" s="32"/>
      <c r="XET174" s="32"/>
      <c r="XEU174" s="32"/>
    </row>
    <row r="175" s="29" customFormat="1" customHeight="1" spans="1:16375">
      <c r="A175" s="8">
        <v>173</v>
      </c>
      <c r="B175" s="12" t="s">
        <v>89</v>
      </c>
      <c r="C175" s="8" t="s">
        <v>112</v>
      </c>
      <c r="D175" s="12" t="s">
        <v>3642</v>
      </c>
      <c r="E175" s="10" t="s">
        <v>2348</v>
      </c>
      <c r="F175" s="23">
        <v>30000</v>
      </c>
      <c r="G175" s="12">
        <v>20181015</v>
      </c>
      <c r="H175" s="35" t="s">
        <v>3643</v>
      </c>
      <c r="I175" s="35" t="s">
        <v>3644</v>
      </c>
      <c r="J175" s="35">
        <v>364.17</v>
      </c>
      <c r="K175" s="35" t="s">
        <v>39</v>
      </c>
      <c r="L175" s="35" t="s">
        <v>20</v>
      </c>
      <c r="XER175" s="32"/>
      <c r="XES175" s="32"/>
      <c r="XET175" s="32"/>
      <c r="XEU175" s="32"/>
    </row>
    <row r="176" s="29" customFormat="1" customHeight="1" spans="1:16375">
      <c r="A176" s="8">
        <v>174</v>
      </c>
      <c r="B176" s="12" t="s">
        <v>89</v>
      </c>
      <c r="C176" s="8" t="s">
        <v>139</v>
      </c>
      <c r="D176" s="12" t="s">
        <v>3651</v>
      </c>
      <c r="E176" s="10" t="s">
        <v>3652</v>
      </c>
      <c r="F176" s="23">
        <v>30000</v>
      </c>
      <c r="G176" s="12">
        <v>20180918</v>
      </c>
      <c r="H176" s="35" t="s">
        <v>3651</v>
      </c>
      <c r="I176" s="35" t="s">
        <v>3653</v>
      </c>
      <c r="J176" s="35">
        <v>364.17</v>
      </c>
      <c r="K176" s="35" t="s">
        <v>19</v>
      </c>
      <c r="L176" s="35" t="s">
        <v>20</v>
      </c>
      <c r="XER176" s="32"/>
      <c r="XES176" s="32"/>
      <c r="XET176" s="32"/>
      <c r="XEU176" s="32"/>
    </row>
    <row r="177" s="30" customFormat="1" customHeight="1" spans="1:12">
      <c r="A177" s="8">
        <v>175</v>
      </c>
      <c r="B177" s="12" t="s">
        <v>61</v>
      </c>
      <c r="C177" s="8" t="s">
        <v>188</v>
      </c>
      <c r="D177" s="9" t="s">
        <v>1389</v>
      </c>
      <c r="E177" s="10" t="s">
        <v>1919</v>
      </c>
      <c r="F177" s="15">
        <v>30000</v>
      </c>
      <c r="G177" s="9">
        <v>20190520</v>
      </c>
      <c r="H177" s="35" t="s">
        <v>1390</v>
      </c>
      <c r="I177" s="35" t="s">
        <v>2700</v>
      </c>
      <c r="J177" s="35">
        <v>123.4</v>
      </c>
      <c r="K177" s="35" t="s">
        <v>55</v>
      </c>
      <c r="L177" s="35" t="s">
        <v>20</v>
      </c>
    </row>
    <row r="178" s="30" customFormat="1" customHeight="1" spans="1:12">
      <c r="A178" s="8">
        <v>176</v>
      </c>
      <c r="B178" s="12" t="s">
        <v>13</v>
      </c>
      <c r="C178" s="8" t="s">
        <v>33</v>
      </c>
      <c r="D178" s="12" t="s">
        <v>2845</v>
      </c>
      <c r="E178" s="10" t="s">
        <v>2846</v>
      </c>
      <c r="F178" s="12">
        <v>50000</v>
      </c>
      <c r="G178" s="12">
        <v>20180516</v>
      </c>
      <c r="H178" s="35" t="s">
        <v>2845</v>
      </c>
      <c r="I178" s="35" t="s">
        <v>2847</v>
      </c>
      <c r="J178" s="35">
        <v>639.94</v>
      </c>
      <c r="K178" s="35" t="s">
        <v>19</v>
      </c>
      <c r="L178" s="35" t="s">
        <v>20</v>
      </c>
    </row>
    <row r="179" s="29" customFormat="1" customHeight="1" spans="1:16375">
      <c r="A179" s="8">
        <v>177</v>
      </c>
      <c r="B179" s="12" t="s">
        <v>89</v>
      </c>
      <c r="C179" s="8" t="s">
        <v>139</v>
      </c>
      <c r="D179" s="12" t="s">
        <v>1343</v>
      </c>
      <c r="E179" s="10" t="s">
        <v>1858</v>
      </c>
      <c r="F179" s="15">
        <v>50000</v>
      </c>
      <c r="G179" s="12">
        <v>20190923</v>
      </c>
      <c r="H179" s="35" t="s">
        <v>1343</v>
      </c>
      <c r="I179" s="35" t="s">
        <v>3094</v>
      </c>
      <c r="J179" s="35">
        <v>555.83</v>
      </c>
      <c r="K179" s="35" t="s">
        <v>19</v>
      </c>
      <c r="L179" s="35" t="s">
        <v>20</v>
      </c>
      <c r="XER179" s="32"/>
      <c r="XES179" s="32"/>
      <c r="XET179" s="32"/>
      <c r="XEU179" s="32"/>
    </row>
    <row r="180" s="29" customFormat="1" customHeight="1" spans="1:16375">
      <c r="A180" s="8">
        <v>178</v>
      </c>
      <c r="B180" s="12" t="s">
        <v>89</v>
      </c>
      <c r="C180" s="8" t="s">
        <v>139</v>
      </c>
      <c r="D180" s="12" t="s">
        <v>1345</v>
      </c>
      <c r="E180" s="10" t="s">
        <v>3658</v>
      </c>
      <c r="F180" s="23">
        <v>50000</v>
      </c>
      <c r="G180" s="12">
        <v>20180807</v>
      </c>
      <c r="H180" s="8" t="s">
        <v>1345</v>
      </c>
      <c r="I180" s="35" t="s">
        <v>3659</v>
      </c>
      <c r="J180" s="8">
        <v>593.75</v>
      </c>
      <c r="K180" s="8" t="s">
        <v>19</v>
      </c>
      <c r="L180" s="35" t="s">
        <v>20</v>
      </c>
      <c r="XER180" s="32"/>
      <c r="XES180" s="32"/>
      <c r="XET180" s="32"/>
      <c r="XEU180" s="32"/>
    </row>
    <row r="181" s="29" customFormat="1" customHeight="1" spans="1:16375">
      <c r="A181" s="8">
        <v>179</v>
      </c>
      <c r="B181" s="12" t="s">
        <v>89</v>
      </c>
      <c r="C181" s="8" t="s">
        <v>309</v>
      </c>
      <c r="D181" s="12" t="s">
        <v>3147</v>
      </c>
      <c r="E181" s="10" t="s">
        <v>1875</v>
      </c>
      <c r="F181" s="12">
        <v>50000</v>
      </c>
      <c r="G181" s="12">
        <v>20180518</v>
      </c>
      <c r="H181" s="35" t="s">
        <v>3147</v>
      </c>
      <c r="I181" s="35" t="s">
        <v>3148</v>
      </c>
      <c r="J181" s="35">
        <v>672.93</v>
      </c>
      <c r="K181" s="35" t="s">
        <v>19</v>
      </c>
      <c r="L181" s="35" t="s">
        <v>20</v>
      </c>
      <c r="XER181" s="32"/>
      <c r="XES181" s="32"/>
      <c r="XET181" s="32"/>
      <c r="XEU181" s="32"/>
    </row>
    <row r="182" s="29" customFormat="1" customHeight="1" spans="1:16375">
      <c r="A182" s="8">
        <v>180</v>
      </c>
      <c r="B182" s="12" t="s">
        <v>13</v>
      </c>
      <c r="C182" s="8" t="s">
        <v>14</v>
      </c>
      <c r="D182" s="12" t="s">
        <v>3660</v>
      </c>
      <c r="E182" s="10" t="s">
        <v>3661</v>
      </c>
      <c r="F182" s="23">
        <v>50000</v>
      </c>
      <c r="G182" s="12">
        <v>20180823</v>
      </c>
      <c r="H182" s="35" t="s">
        <v>3660</v>
      </c>
      <c r="I182" s="35" t="s">
        <v>4260</v>
      </c>
      <c r="J182" s="35">
        <v>606.94</v>
      </c>
      <c r="K182" s="35" t="s">
        <v>19</v>
      </c>
      <c r="L182" s="35" t="s">
        <v>20</v>
      </c>
      <c r="XER182" s="32"/>
      <c r="XES182" s="32"/>
      <c r="XET182" s="32"/>
      <c r="XEU182" s="32"/>
    </row>
    <row r="183" s="29" customFormat="1" customHeight="1" spans="1:16375">
      <c r="A183" s="8">
        <v>181</v>
      </c>
      <c r="B183" s="12" t="s">
        <v>27</v>
      </c>
      <c r="C183" s="8" t="s">
        <v>918</v>
      </c>
      <c r="D183" s="12" t="s">
        <v>3332</v>
      </c>
      <c r="E183" s="10" t="s">
        <v>3333</v>
      </c>
      <c r="F183" s="12">
        <v>50000</v>
      </c>
      <c r="G183" s="12">
        <v>20180528</v>
      </c>
      <c r="H183" s="35" t="s">
        <v>3332</v>
      </c>
      <c r="I183" s="35" t="s">
        <v>3334</v>
      </c>
      <c r="J183" s="35">
        <v>672.93</v>
      </c>
      <c r="K183" s="35" t="s">
        <v>19</v>
      </c>
      <c r="L183" s="35" t="s">
        <v>20</v>
      </c>
      <c r="XER183" s="32"/>
      <c r="XES183" s="32"/>
      <c r="XET183" s="32"/>
      <c r="XEU183" s="32"/>
    </row>
    <row r="184" s="29" customFormat="1" customHeight="1" spans="1:16375">
      <c r="A184" s="8">
        <v>182</v>
      </c>
      <c r="B184" s="12" t="s">
        <v>61</v>
      </c>
      <c r="C184" s="8" t="s">
        <v>188</v>
      </c>
      <c r="D184" s="12" t="s">
        <v>3665</v>
      </c>
      <c r="E184" s="10" t="s">
        <v>2374</v>
      </c>
      <c r="F184" s="23">
        <v>50000</v>
      </c>
      <c r="G184" s="12">
        <v>20180829</v>
      </c>
      <c r="H184" s="35" t="s">
        <v>3665</v>
      </c>
      <c r="I184" s="35" t="s">
        <v>3666</v>
      </c>
      <c r="J184" s="35">
        <v>606.94</v>
      </c>
      <c r="K184" s="35" t="s">
        <v>19</v>
      </c>
      <c r="L184" s="35" t="s">
        <v>20</v>
      </c>
      <c r="XER184" s="32"/>
      <c r="XES184" s="32"/>
      <c r="XET184" s="32"/>
      <c r="XEU184" s="32"/>
    </row>
    <row r="185" s="29" customFormat="1" customHeight="1" spans="1:16375">
      <c r="A185" s="8">
        <v>183</v>
      </c>
      <c r="B185" s="12" t="s">
        <v>89</v>
      </c>
      <c r="C185" s="8" t="s">
        <v>112</v>
      </c>
      <c r="D185" s="12" t="s">
        <v>1348</v>
      </c>
      <c r="E185" s="10" t="s">
        <v>1865</v>
      </c>
      <c r="F185" s="23">
        <v>50000</v>
      </c>
      <c r="G185" s="12">
        <v>20180817</v>
      </c>
      <c r="H185" s="8" t="s">
        <v>1348</v>
      </c>
      <c r="I185" s="35" t="s">
        <v>3095</v>
      </c>
      <c r="J185" s="8">
        <v>593.75</v>
      </c>
      <c r="K185" s="8" t="s">
        <v>19</v>
      </c>
      <c r="L185" s="35" t="s">
        <v>20</v>
      </c>
      <c r="XER185" s="32"/>
      <c r="XES185" s="32"/>
      <c r="XET185" s="32"/>
      <c r="XEU185" s="32"/>
    </row>
    <row r="186" s="29" customFormat="1" customHeight="1" spans="1:16375">
      <c r="A186" s="8">
        <v>184</v>
      </c>
      <c r="B186" s="12" t="s">
        <v>89</v>
      </c>
      <c r="C186" s="8" t="s">
        <v>112</v>
      </c>
      <c r="D186" s="12" t="s">
        <v>3667</v>
      </c>
      <c r="E186" s="10" t="s">
        <v>1865</v>
      </c>
      <c r="F186" s="23">
        <v>30000</v>
      </c>
      <c r="G186" s="12">
        <v>20180822</v>
      </c>
      <c r="H186" s="35" t="s">
        <v>3667</v>
      </c>
      <c r="I186" s="35" t="s">
        <v>3668</v>
      </c>
      <c r="J186" s="35">
        <v>364.17</v>
      </c>
      <c r="K186" s="35" t="s">
        <v>19</v>
      </c>
      <c r="L186" s="35" t="s">
        <v>20</v>
      </c>
      <c r="XER186" s="32"/>
      <c r="XES186" s="32"/>
      <c r="XET186" s="32"/>
      <c r="XEU186" s="32"/>
    </row>
    <row r="187" s="30" customFormat="1" customHeight="1" spans="1:12">
      <c r="A187" s="8">
        <v>185</v>
      </c>
      <c r="B187" s="12" t="s">
        <v>13</v>
      </c>
      <c r="C187" s="8" t="s">
        <v>246</v>
      </c>
      <c r="D187" s="12" t="s">
        <v>2848</v>
      </c>
      <c r="E187" s="10" t="s">
        <v>2074</v>
      </c>
      <c r="F187" s="12">
        <v>30000</v>
      </c>
      <c r="G187" s="12">
        <v>20180516</v>
      </c>
      <c r="H187" s="35" t="s">
        <v>2848</v>
      </c>
      <c r="I187" s="35" t="s">
        <v>2849</v>
      </c>
      <c r="J187" s="35">
        <v>403.74</v>
      </c>
      <c r="K187" s="35" t="s">
        <v>19</v>
      </c>
      <c r="L187" s="35" t="s">
        <v>20</v>
      </c>
    </row>
    <row r="188" s="30" customFormat="1" customHeight="1" spans="1:12">
      <c r="A188" s="8">
        <v>186</v>
      </c>
      <c r="B188" s="12" t="s">
        <v>13</v>
      </c>
      <c r="C188" s="8" t="s">
        <v>520</v>
      </c>
      <c r="D188" s="12" t="s">
        <v>2879</v>
      </c>
      <c r="E188" s="10" t="s">
        <v>2880</v>
      </c>
      <c r="F188" s="12">
        <v>50000</v>
      </c>
      <c r="G188" s="12">
        <v>20180528</v>
      </c>
      <c r="H188" s="35" t="s">
        <v>2879</v>
      </c>
      <c r="I188" s="35" t="s">
        <v>2881</v>
      </c>
      <c r="J188" s="35">
        <v>587.17</v>
      </c>
      <c r="K188" s="35" t="s">
        <v>19</v>
      </c>
      <c r="L188" s="35" t="s">
        <v>20</v>
      </c>
    </row>
    <row r="189" s="29" customFormat="1" customHeight="1" spans="1:16375">
      <c r="A189" s="8">
        <v>187</v>
      </c>
      <c r="B189" s="12" t="s">
        <v>13</v>
      </c>
      <c r="C189" s="8" t="s">
        <v>484</v>
      </c>
      <c r="D189" s="12" t="s">
        <v>2895</v>
      </c>
      <c r="E189" s="10" t="s">
        <v>2896</v>
      </c>
      <c r="F189" s="12">
        <v>50000</v>
      </c>
      <c r="G189" s="12">
        <v>20180529</v>
      </c>
      <c r="H189" s="35" t="s">
        <v>2895</v>
      </c>
      <c r="I189" s="35" t="s">
        <v>2897</v>
      </c>
      <c r="J189" s="35">
        <v>626.74</v>
      </c>
      <c r="K189" s="35" t="s">
        <v>19</v>
      </c>
      <c r="L189" s="35" t="s">
        <v>20</v>
      </c>
      <c r="XER189" s="32"/>
      <c r="XES189" s="32"/>
      <c r="XET189" s="32"/>
      <c r="XEU189" s="32"/>
    </row>
    <row r="190" s="29" customFormat="1" customHeight="1" spans="1:16375">
      <c r="A190" s="8">
        <v>188</v>
      </c>
      <c r="B190" s="12" t="s">
        <v>13</v>
      </c>
      <c r="C190" s="8" t="s">
        <v>14</v>
      </c>
      <c r="D190" s="9" t="s">
        <v>1593</v>
      </c>
      <c r="E190" s="10" t="s">
        <v>2418</v>
      </c>
      <c r="F190" s="11">
        <v>50000</v>
      </c>
      <c r="G190" s="9">
        <v>20200226</v>
      </c>
      <c r="H190" s="35" t="s">
        <v>1593</v>
      </c>
      <c r="I190" s="35" t="s">
        <v>3076</v>
      </c>
      <c r="J190" s="35">
        <v>555.83</v>
      </c>
      <c r="K190" s="35" t="s">
        <v>19</v>
      </c>
      <c r="L190" s="35" t="s">
        <v>20</v>
      </c>
      <c r="XER190" s="32"/>
      <c r="XES190" s="32"/>
      <c r="XET190" s="32"/>
      <c r="XEU190" s="32"/>
    </row>
    <row r="191" s="29" customFormat="1" customHeight="1" spans="1:16375">
      <c r="A191" s="8">
        <v>189</v>
      </c>
      <c r="B191" s="12" t="s">
        <v>89</v>
      </c>
      <c r="C191" s="8" t="s">
        <v>112</v>
      </c>
      <c r="D191" s="12" t="s">
        <v>3130</v>
      </c>
      <c r="E191" s="10" t="s">
        <v>1858</v>
      </c>
      <c r="F191" s="12">
        <v>50000</v>
      </c>
      <c r="G191" s="12">
        <v>20180517</v>
      </c>
      <c r="H191" s="35" t="s">
        <v>3130</v>
      </c>
      <c r="I191" s="35" t="s">
        <v>3131</v>
      </c>
      <c r="J191" s="35">
        <v>672.93</v>
      </c>
      <c r="K191" s="35" t="s">
        <v>19</v>
      </c>
      <c r="L191" s="35" t="s">
        <v>20</v>
      </c>
      <c r="XER191" s="32"/>
      <c r="XES191" s="32"/>
      <c r="XET191" s="32"/>
      <c r="XEU191" s="32"/>
    </row>
    <row r="192" s="29" customFormat="1" customHeight="1" spans="1:16375">
      <c r="A192" s="8">
        <v>190</v>
      </c>
      <c r="B192" s="12" t="s">
        <v>27</v>
      </c>
      <c r="C192" s="8" t="s">
        <v>108</v>
      </c>
      <c r="D192" s="9" t="s">
        <v>1574</v>
      </c>
      <c r="E192" s="10" t="s">
        <v>1901</v>
      </c>
      <c r="F192" s="11">
        <v>30000</v>
      </c>
      <c r="G192" s="9">
        <v>20191202</v>
      </c>
      <c r="H192" s="35" t="s">
        <v>1574</v>
      </c>
      <c r="I192" s="35" t="s">
        <v>3400</v>
      </c>
      <c r="J192" s="35">
        <v>333.5</v>
      </c>
      <c r="K192" s="35" t="s">
        <v>19</v>
      </c>
      <c r="L192" s="35" t="s">
        <v>20</v>
      </c>
      <c r="XER192" s="32"/>
      <c r="XES192" s="32"/>
      <c r="XET192" s="32"/>
      <c r="XEU192" s="32"/>
    </row>
    <row r="193" s="30" customFormat="1" customHeight="1" spans="1:12">
      <c r="A193" s="8">
        <v>191</v>
      </c>
      <c r="B193" s="12" t="s">
        <v>13</v>
      </c>
      <c r="C193" s="8" t="s">
        <v>77</v>
      </c>
      <c r="D193" s="12" t="s">
        <v>4383</v>
      </c>
      <c r="E193" s="10" t="s">
        <v>4384</v>
      </c>
      <c r="F193" s="13">
        <v>50000</v>
      </c>
      <c r="G193" s="12">
        <v>20191129</v>
      </c>
      <c r="H193" s="35" t="s">
        <v>4383</v>
      </c>
      <c r="I193" s="35" t="s">
        <v>4385</v>
      </c>
      <c r="J193" s="35">
        <v>555.83</v>
      </c>
      <c r="K193" s="35" t="s">
        <v>19</v>
      </c>
      <c r="L193" s="35" t="s">
        <v>20</v>
      </c>
    </row>
    <row r="194" s="29" customFormat="1" customHeight="1" spans="1:16375">
      <c r="A194" s="8">
        <v>192</v>
      </c>
      <c r="B194" s="12" t="s">
        <v>61</v>
      </c>
      <c r="C194" s="8" t="s">
        <v>188</v>
      </c>
      <c r="D194" s="9" t="s">
        <v>1350</v>
      </c>
      <c r="E194" s="10" t="s">
        <v>1911</v>
      </c>
      <c r="F194" s="15">
        <v>10000</v>
      </c>
      <c r="G194" s="9">
        <v>20180827</v>
      </c>
      <c r="H194" s="35" t="s">
        <v>1350</v>
      </c>
      <c r="I194" s="35" t="s">
        <v>2688</v>
      </c>
      <c r="J194" s="35">
        <v>9.01</v>
      </c>
      <c r="K194" s="35" t="s">
        <v>19</v>
      </c>
      <c r="L194" s="35" t="s">
        <v>20</v>
      </c>
      <c r="XER194" s="32"/>
      <c r="XES194" s="32"/>
      <c r="XET194" s="32"/>
      <c r="XEU194" s="32"/>
    </row>
    <row r="195" s="30" customFormat="1" customHeight="1" spans="1:12">
      <c r="A195" s="8">
        <v>193</v>
      </c>
      <c r="B195" s="12" t="s">
        <v>89</v>
      </c>
      <c r="C195" s="8" t="s">
        <v>117</v>
      </c>
      <c r="D195" s="12" t="s">
        <v>3680</v>
      </c>
      <c r="E195" s="10" t="s">
        <v>2373</v>
      </c>
      <c r="F195" s="23">
        <v>50000</v>
      </c>
      <c r="G195" s="12">
        <v>20180817</v>
      </c>
      <c r="H195" s="35" t="s">
        <v>3680</v>
      </c>
      <c r="I195" s="35" t="s">
        <v>4485</v>
      </c>
      <c r="J195" s="35">
        <v>606.94</v>
      </c>
      <c r="K195" s="35" t="s">
        <v>19</v>
      </c>
      <c r="L195" s="35" t="s">
        <v>20</v>
      </c>
    </row>
    <row r="196" s="30" customFormat="1" customHeight="1" spans="1:12">
      <c r="A196" s="8">
        <v>194</v>
      </c>
      <c r="B196" s="12" t="s">
        <v>13</v>
      </c>
      <c r="C196" s="8" t="s">
        <v>77</v>
      </c>
      <c r="D196" s="12" t="s">
        <v>2918</v>
      </c>
      <c r="E196" s="10" t="s">
        <v>2272</v>
      </c>
      <c r="F196" s="12">
        <v>50000</v>
      </c>
      <c r="G196" s="12">
        <v>20180530</v>
      </c>
      <c r="H196" s="35" t="s">
        <v>2918</v>
      </c>
      <c r="I196" s="35" t="s">
        <v>2919</v>
      </c>
      <c r="J196" s="35">
        <v>672.92</v>
      </c>
      <c r="K196" s="35" t="s">
        <v>19</v>
      </c>
      <c r="L196" s="35" t="s">
        <v>20</v>
      </c>
    </row>
    <row r="197" s="30" customFormat="1" customHeight="1" spans="1:12">
      <c r="A197" s="8">
        <v>195</v>
      </c>
      <c r="B197" s="12" t="s">
        <v>13</v>
      </c>
      <c r="C197" s="8" t="s">
        <v>246</v>
      </c>
      <c r="D197" s="12" t="s">
        <v>2815</v>
      </c>
      <c r="E197" s="10" t="s">
        <v>2257</v>
      </c>
      <c r="F197" s="12">
        <v>50000</v>
      </c>
      <c r="G197" s="12">
        <v>20180503</v>
      </c>
      <c r="H197" s="35" t="s">
        <v>2815</v>
      </c>
      <c r="I197" s="35" t="s">
        <v>2816</v>
      </c>
      <c r="J197" s="35">
        <v>659.73</v>
      </c>
      <c r="K197" s="35" t="s">
        <v>19</v>
      </c>
      <c r="L197" s="35" t="s">
        <v>20</v>
      </c>
    </row>
    <row r="198" s="29" customFormat="1" customHeight="1" spans="1:16375">
      <c r="A198" s="8">
        <v>196</v>
      </c>
      <c r="B198" s="12" t="s">
        <v>13</v>
      </c>
      <c r="C198" s="35" t="s">
        <v>14</v>
      </c>
      <c r="D198" s="35" t="s">
        <v>1363</v>
      </c>
      <c r="E198" s="10" t="s">
        <v>2055</v>
      </c>
      <c r="F198" s="23">
        <v>50000</v>
      </c>
      <c r="G198" s="35">
        <v>20191128</v>
      </c>
      <c r="H198" s="35" t="s">
        <v>1365</v>
      </c>
      <c r="I198" s="35" t="s">
        <v>2775</v>
      </c>
      <c r="J198" s="35">
        <v>555.83</v>
      </c>
      <c r="K198" s="35" t="s">
        <v>55</v>
      </c>
      <c r="L198" s="35" t="s">
        <v>20</v>
      </c>
      <c r="XER198" s="32"/>
      <c r="XES198" s="32"/>
      <c r="XET198" s="32"/>
      <c r="XEU198" s="32"/>
    </row>
    <row r="199" s="29" customFormat="1" customHeight="1" spans="1:16375">
      <c r="A199" s="8">
        <v>197</v>
      </c>
      <c r="B199" s="12" t="s">
        <v>27</v>
      </c>
      <c r="C199" s="8" t="s">
        <v>104</v>
      </c>
      <c r="D199" s="12" t="s">
        <v>4386</v>
      </c>
      <c r="E199" s="10" t="s">
        <v>4387</v>
      </c>
      <c r="F199" s="13">
        <v>50000</v>
      </c>
      <c r="G199" s="12">
        <v>20191203</v>
      </c>
      <c r="H199" s="35" t="s">
        <v>4386</v>
      </c>
      <c r="I199" s="35" t="s">
        <v>4388</v>
      </c>
      <c r="J199" s="35">
        <v>555.83</v>
      </c>
      <c r="K199" s="35" t="s">
        <v>19</v>
      </c>
      <c r="L199" s="35" t="s">
        <v>20</v>
      </c>
      <c r="XER199" s="32"/>
      <c r="XES199" s="32"/>
      <c r="XET199" s="32"/>
      <c r="XEU199" s="32"/>
    </row>
    <row r="200" s="29" customFormat="1" customHeight="1" spans="1:16375">
      <c r="A200" s="8">
        <v>198</v>
      </c>
      <c r="B200" s="12" t="s">
        <v>13</v>
      </c>
      <c r="C200" s="8" t="s">
        <v>40</v>
      </c>
      <c r="D200" s="12" t="s">
        <v>4486</v>
      </c>
      <c r="E200" s="10" t="s">
        <v>4487</v>
      </c>
      <c r="F200" s="13">
        <v>50000</v>
      </c>
      <c r="G200" s="12" t="s">
        <v>4488</v>
      </c>
      <c r="H200" s="45" t="s">
        <v>4489</v>
      </c>
      <c r="I200" s="35" t="s">
        <v>4490</v>
      </c>
      <c r="J200" s="35">
        <v>543.75</v>
      </c>
      <c r="K200" s="35" t="s">
        <v>55</v>
      </c>
      <c r="L200" s="35" t="s">
        <v>20</v>
      </c>
      <c r="XER200" s="32"/>
      <c r="XES200" s="32"/>
      <c r="XET200" s="32"/>
      <c r="XEU200" s="32"/>
    </row>
    <row r="201" s="29" customFormat="1" customHeight="1" spans="1:16375">
      <c r="A201" s="8">
        <v>199</v>
      </c>
      <c r="B201" s="12" t="s">
        <v>27</v>
      </c>
      <c r="C201" s="8" t="s">
        <v>237</v>
      </c>
      <c r="D201" s="12" t="s">
        <v>4179</v>
      </c>
      <c r="E201" s="10" t="s">
        <v>4180</v>
      </c>
      <c r="F201" s="23">
        <v>50000</v>
      </c>
      <c r="G201" s="12">
        <v>20190409</v>
      </c>
      <c r="H201" s="35" t="s">
        <v>4182</v>
      </c>
      <c r="I201" s="35" t="s">
        <v>4183</v>
      </c>
      <c r="J201" s="35">
        <v>42.3</v>
      </c>
      <c r="K201" s="35" t="s">
        <v>39</v>
      </c>
      <c r="L201" s="35" t="s">
        <v>20</v>
      </c>
      <c r="XER201" s="32"/>
      <c r="XES201" s="32"/>
      <c r="XET201" s="32"/>
      <c r="XEU201" s="32"/>
    </row>
    <row r="202" s="29" customFormat="1" customHeight="1" spans="1:16375">
      <c r="A202" s="8">
        <v>200</v>
      </c>
      <c r="B202" s="12" t="s">
        <v>13</v>
      </c>
      <c r="C202" s="8" t="s">
        <v>77</v>
      </c>
      <c r="D202" s="12" t="s">
        <v>2933</v>
      </c>
      <c r="E202" s="10" t="s">
        <v>2934</v>
      </c>
      <c r="F202" s="23">
        <v>50000</v>
      </c>
      <c r="G202" s="12">
        <v>20180604</v>
      </c>
      <c r="H202" s="35" t="s">
        <v>2935</v>
      </c>
      <c r="I202" s="35" t="s">
        <v>2936</v>
      </c>
      <c r="J202" s="35">
        <v>857.29</v>
      </c>
      <c r="K202" s="35" t="s">
        <v>39</v>
      </c>
      <c r="L202" s="35" t="s">
        <v>20</v>
      </c>
      <c r="XER202" s="32"/>
      <c r="XES202" s="32"/>
      <c r="XET202" s="32"/>
      <c r="XEU202" s="32"/>
    </row>
    <row r="203" s="29" customFormat="1" customHeight="1" spans="1:16375">
      <c r="A203" s="8">
        <v>201</v>
      </c>
      <c r="B203" s="12" t="s">
        <v>27</v>
      </c>
      <c r="C203" s="8" t="s">
        <v>28</v>
      </c>
      <c r="D203" s="12" t="s">
        <v>4389</v>
      </c>
      <c r="E203" s="10" t="s">
        <v>4390</v>
      </c>
      <c r="F203" s="13">
        <v>50000</v>
      </c>
      <c r="G203" s="12">
        <v>20191113</v>
      </c>
      <c r="H203" s="35" t="s">
        <v>4389</v>
      </c>
      <c r="I203" s="35" t="s">
        <v>4391</v>
      </c>
      <c r="J203" s="35">
        <v>555.83</v>
      </c>
      <c r="K203" s="35" t="s">
        <v>19</v>
      </c>
      <c r="L203" s="35" t="s">
        <v>20</v>
      </c>
      <c r="XER203" s="32"/>
      <c r="XES203" s="32"/>
      <c r="XET203" s="32"/>
      <c r="XEU203" s="32"/>
    </row>
    <row r="204" s="29" customFormat="1" customHeight="1" spans="1:16375">
      <c r="A204" s="8">
        <v>202</v>
      </c>
      <c r="B204" s="12" t="s">
        <v>13</v>
      </c>
      <c r="C204" s="8" t="s">
        <v>520</v>
      </c>
      <c r="D204" s="9" t="s">
        <v>1635</v>
      </c>
      <c r="E204" s="10" t="s">
        <v>2290</v>
      </c>
      <c r="F204" s="11">
        <v>50000</v>
      </c>
      <c r="G204" s="9" t="s">
        <v>4491</v>
      </c>
      <c r="H204" s="35" t="s">
        <v>1635</v>
      </c>
      <c r="I204" s="35" t="s">
        <v>3009</v>
      </c>
      <c r="J204" s="35">
        <v>453.13</v>
      </c>
      <c r="K204" s="35" t="s">
        <v>19</v>
      </c>
      <c r="L204" s="35" t="s">
        <v>20</v>
      </c>
      <c r="XER204" s="32"/>
      <c r="XES204" s="32"/>
      <c r="XET204" s="32"/>
      <c r="XEU204" s="32"/>
    </row>
    <row r="205" s="29" customFormat="1" customHeight="1" spans="1:16375">
      <c r="A205" s="8">
        <v>203</v>
      </c>
      <c r="B205" s="12" t="s">
        <v>27</v>
      </c>
      <c r="C205" s="8" t="s">
        <v>918</v>
      </c>
      <c r="D205" s="12" t="s">
        <v>3304</v>
      </c>
      <c r="E205" s="10" t="s">
        <v>2365</v>
      </c>
      <c r="F205" s="12">
        <v>50000</v>
      </c>
      <c r="G205" s="12">
        <v>20180517</v>
      </c>
      <c r="H205" s="35" t="s">
        <v>3304</v>
      </c>
      <c r="I205" s="35" t="s">
        <v>3305</v>
      </c>
      <c r="J205" s="35">
        <v>639.94</v>
      </c>
      <c r="K205" s="35" t="s">
        <v>19</v>
      </c>
      <c r="L205" s="35" t="s">
        <v>20</v>
      </c>
      <c r="XER205" s="32"/>
      <c r="XES205" s="32"/>
      <c r="XET205" s="32"/>
      <c r="XEU205" s="32"/>
    </row>
    <row r="206" s="29" customFormat="1" customHeight="1" spans="1:16375">
      <c r="A206" s="8">
        <v>204</v>
      </c>
      <c r="B206" s="12" t="s">
        <v>27</v>
      </c>
      <c r="C206" s="8" t="s">
        <v>28</v>
      </c>
      <c r="D206" s="12" t="s">
        <v>3371</v>
      </c>
      <c r="E206" s="10" t="s">
        <v>3372</v>
      </c>
      <c r="F206" s="23">
        <v>50000</v>
      </c>
      <c r="G206" s="12">
        <v>20180614</v>
      </c>
      <c r="H206" s="35" t="s">
        <v>3371</v>
      </c>
      <c r="I206" s="35" t="s">
        <v>3373</v>
      </c>
      <c r="J206" s="35">
        <v>626.75</v>
      </c>
      <c r="K206" s="35" t="s">
        <v>19</v>
      </c>
      <c r="L206" s="35" t="s">
        <v>20</v>
      </c>
      <c r="XER206" s="32"/>
      <c r="XES206" s="32"/>
      <c r="XET206" s="32"/>
      <c r="XEU206" s="32"/>
    </row>
    <row r="207" s="29" customFormat="1" customHeight="1" spans="1:16375">
      <c r="A207" s="8">
        <v>205</v>
      </c>
      <c r="B207" s="12" t="s">
        <v>13</v>
      </c>
      <c r="C207" s="8" t="s">
        <v>983</v>
      </c>
      <c r="D207" s="9" t="s">
        <v>2809</v>
      </c>
      <c r="E207" s="10" t="s">
        <v>2060</v>
      </c>
      <c r="F207" s="11">
        <v>30000</v>
      </c>
      <c r="G207" s="9">
        <v>20191129</v>
      </c>
      <c r="H207" s="35" t="s">
        <v>2810</v>
      </c>
      <c r="I207" s="35" t="s">
        <v>2811</v>
      </c>
      <c r="J207" s="35">
        <v>333.5</v>
      </c>
      <c r="K207" s="35" t="s">
        <v>39</v>
      </c>
      <c r="L207" s="35" t="s">
        <v>20</v>
      </c>
      <c r="XER207" s="32"/>
      <c r="XES207" s="32"/>
      <c r="XET207" s="32"/>
      <c r="XEU207" s="32"/>
    </row>
    <row r="208" s="29" customFormat="1" customHeight="1" spans="1:16375">
      <c r="A208" s="8">
        <v>206</v>
      </c>
      <c r="B208" s="12" t="s">
        <v>27</v>
      </c>
      <c r="C208" s="8" t="s">
        <v>237</v>
      </c>
      <c r="D208" s="9" t="s">
        <v>1526</v>
      </c>
      <c r="E208" s="10" t="s">
        <v>1964</v>
      </c>
      <c r="F208" s="15">
        <v>30000</v>
      </c>
      <c r="G208" s="9">
        <v>20190415</v>
      </c>
      <c r="H208" s="35" t="s">
        <v>1526</v>
      </c>
      <c r="I208" s="35" t="s">
        <v>3695</v>
      </c>
      <c r="J208" s="35">
        <v>50.75</v>
      </c>
      <c r="K208" s="35" t="s">
        <v>19</v>
      </c>
      <c r="L208" s="35" t="s">
        <v>20</v>
      </c>
      <c r="XER208" s="32"/>
      <c r="XES208" s="32"/>
      <c r="XET208" s="32"/>
      <c r="XEU208" s="32"/>
    </row>
    <row r="209" s="29" customFormat="1" customHeight="1" spans="1:16375">
      <c r="A209" s="8">
        <v>207</v>
      </c>
      <c r="B209" s="12" t="s">
        <v>89</v>
      </c>
      <c r="C209" s="8" t="s">
        <v>112</v>
      </c>
      <c r="D209" s="9" t="s">
        <v>1355</v>
      </c>
      <c r="E209" s="10" t="s">
        <v>2159</v>
      </c>
      <c r="F209" s="15">
        <v>30000</v>
      </c>
      <c r="G209" s="9">
        <v>20190425</v>
      </c>
      <c r="H209" s="35" t="s">
        <v>1355</v>
      </c>
      <c r="I209" s="35" t="s">
        <v>3190</v>
      </c>
      <c r="J209" s="35">
        <v>135.29</v>
      </c>
      <c r="K209" s="35" t="s">
        <v>19</v>
      </c>
      <c r="L209" s="35" t="s">
        <v>20</v>
      </c>
      <c r="XER209" s="32"/>
      <c r="XES209" s="32"/>
      <c r="XET209" s="32"/>
      <c r="XEU209" s="32"/>
    </row>
    <row r="210" s="29" customFormat="1" customHeight="1" spans="1:16375">
      <c r="A210" s="8">
        <v>208</v>
      </c>
      <c r="B210" s="12" t="s">
        <v>13</v>
      </c>
      <c r="C210" s="8" t="s">
        <v>67</v>
      </c>
      <c r="D210" s="12" t="s">
        <v>2882</v>
      </c>
      <c r="E210" s="10" t="s">
        <v>2244</v>
      </c>
      <c r="F210" s="12">
        <v>30000</v>
      </c>
      <c r="G210" s="12">
        <v>20180528</v>
      </c>
      <c r="H210" s="35" t="s">
        <v>2882</v>
      </c>
      <c r="I210" s="35" t="s">
        <v>2883</v>
      </c>
      <c r="J210" s="35">
        <v>396.79</v>
      </c>
      <c r="K210" s="35" t="s">
        <v>19</v>
      </c>
      <c r="L210" s="35" t="s">
        <v>20</v>
      </c>
      <c r="XER210" s="32"/>
      <c r="XES210" s="32"/>
      <c r="XET210" s="32"/>
      <c r="XEU210" s="32"/>
    </row>
    <row r="211" s="29" customFormat="1" customHeight="1" spans="1:16375">
      <c r="A211" s="8">
        <v>209</v>
      </c>
      <c r="B211" s="12" t="s">
        <v>13</v>
      </c>
      <c r="C211" s="12" t="s">
        <v>67</v>
      </c>
      <c r="D211" s="33" t="s">
        <v>2882</v>
      </c>
      <c r="E211" s="10" t="s">
        <v>2244</v>
      </c>
      <c r="F211" s="34">
        <v>30000</v>
      </c>
      <c r="G211" s="33" t="s">
        <v>4492</v>
      </c>
      <c r="H211" s="35" t="s">
        <v>2882</v>
      </c>
      <c r="I211" s="35" t="s">
        <v>2883</v>
      </c>
      <c r="J211" s="35"/>
      <c r="K211" s="35" t="s">
        <v>19</v>
      </c>
      <c r="L211" s="35" t="s">
        <v>20</v>
      </c>
      <c r="XER211" s="32"/>
      <c r="XES211" s="32"/>
      <c r="XET211" s="32"/>
      <c r="XEU211" s="32"/>
    </row>
    <row r="212" s="29" customFormat="1" customHeight="1" spans="1:16375">
      <c r="A212" s="8">
        <v>210</v>
      </c>
      <c r="B212" s="12" t="s">
        <v>27</v>
      </c>
      <c r="C212" s="8" t="s">
        <v>124</v>
      </c>
      <c r="D212" s="12" t="s">
        <v>3306</v>
      </c>
      <c r="E212" s="10" t="s">
        <v>3307</v>
      </c>
      <c r="F212" s="12">
        <v>50000</v>
      </c>
      <c r="G212" s="12">
        <v>20180517</v>
      </c>
      <c r="H212" s="35" t="s">
        <v>3306</v>
      </c>
      <c r="I212" s="35" t="s">
        <v>4493</v>
      </c>
      <c r="J212" s="35">
        <v>613.55</v>
      </c>
      <c r="K212" s="35" t="s">
        <v>19</v>
      </c>
      <c r="L212" s="35" t="s">
        <v>20</v>
      </c>
      <c r="XER212" s="32"/>
      <c r="XES212" s="32"/>
      <c r="XET212" s="32"/>
      <c r="XEU212" s="32"/>
    </row>
    <row r="213" s="29" customFormat="1" customHeight="1" spans="1:16375">
      <c r="A213" s="8">
        <v>211</v>
      </c>
      <c r="B213" s="12" t="s">
        <v>27</v>
      </c>
      <c r="C213" s="8" t="s">
        <v>237</v>
      </c>
      <c r="D213" s="12" t="s">
        <v>3292</v>
      </c>
      <c r="E213" s="10" t="s">
        <v>3293</v>
      </c>
      <c r="F213" s="12">
        <v>30000</v>
      </c>
      <c r="G213" s="12">
        <v>20180515</v>
      </c>
      <c r="H213" s="35" t="s">
        <v>3292</v>
      </c>
      <c r="I213" s="35" t="s">
        <v>3294</v>
      </c>
      <c r="J213" s="35">
        <v>368.12</v>
      </c>
      <c r="K213" s="35" t="s">
        <v>19</v>
      </c>
      <c r="L213" s="35" t="s">
        <v>20</v>
      </c>
      <c r="XER213" s="32"/>
      <c r="XES213" s="32"/>
      <c r="XET213" s="32"/>
      <c r="XEU213" s="32"/>
    </row>
    <row r="214" s="29" customFormat="1" customHeight="1" spans="1:16375">
      <c r="A214" s="8">
        <v>212</v>
      </c>
      <c r="B214" s="12" t="s">
        <v>13</v>
      </c>
      <c r="C214" s="8" t="s">
        <v>14</v>
      </c>
      <c r="D214" s="12" t="s">
        <v>3696</v>
      </c>
      <c r="E214" s="10" t="s">
        <v>2389</v>
      </c>
      <c r="F214" s="23">
        <v>50000</v>
      </c>
      <c r="G214" s="12">
        <v>20180815</v>
      </c>
      <c r="H214" s="35" t="s">
        <v>3696</v>
      </c>
      <c r="I214" s="35" t="s">
        <v>3697</v>
      </c>
      <c r="J214" s="35">
        <v>606.94</v>
      </c>
      <c r="K214" s="35" t="s">
        <v>19</v>
      </c>
      <c r="L214" s="35" t="s">
        <v>20</v>
      </c>
      <c r="XER214" s="32"/>
      <c r="XES214" s="32"/>
      <c r="XET214" s="32"/>
      <c r="XEU214" s="32"/>
    </row>
    <row r="215" s="29" customFormat="1" customHeight="1" spans="1:16375">
      <c r="A215" s="8">
        <v>213</v>
      </c>
      <c r="B215" s="12" t="s">
        <v>27</v>
      </c>
      <c r="C215" s="8" t="s">
        <v>28</v>
      </c>
      <c r="D215" s="12" t="s">
        <v>3699</v>
      </c>
      <c r="E215" s="10" t="s">
        <v>3700</v>
      </c>
      <c r="F215" s="23">
        <v>50000</v>
      </c>
      <c r="G215" s="12">
        <v>20180801</v>
      </c>
      <c r="H215" s="35" t="s">
        <v>3699</v>
      </c>
      <c r="I215" s="35" t="s">
        <v>3701</v>
      </c>
      <c r="J215" s="35">
        <v>606.94</v>
      </c>
      <c r="K215" s="35" t="s">
        <v>19</v>
      </c>
      <c r="L215" s="35" t="s">
        <v>20</v>
      </c>
      <c r="XER215" s="32"/>
      <c r="XES215" s="32"/>
      <c r="XET215" s="32"/>
      <c r="XEU215" s="32"/>
    </row>
    <row r="216" s="29" customFormat="1" customHeight="1" spans="1:16375">
      <c r="A216" s="8">
        <v>214</v>
      </c>
      <c r="B216" s="12" t="s">
        <v>61</v>
      </c>
      <c r="C216" s="8" t="s">
        <v>1142</v>
      </c>
      <c r="D216" s="12" t="s">
        <v>4392</v>
      </c>
      <c r="E216" s="10" t="s">
        <v>4393</v>
      </c>
      <c r="F216" s="13">
        <v>50000</v>
      </c>
      <c r="G216" s="12">
        <v>20191118</v>
      </c>
      <c r="H216" s="35" t="s">
        <v>4392</v>
      </c>
      <c r="I216" s="35" t="s">
        <v>4394</v>
      </c>
      <c r="J216" s="35">
        <v>555.83</v>
      </c>
      <c r="K216" s="35" t="s">
        <v>19</v>
      </c>
      <c r="L216" s="35" t="s">
        <v>20</v>
      </c>
      <c r="XER216" s="32"/>
      <c r="XES216" s="32"/>
      <c r="XET216" s="32"/>
      <c r="XEU216" s="32"/>
    </row>
    <row r="217" s="29" customFormat="1" customHeight="1" spans="1:16375">
      <c r="A217" s="8">
        <v>215</v>
      </c>
      <c r="B217" s="12" t="s">
        <v>61</v>
      </c>
      <c r="C217" s="8" t="s">
        <v>62</v>
      </c>
      <c r="D217" s="38" t="s">
        <v>1617</v>
      </c>
      <c r="E217" s="10" t="s">
        <v>1909</v>
      </c>
      <c r="F217" s="39">
        <v>50000</v>
      </c>
      <c r="G217" s="12" t="s">
        <v>4347</v>
      </c>
      <c r="H217" s="35" t="s">
        <v>1617</v>
      </c>
      <c r="I217" s="35" t="s">
        <v>2735</v>
      </c>
      <c r="J217" s="35">
        <v>555.83</v>
      </c>
      <c r="K217" s="35" t="s">
        <v>19</v>
      </c>
      <c r="L217" s="35" t="s">
        <v>20</v>
      </c>
      <c r="XER217" s="32"/>
      <c r="XES217" s="32"/>
      <c r="XET217" s="32"/>
      <c r="XEU217" s="32"/>
    </row>
    <row r="218" s="29" customFormat="1" customHeight="1" spans="1:16375">
      <c r="A218" s="8">
        <v>216</v>
      </c>
      <c r="B218" s="12" t="s">
        <v>13</v>
      </c>
      <c r="C218" s="8" t="s">
        <v>40</v>
      </c>
      <c r="D218" s="12" t="s">
        <v>3703</v>
      </c>
      <c r="E218" s="10" t="s">
        <v>3704</v>
      </c>
      <c r="F218" s="23">
        <v>50000</v>
      </c>
      <c r="G218" s="12">
        <v>20180608</v>
      </c>
      <c r="H218" s="35" t="s">
        <v>3703</v>
      </c>
      <c r="I218" s="35" t="s">
        <v>3705</v>
      </c>
      <c r="J218" s="35">
        <v>1418.41</v>
      </c>
      <c r="K218" s="35" t="s">
        <v>19</v>
      </c>
      <c r="L218" s="35" t="s">
        <v>20</v>
      </c>
      <c r="XER218" s="32"/>
      <c r="XES218" s="32"/>
      <c r="XET218" s="32"/>
      <c r="XEU218" s="32"/>
    </row>
    <row r="219" s="29" customFormat="1" customHeight="1" spans="1:16375">
      <c r="A219" s="8">
        <v>217</v>
      </c>
      <c r="B219" s="12" t="s">
        <v>89</v>
      </c>
      <c r="C219" s="8" t="s">
        <v>207</v>
      </c>
      <c r="D219" s="9" t="s">
        <v>1358</v>
      </c>
      <c r="E219" s="10" t="s">
        <v>1875</v>
      </c>
      <c r="F219" s="15">
        <v>50000</v>
      </c>
      <c r="G219" s="9">
        <v>20180928</v>
      </c>
      <c r="H219" s="35" t="s">
        <v>1358</v>
      </c>
      <c r="I219" s="35" t="s">
        <v>3096</v>
      </c>
      <c r="J219" s="35">
        <v>682.7</v>
      </c>
      <c r="K219" s="35" t="s">
        <v>19</v>
      </c>
      <c r="L219" s="35" t="s">
        <v>20</v>
      </c>
      <c r="XER219" s="32"/>
      <c r="XES219" s="32"/>
      <c r="XET219" s="32"/>
      <c r="XEU219" s="32"/>
    </row>
    <row r="220" s="29" customFormat="1" customHeight="1" spans="1:16375">
      <c r="A220" s="8">
        <v>218</v>
      </c>
      <c r="B220" s="12" t="s">
        <v>89</v>
      </c>
      <c r="C220" s="8" t="s">
        <v>207</v>
      </c>
      <c r="D220" s="12" t="s">
        <v>1358</v>
      </c>
      <c r="E220" s="10" t="s">
        <v>1875</v>
      </c>
      <c r="F220" s="15">
        <v>50000</v>
      </c>
      <c r="G220" s="12">
        <v>20190917</v>
      </c>
      <c r="H220" s="35" t="s">
        <v>1358</v>
      </c>
      <c r="I220" s="35" t="s">
        <v>3096</v>
      </c>
      <c r="J220" s="35"/>
      <c r="K220" s="35" t="s">
        <v>19</v>
      </c>
      <c r="L220" s="35" t="s">
        <v>20</v>
      </c>
      <c r="XER220" s="32"/>
      <c r="XES220" s="32"/>
      <c r="XET220" s="32"/>
      <c r="XEU220" s="32"/>
    </row>
    <row r="221" s="29" customFormat="1" customHeight="1" spans="1:16375">
      <c r="A221" s="8">
        <v>219</v>
      </c>
      <c r="B221" s="12" t="s">
        <v>13</v>
      </c>
      <c r="C221" s="8" t="s">
        <v>246</v>
      </c>
      <c r="D221" s="12" t="s">
        <v>2964</v>
      </c>
      <c r="E221" s="10" t="s">
        <v>1959</v>
      </c>
      <c r="F221" s="23">
        <v>30000</v>
      </c>
      <c r="G221" s="12">
        <v>20180619</v>
      </c>
      <c r="H221" s="35" t="s">
        <v>2964</v>
      </c>
      <c r="I221" s="35" t="s">
        <v>2965</v>
      </c>
      <c r="J221" s="35">
        <v>395.82</v>
      </c>
      <c r="K221" s="35" t="s">
        <v>19</v>
      </c>
      <c r="L221" s="35" t="s">
        <v>20</v>
      </c>
      <c r="XER221" s="32"/>
      <c r="XES221" s="32"/>
      <c r="XET221" s="32"/>
      <c r="XEU221" s="32"/>
    </row>
    <row r="222" s="29" customFormat="1" customHeight="1" spans="1:16375">
      <c r="A222" s="8">
        <v>220</v>
      </c>
      <c r="B222" s="12" t="s">
        <v>13</v>
      </c>
      <c r="C222" s="8" t="s">
        <v>250</v>
      </c>
      <c r="D222" s="12" t="s">
        <v>4395</v>
      </c>
      <c r="E222" s="10" t="s">
        <v>4396</v>
      </c>
      <c r="F222" s="13">
        <v>50000</v>
      </c>
      <c r="G222" s="12">
        <v>20191126</v>
      </c>
      <c r="H222" s="35" t="s">
        <v>4395</v>
      </c>
      <c r="I222" s="35" t="s">
        <v>4397</v>
      </c>
      <c r="J222" s="35">
        <v>555.83</v>
      </c>
      <c r="K222" s="35" t="s">
        <v>19</v>
      </c>
      <c r="L222" s="35" t="s">
        <v>20</v>
      </c>
      <c r="XER222" s="32"/>
      <c r="XES222" s="32"/>
      <c r="XET222" s="32"/>
      <c r="XEU222" s="32"/>
    </row>
    <row r="223" s="29" customFormat="1" customHeight="1" spans="1:16375">
      <c r="A223" s="8">
        <v>221</v>
      </c>
      <c r="B223" s="12" t="s">
        <v>61</v>
      </c>
      <c r="C223" s="8" t="s">
        <v>188</v>
      </c>
      <c r="D223" s="9" t="s">
        <v>1360</v>
      </c>
      <c r="E223" s="10" t="s">
        <v>1921</v>
      </c>
      <c r="F223" s="15">
        <v>50000</v>
      </c>
      <c r="G223" s="9">
        <v>20180827</v>
      </c>
      <c r="H223" s="35" t="s">
        <v>1360</v>
      </c>
      <c r="I223" s="35" t="s">
        <v>2689</v>
      </c>
      <c r="J223" s="35">
        <v>593.75</v>
      </c>
      <c r="K223" s="35" t="s">
        <v>19</v>
      </c>
      <c r="L223" s="35" t="s">
        <v>20</v>
      </c>
      <c r="XER223" s="32"/>
      <c r="XES223" s="32"/>
      <c r="XET223" s="32"/>
      <c r="XEU223" s="32"/>
    </row>
    <row r="224" s="29" customFormat="1" customHeight="1" spans="1:16375">
      <c r="A224" s="8">
        <v>222</v>
      </c>
      <c r="B224" s="12" t="s">
        <v>13</v>
      </c>
      <c r="C224" s="8" t="s">
        <v>14</v>
      </c>
      <c r="D224" s="12" t="s">
        <v>3713</v>
      </c>
      <c r="E224" s="10" t="s">
        <v>2218</v>
      </c>
      <c r="F224" s="23">
        <v>50000</v>
      </c>
      <c r="G224" s="12">
        <v>20180814</v>
      </c>
      <c r="H224" s="35" t="s">
        <v>3713</v>
      </c>
      <c r="I224" s="35" t="s">
        <v>3714</v>
      </c>
      <c r="J224" s="35">
        <v>606.94</v>
      </c>
      <c r="K224" s="35" t="s">
        <v>19</v>
      </c>
      <c r="L224" s="35" t="s">
        <v>20</v>
      </c>
      <c r="XER224" s="32"/>
      <c r="XES224" s="32"/>
      <c r="XET224" s="32"/>
      <c r="XEU224" s="32"/>
    </row>
    <row r="225" s="29" customFormat="1" customHeight="1" spans="1:16375">
      <c r="A225" s="8">
        <v>223</v>
      </c>
      <c r="B225" s="12" t="s">
        <v>27</v>
      </c>
      <c r="C225" s="8" t="s">
        <v>237</v>
      </c>
      <c r="D225" s="12" t="s">
        <v>4184</v>
      </c>
      <c r="E225" s="10" t="s">
        <v>2207</v>
      </c>
      <c r="F225" s="23">
        <v>50000</v>
      </c>
      <c r="G225" s="12">
        <v>20190410</v>
      </c>
      <c r="H225" s="35" t="s">
        <v>4184</v>
      </c>
      <c r="I225" s="35" t="s">
        <v>4186</v>
      </c>
      <c r="J225" s="35">
        <v>30.21</v>
      </c>
      <c r="K225" s="35" t="s">
        <v>19</v>
      </c>
      <c r="L225" s="35" t="s">
        <v>20</v>
      </c>
      <c r="XER225" s="32"/>
      <c r="XES225" s="32"/>
      <c r="XET225" s="32"/>
      <c r="XEU225" s="32"/>
    </row>
    <row r="226" s="29" customFormat="1" customHeight="1" spans="1:16375">
      <c r="A226" s="8">
        <v>224</v>
      </c>
      <c r="B226" s="12" t="s">
        <v>61</v>
      </c>
      <c r="C226" s="8" t="s">
        <v>1142</v>
      </c>
      <c r="D226" s="33" t="s">
        <v>1509</v>
      </c>
      <c r="E226" s="10" t="s">
        <v>2550</v>
      </c>
      <c r="F226" s="15">
        <v>30000</v>
      </c>
      <c r="G226" s="33">
        <v>20190903</v>
      </c>
      <c r="H226" s="35" t="s">
        <v>1509</v>
      </c>
      <c r="I226" s="35" t="s">
        <v>2757</v>
      </c>
      <c r="J226" s="35">
        <v>333.5</v>
      </c>
      <c r="K226" s="35" t="s">
        <v>19</v>
      </c>
      <c r="L226" s="35" t="s">
        <v>20</v>
      </c>
      <c r="XER226" s="32"/>
      <c r="XES226" s="32"/>
      <c r="XET226" s="32"/>
      <c r="XEU226" s="32"/>
    </row>
    <row r="227" s="29" customFormat="1" customHeight="1" spans="1:16375">
      <c r="A227" s="8">
        <v>225</v>
      </c>
      <c r="B227" s="12" t="s">
        <v>89</v>
      </c>
      <c r="C227" s="8" t="s">
        <v>139</v>
      </c>
      <c r="D227" s="12" t="s">
        <v>3721</v>
      </c>
      <c r="E227" s="10" t="s">
        <v>2013</v>
      </c>
      <c r="F227" s="23">
        <v>30000</v>
      </c>
      <c r="G227" s="12">
        <v>20181015</v>
      </c>
      <c r="H227" s="35" t="s">
        <v>3721</v>
      </c>
      <c r="I227" s="35" t="s">
        <v>3722</v>
      </c>
      <c r="J227" s="35">
        <v>364.17</v>
      </c>
      <c r="K227" s="35" t="s">
        <v>19</v>
      </c>
      <c r="L227" s="35" t="s">
        <v>20</v>
      </c>
      <c r="XER227" s="32"/>
      <c r="XES227" s="32"/>
      <c r="XET227" s="32"/>
      <c r="XEU227" s="32"/>
    </row>
    <row r="228" s="29" customFormat="1" customHeight="1" spans="1:16375">
      <c r="A228" s="8">
        <v>226</v>
      </c>
      <c r="B228" s="12" t="s">
        <v>61</v>
      </c>
      <c r="C228" s="12" t="s">
        <v>188</v>
      </c>
      <c r="D228" s="33" t="s">
        <v>4494</v>
      </c>
      <c r="E228" s="10" t="s">
        <v>4495</v>
      </c>
      <c r="F228" s="34">
        <v>30000</v>
      </c>
      <c r="G228" s="33" t="s">
        <v>4464</v>
      </c>
      <c r="H228" s="45" t="s">
        <v>4496</v>
      </c>
      <c r="I228" s="35" t="s">
        <v>4497</v>
      </c>
      <c r="J228" s="35">
        <v>65.25</v>
      </c>
      <c r="K228" s="35" t="s">
        <v>39</v>
      </c>
      <c r="L228" s="35" t="s">
        <v>20</v>
      </c>
      <c r="XER228" s="32"/>
      <c r="XES228" s="32"/>
      <c r="XET228" s="32"/>
      <c r="XEU228" s="32"/>
    </row>
    <row r="229" s="29" customFormat="1" customHeight="1" spans="1:16375">
      <c r="A229" s="8">
        <v>227</v>
      </c>
      <c r="B229" s="12" t="s">
        <v>27</v>
      </c>
      <c r="C229" s="8" t="s">
        <v>237</v>
      </c>
      <c r="D229" s="9" t="s">
        <v>1531</v>
      </c>
      <c r="E229" s="10" t="s">
        <v>2127</v>
      </c>
      <c r="F229" s="15">
        <v>40000</v>
      </c>
      <c r="G229" s="9">
        <v>20190401</v>
      </c>
      <c r="H229" s="35" t="s">
        <v>1531</v>
      </c>
      <c r="I229" s="35" t="s">
        <v>3724</v>
      </c>
      <c r="J229" s="35">
        <v>4.83</v>
      </c>
      <c r="K229" s="35" t="s">
        <v>19</v>
      </c>
      <c r="L229" s="35" t="s">
        <v>20</v>
      </c>
      <c r="XER229" s="32"/>
      <c r="XES229" s="32"/>
      <c r="XET229" s="32"/>
      <c r="XEU229" s="32"/>
    </row>
    <row r="230" s="29" customFormat="1" customHeight="1" spans="1:16375">
      <c r="A230" s="8">
        <v>228</v>
      </c>
      <c r="B230" s="12" t="s">
        <v>13</v>
      </c>
      <c r="C230" s="8" t="s">
        <v>246</v>
      </c>
      <c r="D230" s="9" t="s">
        <v>2884</v>
      </c>
      <c r="E230" s="10" t="s">
        <v>2244</v>
      </c>
      <c r="F230" s="11">
        <v>30000</v>
      </c>
      <c r="G230" s="9">
        <v>20191202</v>
      </c>
      <c r="H230" s="35" t="s">
        <v>2884</v>
      </c>
      <c r="I230" s="35" t="s">
        <v>2885</v>
      </c>
      <c r="J230" s="35">
        <v>333.5</v>
      </c>
      <c r="K230" s="35" t="s">
        <v>19</v>
      </c>
      <c r="L230" s="35" t="s">
        <v>20</v>
      </c>
      <c r="XER230" s="32"/>
      <c r="XES230" s="32"/>
      <c r="XET230" s="32"/>
      <c r="XEU230" s="32"/>
    </row>
    <row r="231" s="29" customFormat="1" customHeight="1" spans="1:16375">
      <c r="A231" s="8">
        <v>229</v>
      </c>
      <c r="B231" s="12" t="s">
        <v>13</v>
      </c>
      <c r="C231" s="8" t="s">
        <v>484</v>
      </c>
      <c r="D231" s="12" t="s">
        <v>2866</v>
      </c>
      <c r="E231" s="10" t="s">
        <v>2242</v>
      </c>
      <c r="F231" s="12">
        <v>50000</v>
      </c>
      <c r="G231" s="12">
        <v>20180523</v>
      </c>
      <c r="H231" s="35" t="s">
        <v>2866</v>
      </c>
      <c r="I231" s="35" t="s">
        <v>2867</v>
      </c>
      <c r="J231" s="35">
        <v>821.68</v>
      </c>
      <c r="K231" s="35" t="s">
        <v>19</v>
      </c>
      <c r="L231" s="35" t="s">
        <v>20</v>
      </c>
      <c r="XER231" s="32"/>
      <c r="XES231" s="32"/>
      <c r="XET231" s="32"/>
      <c r="XEU231" s="32"/>
    </row>
    <row r="232" s="29" customFormat="1" customHeight="1" spans="1:16375">
      <c r="A232" s="8">
        <v>230</v>
      </c>
      <c r="B232" s="12" t="s">
        <v>13</v>
      </c>
      <c r="C232" s="8" t="s">
        <v>484</v>
      </c>
      <c r="D232" s="9" t="s">
        <v>2866</v>
      </c>
      <c r="E232" s="10" t="s">
        <v>2242</v>
      </c>
      <c r="F232" s="11">
        <v>50000</v>
      </c>
      <c r="G232" s="9" t="s">
        <v>4498</v>
      </c>
      <c r="H232" s="35" t="s">
        <v>2866</v>
      </c>
      <c r="I232" s="35" t="s">
        <v>2867</v>
      </c>
      <c r="J232" s="35"/>
      <c r="K232" s="35" t="s">
        <v>19</v>
      </c>
      <c r="L232" s="35" t="s">
        <v>20</v>
      </c>
      <c r="XER232" s="32"/>
      <c r="XES232" s="32"/>
      <c r="XET232" s="32"/>
      <c r="XEU232" s="32"/>
    </row>
    <row r="233" s="29" customFormat="1" customHeight="1" spans="1:16375">
      <c r="A233" s="8">
        <v>231</v>
      </c>
      <c r="B233" s="12" t="s">
        <v>13</v>
      </c>
      <c r="C233" s="8" t="s">
        <v>134</v>
      </c>
      <c r="D233" s="38" t="s">
        <v>4398</v>
      </c>
      <c r="E233" s="10" t="s">
        <v>2244</v>
      </c>
      <c r="F233" s="39">
        <v>50000</v>
      </c>
      <c r="G233" s="12" t="s">
        <v>4399</v>
      </c>
      <c r="H233" s="35" t="s">
        <v>4398</v>
      </c>
      <c r="I233" s="35" t="s">
        <v>4400</v>
      </c>
      <c r="J233" s="35">
        <v>555.83</v>
      </c>
      <c r="K233" s="35" t="s">
        <v>19</v>
      </c>
      <c r="L233" s="35" t="s">
        <v>20</v>
      </c>
      <c r="XER233" s="32"/>
      <c r="XES233" s="32"/>
      <c r="XET233" s="32"/>
      <c r="XEU233" s="32"/>
    </row>
    <row r="234" s="29" customFormat="1" customHeight="1" spans="1:16375">
      <c r="A234" s="8">
        <v>232</v>
      </c>
      <c r="B234" s="12" t="s">
        <v>89</v>
      </c>
      <c r="C234" s="8" t="s">
        <v>117</v>
      </c>
      <c r="D234" s="12" t="s">
        <v>3112</v>
      </c>
      <c r="E234" s="10" t="s">
        <v>1930</v>
      </c>
      <c r="F234" s="12">
        <v>30000</v>
      </c>
      <c r="G234" s="12">
        <v>20180515</v>
      </c>
      <c r="H234" s="35" t="s">
        <v>3113</v>
      </c>
      <c r="I234" s="35" t="s">
        <v>3114</v>
      </c>
      <c r="J234" s="35">
        <v>368.12</v>
      </c>
      <c r="K234" s="35" t="s">
        <v>39</v>
      </c>
      <c r="L234" s="35" t="s">
        <v>20</v>
      </c>
      <c r="XER234" s="32"/>
      <c r="XES234" s="32"/>
      <c r="XET234" s="32"/>
      <c r="XEU234" s="32"/>
    </row>
    <row r="235" s="29" customFormat="1" customHeight="1" spans="1:16375">
      <c r="A235" s="8">
        <v>233</v>
      </c>
      <c r="B235" s="12" t="s">
        <v>89</v>
      </c>
      <c r="C235" s="8" t="s">
        <v>112</v>
      </c>
      <c r="D235" s="12" t="s">
        <v>115</v>
      </c>
      <c r="E235" s="10" t="s">
        <v>4113</v>
      </c>
      <c r="F235" s="23">
        <v>30000</v>
      </c>
      <c r="G235" s="12">
        <v>20190423</v>
      </c>
      <c r="H235" s="35" t="s">
        <v>115</v>
      </c>
      <c r="I235" s="35" t="s">
        <v>3927</v>
      </c>
      <c r="J235" s="35">
        <v>10.87</v>
      </c>
      <c r="K235" s="35" t="s">
        <v>19</v>
      </c>
      <c r="L235" s="35" t="s">
        <v>20</v>
      </c>
      <c r="XER235" s="32"/>
      <c r="XES235" s="32"/>
      <c r="XET235" s="32"/>
      <c r="XEU235" s="32"/>
    </row>
    <row r="236" s="29" customFormat="1" customHeight="1" spans="1:16375">
      <c r="A236" s="8">
        <v>234</v>
      </c>
      <c r="B236" s="12" t="s">
        <v>89</v>
      </c>
      <c r="C236" s="8" t="s">
        <v>117</v>
      </c>
      <c r="D236" s="9" t="s">
        <v>1540</v>
      </c>
      <c r="E236" s="10" t="s">
        <v>1930</v>
      </c>
      <c r="F236" s="11">
        <v>50000</v>
      </c>
      <c r="G236" s="9">
        <v>20191115</v>
      </c>
      <c r="H236" s="35" t="s">
        <v>1540</v>
      </c>
      <c r="I236" s="35" t="s">
        <v>3194</v>
      </c>
      <c r="J236" s="35">
        <v>555.83</v>
      </c>
      <c r="K236" s="35" t="s">
        <v>19</v>
      </c>
      <c r="L236" s="35" t="s">
        <v>20</v>
      </c>
      <c r="XER236" s="32"/>
      <c r="XES236" s="32"/>
      <c r="XET236" s="32"/>
      <c r="XEU236" s="32"/>
    </row>
    <row r="237" s="29" customFormat="1" customHeight="1" spans="1:16375">
      <c r="A237" s="8">
        <v>235</v>
      </c>
      <c r="B237" s="12" t="s">
        <v>89</v>
      </c>
      <c r="C237" s="8" t="s">
        <v>309</v>
      </c>
      <c r="D237" s="12" t="s">
        <v>1367</v>
      </c>
      <c r="E237" s="10" t="s">
        <v>2080</v>
      </c>
      <c r="F237" s="23">
        <v>50000</v>
      </c>
      <c r="G237" s="12">
        <v>20181107</v>
      </c>
      <c r="H237" s="35" t="s">
        <v>1367</v>
      </c>
      <c r="I237" s="35" t="s">
        <v>3726</v>
      </c>
      <c r="J237" s="35">
        <v>900.67</v>
      </c>
      <c r="K237" s="35" t="s">
        <v>19</v>
      </c>
      <c r="L237" s="35" t="s">
        <v>20</v>
      </c>
      <c r="XER237" s="32"/>
      <c r="XES237" s="32"/>
      <c r="XET237" s="32"/>
      <c r="XEU237" s="32"/>
    </row>
    <row r="238" s="29" customFormat="1" customHeight="1" spans="1:16375">
      <c r="A238" s="8">
        <v>236</v>
      </c>
      <c r="B238" s="12" t="s">
        <v>89</v>
      </c>
      <c r="C238" s="8" t="s">
        <v>309</v>
      </c>
      <c r="D238" s="12" t="s">
        <v>1367</v>
      </c>
      <c r="E238" s="10" t="s">
        <v>2080</v>
      </c>
      <c r="F238" s="15">
        <v>50000</v>
      </c>
      <c r="G238" s="12">
        <v>20191125</v>
      </c>
      <c r="H238" s="35" t="s">
        <v>1367</v>
      </c>
      <c r="I238" s="35" t="s">
        <v>3726</v>
      </c>
      <c r="J238" s="35"/>
      <c r="K238" s="35" t="s">
        <v>19</v>
      </c>
      <c r="L238" s="35" t="s">
        <v>20</v>
      </c>
      <c r="XER238" s="32"/>
      <c r="XES238" s="32"/>
      <c r="XET238" s="32"/>
      <c r="XEU238" s="32"/>
    </row>
    <row r="239" s="29" customFormat="1" customHeight="1" spans="1:16375">
      <c r="A239" s="8">
        <v>237</v>
      </c>
      <c r="B239" s="12" t="s">
        <v>61</v>
      </c>
      <c r="C239" s="8" t="s">
        <v>188</v>
      </c>
      <c r="D239" s="9" t="s">
        <v>1370</v>
      </c>
      <c r="E239" s="10" t="s">
        <v>1917</v>
      </c>
      <c r="F239" s="15">
        <v>20000</v>
      </c>
      <c r="G239" s="9">
        <v>20180907</v>
      </c>
      <c r="H239" s="35" t="s">
        <v>1370</v>
      </c>
      <c r="I239" s="35" t="s">
        <v>3727</v>
      </c>
      <c r="J239" s="35">
        <v>307.13</v>
      </c>
      <c r="K239" s="35" t="s">
        <v>19</v>
      </c>
      <c r="L239" s="35" t="s">
        <v>20</v>
      </c>
      <c r="XER239" s="32"/>
      <c r="XES239" s="32"/>
      <c r="XET239" s="32"/>
      <c r="XEU239" s="32"/>
    </row>
    <row r="240" s="29" customFormat="1" customHeight="1" spans="1:16375">
      <c r="A240" s="8">
        <v>238</v>
      </c>
      <c r="B240" s="12" t="s">
        <v>61</v>
      </c>
      <c r="C240" s="8" t="s">
        <v>188</v>
      </c>
      <c r="D240" s="12" t="s">
        <v>1370</v>
      </c>
      <c r="E240" s="10" t="s">
        <v>1917</v>
      </c>
      <c r="F240" s="15">
        <v>20000</v>
      </c>
      <c r="G240" s="12">
        <v>20190902</v>
      </c>
      <c r="H240" s="35" t="s">
        <v>1370</v>
      </c>
      <c r="I240" s="35" t="s">
        <v>3727</v>
      </c>
      <c r="J240" s="35"/>
      <c r="K240" s="35" t="s">
        <v>19</v>
      </c>
      <c r="L240" s="35" t="s">
        <v>20</v>
      </c>
      <c r="XER240" s="32"/>
      <c r="XES240" s="32"/>
      <c r="XET240" s="32"/>
      <c r="XEU240" s="32"/>
    </row>
    <row r="241" s="29" customFormat="1" customHeight="1" spans="1:16375">
      <c r="A241" s="8">
        <v>239</v>
      </c>
      <c r="B241" s="12" t="s">
        <v>27</v>
      </c>
      <c r="C241" s="8" t="s">
        <v>124</v>
      </c>
      <c r="D241" s="9" t="s">
        <v>1376</v>
      </c>
      <c r="E241" s="10" t="s">
        <v>1990</v>
      </c>
      <c r="F241" s="15">
        <v>50000</v>
      </c>
      <c r="G241" s="9">
        <v>20180827</v>
      </c>
      <c r="H241" s="35" t="s">
        <v>1376</v>
      </c>
      <c r="I241" s="35" t="s">
        <v>3267</v>
      </c>
      <c r="J241" s="35">
        <v>593.75</v>
      </c>
      <c r="K241" s="35" t="s">
        <v>19</v>
      </c>
      <c r="L241" s="35" t="s">
        <v>20</v>
      </c>
      <c r="XER241" s="32"/>
      <c r="XES241" s="32"/>
      <c r="XET241" s="32"/>
      <c r="XEU241" s="32"/>
    </row>
    <row r="242" s="29" customFormat="1" customHeight="1" spans="1:16375">
      <c r="A242" s="8">
        <v>240</v>
      </c>
      <c r="B242" s="12" t="s">
        <v>89</v>
      </c>
      <c r="C242" s="8" t="s">
        <v>117</v>
      </c>
      <c r="D242" s="8" t="s">
        <v>1537</v>
      </c>
      <c r="E242" s="10" t="s">
        <v>2038</v>
      </c>
      <c r="F242" s="8">
        <v>50000</v>
      </c>
      <c r="G242" s="8">
        <v>20191101</v>
      </c>
      <c r="H242" s="35" t="s">
        <v>1537</v>
      </c>
      <c r="I242" s="35" t="s">
        <v>3729</v>
      </c>
      <c r="J242" s="35">
        <v>555.83</v>
      </c>
      <c r="K242" s="35" t="s">
        <v>19</v>
      </c>
      <c r="L242" s="35" t="s">
        <v>20</v>
      </c>
      <c r="XER242" s="32"/>
      <c r="XES242" s="32"/>
      <c r="XET242" s="32"/>
      <c r="XEU242" s="32"/>
    </row>
    <row r="243" s="29" customFormat="1" customHeight="1" spans="1:16375">
      <c r="A243" s="8">
        <v>241</v>
      </c>
      <c r="B243" s="12" t="s">
        <v>27</v>
      </c>
      <c r="C243" s="8" t="s">
        <v>172</v>
      </c>
      <c r="D243" s="12" t="s">
        <v>4401</v>
      </c>
      <c r="E243" s="10" t="s">
        <v>2046</v>
      </c>
      <c r="F243" s="13">
        <v>50000</v>
      </c>
      <c r="G243" s="12">
        <v>20191202</v>
      </c>
      <c r="H243" s="35" t="s">
        <v>4401</v>
      </c>
      <c r="I243" s="35" t="s">
        <v>4402</v>
      </c>
      <c r="J243" s="35">
        <v>555.83</v>
      </c>
      <c r="K243" s="35" t="s">
        <v>19</v>
      </c>
      <c r="L243" s="35" t="s">
        <v>20</v>
      </c>
      <c r="XER243" s="32"/>
      <c r="XES243" s="32"/>
      <c r="XET243" s="32"/>
      <c r="XEU243" s="32"/>
    </row>
    <row r="244" s="29" customFormat="1" customHeight="1" spans="1:16375">
      <c r="A244" s="8">
        <v>242</v>
      </c>
      <c r="B244" s="12" t="s">
        <v>13</v>
      </c>
      <c r="C244" s="8" t="s">
        <v>14</v>
      </c>
      <c r="D244" s="9" t="s">
        <v>1548</v>
      </c>
      <c r="E244" s="10" t="s">
        <v>2074</v>
      </c>
      <c r="F244" s="11">
        <v>50000</v>
      </c>
      <c r="G244" s="9">
        <v>20191126</v>
      </c>
      <c r="H244" s="35" t="s">
        <v>1548</v>
      </c>
      <c r="I244" s="35" t="s">
        <v>2981</v>
      </c>
      <c r="J244" s="35">
        <v>555.83</v>
      </c>
      <c r="K244" s="35" t="s">
        <v>19</v>
      </c>
      <c r="L244" s="35" t="s">
        <v>20</v>
      </c>
      <c r="XER244" s="32"/>
      <c r="XES244" s="32"/>
      <c r="XET244" s="32"/>
      <c r="XEU244" s="32"/>
    </row>
    <row r="245" s="29" customFormat="1" customHeight="1" spans="1:16375">
      <c r="A245" s="8">
        <v>243</v>
      </c>
      <c r="B245" s="12" t="s">
        <v>13</v>
      </c>
      <c r="C245" s="12" t="s">
        <v>77</v>
      </c>
      <c r="D245" s="9" t="s">
        <v>4499</v>
      </c>
      <c r="E245" s="10" t="s">
        <v>2244</v>
      </c>
      <c r="F245" s="11">
        <v>50000</v>
      </c>
      <c r="G245" s="9" t="s">
        <v>4479</v>
      </c>
      <c r="H245" s="35" t="s">
        <v>4499</v>
      </c>
      <c r="I245" s="35" t="s">
        <v>4500</v>
      </c>
      <c r="J245" s="35">
        <v>205.42</v>
      </c>
      <c r="K245" s="35" t="s">
        <v>19</v>
      </c>
      <c r="L245" s="35" t="s">
        <v>20</v>
      </c>
      <c r="XER245" s="32"/>
      <c r="XES245" s="32"/>
      <c r="XET245" s="32"/>
      <c r="XEU245" s="32"/>
    </row>
    <row r="246" s="29" customFormat="1" customHeight="1" spans="1:16375">
      <c r="A246" s="8">
        <v>244</v>
      </c>
      <c r="B246" s="12" t="s">
        <v>27</v>
      </c>
      <c r="C246" s="8" t="s">
        <v>124</v>
      </c>
      <c r="D246" s="9" t="s">
        <v>3268</v>
      </c>
      <c r="E246" s="10" t="s">
        <v>1894</v>
      </c>
      <c r="F246" s="15">
        <v>50000</v>
      </c>
      <c r="G246" s="9">
        <v>20180827</v>
      </c>
      <c r="H246" s="35" t="s">
        <v>3268</v>
      </c>
      <c r="I246" s="35" t="s">
        <v>3269</v>
      </c>
      <c r="J246" s="35">
        <v>606.94</v>
      </c>
      <c r="K246" s="35" t="s">
        <v>19</v>
      </c>
      <c r="L246" s="35" t="s">
        <v>20</v>
      </c>
      <c r="XER246" s="32"/>
      <c r="XES246" s="32"/>
      <c r="XET246" s="32"/>
      <c r="XEU246" s="32"/>
    </row>
    <row r="247" s="29" customFormat="1" customHeight="1" spans="1:16375">
      <c r="A247" s="8">
        <v>245</v>
      </c>
      <c r="B247" s="12" t="s">
        <v>27</v>
      </c>
      <c r="C247" s="8" t="s">
        <v>124</v>
      </c>
      <c r="D247" s="12" t="s">
        <v>3278</v>
      </c>
      <c r="E247" s="10" t="s">
        <v>2026</v>
      </c>
      <c r="F247" s="12">
        <v>50000</v>
      </c>
      <c r="G247" s="12">
        <v>20180507</v>
      </c>
      <c r="H247" s="35" t="s">
        <v>3278</v>
      </c>
      <c r="I247" s="35" t="s">
        <v>3279</v>
      </c>
      <c r="J247" s="35">
        <v>666.3</v>
      </c>
      <c r="K247" s="35" t="s">
        <v>19</v>
      </c>
      <c r="L247" s="35" t="s">
        <v>20</v>
      </c>
      <c r="XER247" s="32"/>
      <c r="XES247" s="32"/>
      <c r="XET247" s="32"/>
      <c r="XEU247" s="32"/>
    </row>
    <row r="248" s="29" customFormat="1" customHeight="1" spans="1:16375">
      <c r="A248" s="8">
        <v>246</v>
      </c>
      <c r="B248" s="12" t="s">
        <v>13</v>
      </c>
      <c r="C248" s="8" t="s">
        <v>77</v>
      </c>
      <c r="D248" s="9" t="s">
        <v>1576</v>
      </c>
      <c r="E248" s="10" t="s">
        <v>2272</v>
      </c>
      <c r="F248" s="11">
        <v>50000</v>
      </c>
      <c r="G248" s="9">
        <v>20191202</v>
      </c>
      <c r="H248" s="35" t="s">
        <v>1576</v>
      </c>
      <c r="I248" s="35" t="s">
        <v>3010</v>
      </c>
      <c r="J248" s="35">
        <v>555.83</v>
      </c>
      <c r="K248" s="35" t="s">
        <v>19</v>
      </c>
      <c r="L248" s="35" t="s">
        <v>20</v>
      </c>
      <c r="XER248" s="32"/>
      <c r="XES248" s="32"/>
      <c r="XET248" s="32"/>
      <c r="XEU248" s="32"/>
    </row>
    <row r="249" s="29" customFormat="1" customHeight="1" spans="1:16375">
      <c r="A249" s="8">
        <v>247</v>
      </c>
      <c r="B249" s="12" t="s">
        <v>89</v>
      </c>
      <c r="C249" s="8" t="s">
        <v>112</v>
      </c>
      <c r="D249" s="12" t="s">
        <v>3735</v>
      </c>
      <c r="E249" s="10" t="s">
        <v>3736</v>
      </c>
      <c r="F249" s="23">
        <v>50000</v>
      </c>
      <c r="G249" s="12">
        <v>20181029</v>
      </c>
      <c r="H249" s="35" t="s">
        <v>3735</v>
      </c>
      <c r="I249" s="35" t="s">
        <v>3737</v>
      </c>
      <c r="J249" s="35">
        <v>606.94</v>
      </c>
      <c r="K249" s="35" t="s">
        <v>19</v>
      </c>
      <c r="L249" s="35" t="s">
        <v>20</v>
      </c>
      <c r="XER249" s="32"/>
      <c r="XES249" s="32"/>
      <c r="XET249" s="32"/>
      <c r="XEU249" s="32"/>
    </row>
    <row r="250" s="29" customFormat="1" customHeight="1" spans="1:16375">
      <c r="A250" s="8">
        <v>248</v>
      </c>
      <c r="B250" s="12" t="s">
        <v>27</v>
      </c>
      <c r="C250" s="8" t="s">
        <v>108</v>
      </c>
      <c r="D250" s="12" t="s">
        <v>3376</v>
      </c>
      <c r="E250" s="10" t="s">
        <v>3377</v>
      </c>
      <c r="F250" s="23">
        <v>50000</v>
      </c>
      <c r="G250" s="12">
        <v>20180626</v>
      </c>
      <c r="H250" s="35" t="s">
        <v>3376</v>
      </c>
      <c r="I250" s="35" t="s">
        <v>3378</v>
      </c>
      <c r="J250" s="35">
        <v>672.93</v>
      </c>
      <c r="K250" s="35" t="s">
        <v>19</v>
      </c>
      <c r="L250" s="35" t="s">
        <v>20</v>
      </c>
      <c r="XER250" s="32"/>
      <c r="XES250" s="32"/>
      <c r="XET250" s="32"/>
      <c r="XEU250" s="32"/>
    </row>
    <row r="251" s="29" customFormat="1" customHeight="1" spans="1:16375">
      <c r="A251" s="8">
        <v>249</v>
      </c>
      <c r="B251" s="12" t="s">
        <v>89</v>
      </c>
      <c r="C251" s="8" t="s">
        <v>207</v>
      </c>
      <c r="D251" s="12" t="s">
        <v>3154</v>
      </c>
      <c r="E251" s="10" t="s">
        <v>2031</v>
      </c>
      <c r="F251" s="12">
        <v>50000</v>
      </c>
      <c r="G251" s="12">
        <v>20180522</v>
      </c>
      <c r="H251" s="35" t="s">
        <v>3154</v>
      </c>
      <c r="I251" s="35" t="s">
        <v>3155</v>
      </c>
      <c r="J251" s="35">
        <v>823.97</v>
      </c>
      <c r="K251" s="35" t="s">
        <v>19</v>
      </c>
      <c r="L251" s="35" t="s">
        <v>20</v>
      </c>
      <c r="XER251" s="32"/>
      <c r="XES251" s="32"/>
      <c r="XET251" s="32"/>
      <c r="XEU251" s="32"/>
    </row>
    <row r="252" s="29" customFormat="1" customHeight="1" spans="1:16375">
      <c r="A252" s="8">
        <v>250</v>
      </c>
      <c r="B252" s="12" t="s">
        <v>89</v>
      </c>
      <c r="C252" s="8" t="s">
        <v>207</v>
      </c>
      <c r="D252" s="9" t="s">
        <v>3154</v>
      </c>
      <c r="E252" s="10" t="s">
        <v>2031</v>
      </c>
      <c r="F252" s="11">
        <v>50000</v>
      </c>
      <c r="G252" s="9" t="s">
        <v>4467</v>
      </c>
      <c r="H252" s="35" t="s">
        <v>3154</v>
      </c>
      <c r="I252" s="35" t="s">
        <v>3155</v>
      </c>
      <c r="J252" s="35"/>
      <c r="K252" s="35" t="s">
        <v>19</v>
      </c>
      <c r="L252" s="35" t="s">
        <v>20</v>
      </c>
      <c r="XER252" s="32"/>
      <c r="XES252" s="32"/>
      <c r="XET252" s="32"/>
      <c r="XEU252" s="32"/>
    </row>
    <row r="253" s="29" customFormat="1" customHeight="1" spans="1:16375">
      <c r="A253" s="8">
        <v>251</v>
      </c>
      <c r="B253" s="12" t="s">
        <v>27</v>
      </c>
      <c r="C253" s="8" t="s">
        <v>918</v>
      </c>
      <c r="D253" s="12" t="s">
        <v>3343</v>
      </c>
      <c r="E253" s="10" t="s">
        <v>3344</v>
      </c>
      <c r="F253" s="12">
        <v>50000</v>
      </c>
      <c r="G253" s="12">
        <v>20180530</v>
      </c>
      <c r="H253" s="35" t="s">
        <v>3343</v>
      </c>
      <c r="I253" s="35" t="s">
        <v>3345</v>
      </c>
      <c r="J253" s="35">
        <v>725.7</v>
      </c>
      <c r="K253" s="35" t="s">
        <v>19</v>
      </c>
      <c r="L253" s="35" t="s">
        <v>20</v>
      </c>
      <c r="XER253" s="32"/>
      <c r="XES253" s="32"/>
      <c r="XET253" s="32"/>
      <c r="XEU253" s="32"/>
    </row>
    <row r="254" s="29" customFormat="1" customHeight="1" spans="1:16375">
      <c r="A254" s="8">
        <v>252</v>
      </c>
      <c r="B254" s="12" t="s">
        <v>13</v>
      </c>
      <c r="C254" s="8" t="s">
        <v>14</v>
      </c>
      <c r="D254" s="12" t="s">
        <v>3739</v>
      </c>
      <c r="E254" s="10" t="s">
        <v>3740</v>
      </c>
      <c r="F254" s="23">
        <v>30000</v>
      </c>
      <c r="G254" s="12">
        <v>20181025</v>
      </c>
      <c r="H254" s="35" t="s">
        <v>3739</v>
      </c>
      <c r="I254" s="35" t="s">
        <v>3741</v>
      </c>
      <c r="J254" s="35">
        <v>364.17</v>
      </c>
      <c r="K254" s="35" t="s">
        <v>19</v>
      </c>
      <c r="L254" s="35" t="s">
        <v>20</v>
      </c>
      <c r="XER254" s="32"/>
      <c r="XES254" s="32"/>
      <c r="XET254" s="32"/>
      <c r="XEU254" s="32"/>
    </row>
    <row r="255" s="29" customFormat="1" customHeight="1" spans="1:16375">
      <c r="A255" s="8">
        <v>253</v>
      </c>
      <c r="B255" s="12" t="s">
        <v>89</v>
      </c>
      <c r="C255" s="8" t="s">
        <v>309</v>
      </c>
      <c r="D255" s="12" t="s">
        <v>2669</v>
      </c>
      <c r="E255" s="10" t="s">
        <v>4123</v>
      </c>
      <c r="F255" s="23">
        <v>30000</v>
      </c>
      <c r="G255" s="12">
        <v>20190614</v>
      </c>
      <c r="H255" s="35" t="s">
        <v>2669</v>
      </c>
      <c r="I255" s="35" t="s">
        <v>3859</v>
      </c>
      <c r="J255" s="35">
        <v>333.5</v>
      </c>
      <c r="K255" s="35" t="s">
        <v>19</v>
      </c>
      <c r="L255" s="35" t="s">
        <v>20</v>
      </c>
      <c r="XER255" s="32"/>
      <c r="XES255" s="32"/>
      <c r="XET255" s="32"/>
      <c r="XEU255" s="32"/>
    </row>
    <row r="256" s="29" customFormat="1" customHeight="1" spans="1:16375">
      <c r="A256" s="8">
        <v>254</v>
      </c>
      <c r="B256" s="12" t="s">
        <v>13</v>
      </c>
      <c r="C256" s="8" t="s">
        <v>246</v>
      </c>
      <c r="D256" s="12" t="s">
        <v>2898</v>
      </c>
      <c r="E256" s="10" t="s">
        <v>2899</v>
      </c>
      <c r="F256" s="12">
        <v>50000</v>
      </c>
      <c r="G256" s="12">
        <v>20180529</v>
      </c>
      <c r="H256" s="35" t="s">
        <v>2898</v>
      </c>
      <c r="I256" s="35" t="s">
        <v>2900</v>
      </c>
      <c r="J256" s="35">
        <v>705.84</v>
      </c>
      <c r="K256" s="35" t="s">
        <v>19</v>
      </c>
      <c r="L256" s="35" t="s">
        <v>20</v>
      </c>
      <c r="XER256" s="32"/>
      <c r="XES256" s="32"/>
      <c r="XET256" s="32"/>
      <c r="XEU256" s="32"/>
    </row>
    <row r="257" s="29" customFormat="1" customHeight="1" spans="1:16375">
      <c r="A257" s="8">
        <v>255</v>
      </c>
      <c r="B257" s="12" t="s">
        <v>13</v>
      </c>
      <c r="C257" s="12" t="s">
        <v>246</v>
      </c>
      <c r="D257" s="33" t="s">
        <v>2898</v>
      </c>
      <c r="E257" s="10" t="s">
        <v>2899</v>
      </c>
      <c r="F257" s="34">
        <v>50000</v>
      </c>
      <c r="G257" s="33" t="s">
        <v>4501</v>
      </c>
      <c r="H257" s="35" t="s">
        <v>2898</v>
      </c>
      <c r="I257" s="35" t="s">
        <v>2900</v>
      </c>
      <c r="J257" s="35"/>
      <c r="K257" s="35" t="s">
        <v>19</v>
      </c>
      <c r="L257" s="35" t="s">
        <v>20</v>
      </c>
      <c r="XER257" s="32"/>
      <c r="XES257" s="32"/>
      <c r="XET257" s="32"/>
      <c r="XEU257" s="32"/>
    </row>
    <row r="258" s="29" customFormat="1" customHeight="1" spans="1:16375">
      <c r="A258" s="8">
        <v>256</v>
      </c>
      <c r="B258" s="12" t="s">
        <v>61</v>
      </c>
      <c r="C258" s="8" t="s">
        <v>496</v>
      </c>
      <c r="D258" s="9" t="s">
        <v>1632</v>
      </c>
      <c r="E258" s="10" t="s">
        <v>2539</v>
      </c>
      <c r="F258" s="11">
        <v>50000</v>
      </c>
      <c r="G258" s="9" t="s">
        <v>4502</v>
      </c>
      <c r="H258" s="35" t="s">
        <v>1632</v>
      </c>
      <c r="I258" s="35" t="s">
        <v>2724</v>
      </c>
      <c r="J258" s="35">
        <v>477.29</v>
      </c>
      <c r="K258" s="35" t="s">
        <v>19</v>
      </c>
      <c r="L258" s="35" t="s">
        <v>20</v>
      </c>
      <c r="XER258" s="32"/>
      <c r="XES258" s="32"/>
      <c r="XET258" s="32"/>
      <c r="XEU258" s="32"/>
    </row>
    <row r="259" s="29" customFormat="1" customHeight="1" spans="1:16375">
      <c r="A259" s="8">
        <v>257</v>
      </c>
      <c r="B259" s="12" t="s">
        <v>27</v>
      </c>
      <c r="C259" s="8" t="s">
        <v>108</v>
      </c>
      <c r="D259" s="9" t="s">
        <v>1484</v>
      </c>
      <c r="E259" s="10" t="s">
        <v>2024</v>
      </c>
      <c r="F259" s="15">
        <v>30000</v>
      </c>
      <c r="G259" s="9">
        <v>20181204</v>
      </c>
      <c r="H259" s="35" t="s">
        <v>1484</v>
      </c>
      <c r="I259" s="35" t="s">
        <v>3742</v>
      </c>
      <c r="J259" s="35">
        <v>3.97</v>
      </c>
      <c r="K259" s="35" t="s">
        <v>19</v>
      </c>
      <c r="L259" s="35" t="s">
        <v>20</v>
      </c>
      <c r="XER259" s="32"/>
      <c r="XES259" s="32"/>
      <c r="XET259" s="32"/>
      <c r="XEU259" s="32"/>
    </row>
    <row r="260" s="29" customFormat="1" customHeight="1" spans="1:16375">
      <c r="A260" s="8">
        <v>258</v>
      </c>
      <c r="B260" s="12" t="s">
        <v>61</v>
      </c>
      <c r="C260" s="8" t="s">
        <v>188</v>
      </c>
      <c r="D260" s="12" t="s">
        <v>3743</v>
      </c>
      <c r="E260" s="10" t="s">
        <v>3744</v>
      </c>
      <c r="F260" s="23">
        <v>50000</v>
      </c>
      <c r="G260" s="12">
        <v>20180913</v>
      </c>
      <c r="H260" s="35" t="s">
        <v>230</v>
      </c>
      <c r="I260" s="35" t="s">
        <v>3745</v>
      </c>
      <c r="J260" s="35">
        <v>606.94</v>
      </c>
      <c r="K260" s="35" t="s">
        <v>99</v>
      </c>
      <c r="L260" s="35" t="s">
        <v>20</v>
      </c>
      <c r="XER260" s="32"/>
      <c r="XES260" s="32"/>
      <c r="XET260" s="32"/>
      <c r="XEU260" s="32"/>
    </row>
    <row r="261" s="29" customFormat="1" customHeight="1" spans="1:16375">
      <c r="A261" s="8">
        <v>259</v>
      </c>
      <c r="B261" s="12" t="s">
        <v>89</v>
      </c>
      <c r="C261" s="8" t="s">
        <v>112</v>
      </c>
      <c r="D261" s="12" t="s">
        <v>1385</v>
      </c>
      <c r="E261" s="10" t="s">
        <v>1994</v>
      </c>
      <c r="F261" s="23">
        <v>50000</v>
      </c>
      <c r="G261" s="12">
        <v>20180828</v>
      </c>
      <c r="H261" s="8" t="s">
        <v>1385</v>
      </c>
      <c r="I261" s="35" t="s">
        <v>3102</v>
      </c>
      <c r="J261" s="8">
        <v>593.75</v>
      </c>
      <c r="K261" s="8" t="s">
        <v>19</v>
      </c>
      <c r="L261" s="35" t="s">
        <v>20</v>
      </c>
      <c r="XER261" s="32"/>
      <c r="XES261" s="32"/>
      <c r="XET261" s="32"/>
      <c r="XEU261" s="32"/>
    </row>
    <row r="262" s="29" customFormat="1" customHeight="1" spans="1:16375">
      <c r="A262" s="8">
        <v>260</v>
      </c>
      <c r="B262" s="12" t="s">
        <v>89</v>
      </c>
      <c r="C262" s="8" t="s">
        <v>139</v>
      </c>
      <c r="D262" s="12" t="s">
        <v>1387</v>
      </c>
      <c r="E262" s="10" t="s">
        <v>1875</v>
      </c>
      <c r="F262" s="23">
        <v>50000</v>
      </c>
      <c r="G262" s="12">
        <v>20190729</v>
      </c>
      <c r="H262" s="8" t="s">
        <v>1387</v>
      </c>
      <c r="I262" s="35" t="s">
        <v>3235</v>
      </c>
      <c r="J262" s="8">
        <v>606.94</v>
      </c>
      <c r="K262" s="8" t="s">
        <v>19</v>
      </c>
      <c r="L262" s="35" t="s">
        <v>20</v>
      </c>
      <c r="XER262" s="32"/>
      <c r="XES262" s="32"/>
      <c r="XET262" s="32"/>
      <c r="XEU262" s="32"/>
    </row>
    <row r="263" s="29" customFormat="1" customHeight="1" spans="1:16375">
      <c r="A263" s="8">
        <v>261</v>
      </c>
      <c r="B263" s="12" t="s">
        <v>13</v>
      </c>
      <c r="C263" s="8" t="s">
        <v>33</v>
      </c>
      <c r="D263" s="12" t="s">
        <v>3746</v>
      </c>
      <c r="E263" s="10" t="s">
        <v>3747</v>
      </c>
      <c r="F263" s="23">
        <v>50000</v>
      </c>
      <c r="G263" s="12">
        <v>20180717</v>
      </c>
      <c r="H263" s="35" t="s">
        <v>3746</v>
      </c>
      <c r="I263" s="35" t="s">
        <v>3748</v>
      </c>
      <c r="J263" s="35">
        <v>606.94</v>
      </c>
      <c r="K263" s="35" t="s">
        <v>19</v>
      </c>
      <c r="L263" s="35" t="s">
        <v>20</v>
      </c>
      <c r="XER263" s="32"/>
      <c r="XES263" s="32"/>
      <c r="XET263" s="32"/>
      <c r="XEU263" s="32"/>
    </row>
    <row r="264" s="29" customFormat="1" customHeight="1" spans="1:16375">
      <c r="A264" s="8">
        <v>262</v>
      </c>
      <c r="B264" s="12" t="s">
        <v>27</v>
      </c>
      <c r="C264" s="8" t="s">
        <v>237</v>
      </c>
      <c r="D264" s="12" t="s">
        <v>3357</v>
      </c>
      <c r="E264" s="10" t="s">
        <v>2026</v>
      </c>
      <c r="F264" s="12">
        <v>50000</v>
      </c>
      <c r="G264" s="12">
        <v>20180604</v>
      </c>
      <c r="H264" s="35" t="s">
        <v>3357</v>
      </c>
      <c r="I264" s="35" t="s">
        <v>3358</v>
      </c>
      <c r="J264" s="35">
        <v>620.15</v>
      </c>
      <c r="K264" s="35" t="s">
        <v>19</v>
      </c>
      <c r="L264" s="35" t="s">
        <v>20</v>
      </c>
      <c r="XER264" s="32"/>
      <c r="XES264" s="32"/>
      <c r="XET264" s="32"/>
      <c r="XEU264" s="32"/>
    </row>
    <row r="265" s="29" customFormat="1" customHeight="1" spans="1:16375">
      <c r="A265" s="8">
        <v>263</v>
      </c>
      <c r="B265" s="12" t="s">
        <v>13</v>
      </c>
      <c r="C265" s="8" t="s">
        <v>40</v>
      </c>
      <c r="D265" s="12" t="s">
        <v>3750</v>
      </c>
      <c r="E265" s="10" t="s">
        <v>2380</v>
      </c>
      <c r="F265" s="12">
        <v>50000</v>
      </c>
      <c r="G265" s="12">
        <v>20180521</v>
      </c>
      <c r="H265" s="35" t="s">
        <v>3750</v>
      </c>
      <c r="I265" s="35" t="s">
        <v>3751</v>
      </c>
      <c r="J265" s="35">
        <v>1296.33</v>
      </c>
      <c r="K265" s="35" t="s">
        <v>19</v>
      </c>
      <c r="L265" s="35" t="s">
        <v>20</v>
      </c>
      <c r="XER265" s="32"/>
      <c r="XES265" s="32"/>
      <c r="XET265" s="32"/>
      <c r="XEU265" s="32"/>
    </row>
    <row r="266" s="29" customFormat="1" customHeight="1" spans="1:16375">
      <c r="A266" s="8">
        <v>264</v>
      </c>
      <c r="B266" s="12" t="s">
        <v>13</v>
      </c>
      <c r="C266" s="12" t="s">
        <v>40</v>
      </c>
      <c r="D266" s="33" t="s">
        <v>3750</v>
      </c>
      <c r="E266" s="10" t="s">
        <v>2380</v>
      </c>
      <c r="F266" s="34">
        <v>50000</v>
      </c>
      <c r="G266" s="33" t="s">
        <v>4468</v>
      </c>
      <c r="H266" s="35" t="s">
        <v>3750</v>
      </c>
      <c r="I266" s="35" t="s">
        <v>3751</v>
      </c>
      <c r="J266" s="35"/>
      <c r="K266" s="35" t="s">
        <v>19</v>
      </c>
      <c r="L266" s="35" t="s">
        <v>20</v>
      </c>
      <c r="XER266" s="32"/>
      <c r="XES266" s="32"/>
      <c r="XET266" s="32"/>
      <c r="XEU266" s="32"/>
    </row>
    <row r="267" s="29" customFormat="1" customHeight="1" spans="1:16375">
      <c r="A267" s="8">
        <v>265</v>
      </c>
      <c r="B267" s="12" t="s">
        <v>27</v>
      </c>
      <c r="C267" s="8" t="s">
        <v>918</v>
      </c>
      <c r="D267" s="12" t="s">
        <v>3318</v>
      </c>
      <c r="E267" s="10" t="s">
        <v>3319</v>
      </c>
      <c r="F267" s="12">
        <v>50000</v>
      </c>
      <c r="G267" s="12">
        <v>20180522</v>
      </c>
      <c r="H267" s="35" t="s">
        <v>3320</v>
      </c>
      <c r="I267" s="35" t="s">
        <v>3321</v>
      </c>
      <c r="J267" s="35">
        <v>1260.08</v>
      </c>
      <c r="K267" s="35" t="s">
        <v>55</v>
      </c>
      <c r="L267" s="35" t="s">
        <v>20</v>
      </c>
      <c r="XER267" s="32"/>
      <c r="XES267" s="32"/>
      <c r="XET267" s="32"/>
      <c r="XEU267" s="32"/>
    </row>
    <row r="268" s="29" customFormat="1" customHeight="1" spans="1:16375">
      <c r="A268" s="8">
        <v>266</v>
      </c>
      <c r="B268" s="12" t="s">
        <v>27</v>
      </c>
      <c r="C268" s="8" t="s">
        <v>104</v>
      </c>
      <c r="D268" s="12" t="s">
        <v>4406</v>
      </c>
      <c r="E268" s="10" t="s">
        <v>2026</v>
      </c>
      <c r="F268" s="13">
        <v>30000</v>
      </c>
      <c r="G268" s="12">
        <v>20191129</v>
      </c>
      <c r="H268" s="35" t="s">
        <v>4406</v>
      </c>
      <c r="I268" s="35" t="s">
        <v>4407</v>
      </c>
      <c r="J268" s="35">
        <v>333.5</v>
      </c>
      <c r="K268" s="35" t="s">
        <v>19</v>
      </c>
      <c r="L268" s="35" t="s">
        <v>20</v>
      </c>
      <c r="XER268" s="32"/>
      <c r="XES268" s="32"/>
      <c r="XET268" s="32"/>
      <c r="XEU268" s="32"/>
    </row>
    <row r="269" s="29" customFormat="1" customHeight="1" spans="1:16375">
      <c r="A269" s="8">
        <v>267</v>
      </c>
      <c r="B269" s="12" t="s">
        <v>89</v>
      </c>
      <c r="C269" s="8" t="s">
        <v>112</v>
      </c>
      <c r="D269" s="12" t="s">
        <v>3756</v>
      </c>
      <c r="E269" s="10" t="s">
        <v>1887</v>
      </c>
      <c r="F269" s="23">
        <v>50000</v>
      </c>
      <c r="G269" s="12">
        <v>20181108</v>
      </c>
      <c r="H269" s="35" t="s">
        <v>3756</v>
      </c>
      <c r="I269" s="35" t="s">
        <v>3757</v>
      </c>
      <c r="J269" s="35">
        <v>606.94</v>
      </c>
      <c r="K269" s="35" t="s">
        <v>19</v>
      </c>
      <c r="L269" s="35" t="s">
        <v>20</v>
      </c>
      <c r="XER269" s="32"/>
      <c r="XES269" s="32"/>
      <c r="XET269" s="32"/>
      <c r="XEU269" s="32"/>
    </row>
    <row r="270" s="29" customFormat="1" customHeight="1" spans="1:16375">
      <c r="A270" s="8">
        <v>268</v>
      </c>
      <c r="B270" s="12" t="s">
        <v>89</v>
      </c>
      <c r="C270" s="8" t="s">
        <v>309</v>
      </c>
      <c r="D270" s="33" t="s">
        <v>1471</v>
      </c>
      <c r="E270" s="10" t="s">
        <v>2298</v>
      </c>
      <c r="F270" s="8">
        <v>50000</v>
      </c>
      <c r="G270" s="33">
        <v>20190806</v>
      </c>
      <c r="H270" s="35" t="s">
        <v>1471</v>
      </c>
      <c r="I270" s="35" t="s">
        <v>3209</v>
      </c>
      <c r="J270" s="35">
        <v>555.83</v>
      </c>
      <c r="K270" s="35" t="s">
        <v>19</v>
      </c>
      <c r="L270" s="35" t="s">
        <v>20</v>
      </c>
      <c r="XER270" s="32"/>
      <c r="XES270" s="32"/>
      <c r="XET270" s="32"/>
      <c r="XEU270" s="32"/>
    </row>
    <row r="271" s="29" customFormat="1" customHeight="1" spans="1:16375">
      <c r="A271" s="8">
        <v>269</v>
      </c>
      <c r="B271" s="12" t="s">
        <v>89</v>
      </c>
      <c r="C271" s="8" t="s">
        <v>112</v>
      </c>
      <c r="D271" s="8" t="s">
        <v>1661</v>
      </c>
      <c r="E271" s="10" t="s">
        <v>1986</v>
      </c>
      <c r="F271" s="37">
        <v>50000</v>
      </c>
      <c r="G271" s="8" t="s">
        <v>1048</v>
      </c>
      <c r="H271" s="35" t="s">
        <v>1661</v>
      </c>
      <c r="I271" s="35" t="s">
        <v>3238</v>
      </c>
      <c r="J271" s="35">
        <v>1268.94</v>
      </c>
      <c r="K271" s="35" t="s">
        <v>19</v>
      </c>
      <c r="L271" s="35" t="s">
        <v>20</v>
      </c>
      <c r="XER271" s="32"/>
      <c r="XES271" s="32"/>
      <c r="XET271" s="32"/>
      <c r="XEU271" s="32"/>
    </row>
    <row r="272" s="29" customFormat="1" customHeight="1" spans="1:16375">
      <c r="A272" s="8">
        <v>270</v>
      </c>
      <c r="B272" s="12" t="s">
        <v>89</v>
      </c>
      <c r="C272" s="35" t="s">
        <v>112</v>
      </c>
      <c r="D272" s="35" t="s">
        <v>1661</v>
      </c>
      <c r="E272" s="10" t="s">
        <v>1986</v>
      </c>
      <c r="F272" s="15">
        <v>50000</v>
      </c>
      <c r="G272" s="35">
        <v>20190708</v>
      </c>
      <c r="H272" s="35" t="s">
        <v>1661</v>
      </c>
      <c r="I272" s="35" t="s">
        <v>3238</v>
      </c>
      <c r="J272" s="35"/>
      <c r="K272" s="35" t="s">
        <v>19</v>
      </c>
      <c r="L272" s="35" t="s">
        <v>20</v>
      </c>
      <c r="XER272" s="32"/>
      <c r="XES272" s="32"/>
      <c r="XET272" s="32"/>
      <c r="XEU272" s="32"/>
    </row>
    <row r="273" s="29" customFormat="1" customHeight="1" spans="1:16375">
      <c r="A273" s="8">
        <v>271</v>
      </c>
      <c r="B273" s="12" t="s">
        <v>27</v>
      </c>
      <c r="C273" s="8" t="s">
        <v>237</v>
      </c>
      <c r="D273" s="12" t="s">
        <v>1392</v>
      </c>
      <c r="E273" s="10" t="s">
        <v>1981</v>
      </c>
      <c r="F273" s="15">
        <v>50000</v>
      </c>
      <c r="G273" s="12" t="s">
        <v>4463</v>
      </c>
      <c r="H273" s="35" t="s">
        <v>1392</v>
      </c>
      <c r="I273" s="35" t="s">
        <v>3270</v>
      </c>
      <c r="J273" s="35">
        <v>489.38</v>
      </c>
      <c r="K273" s="35" t="s">
        <v>19</v>
      </c>
      <c r="L273" s="35" t="s">
        <v>20</v>
      </c>
      <c r="XER273" s="32"/>
      <c r="XES273" s="32"/>
      <c r="XET273" s="32"/>
      <c r="XEU273" s="32"/>
    </row>
    <row r="274" s="29" customFormat="1" customHeight="1" spans="1:16375">
      <c r="A274" s="8">
        <v>272</v>
      </c>
      <c r="B274" s="12" t="s">
        <v>27</v>
      </c>
      <c r="C274" s="8" t="s">
        <v>124</v>
      </c>
      <c r="D274" s="9" t="s">
        <v>3286</v>
      </c>
      <c r="E274" s="10" t="s">
        <v>3287</v>
      </c>
      <c r="F274" s="8">
        <v>40000</v>
      </c>
      <c r="G274" s="9">
        <v>20190214</v>
      </c>
      <c r="H274" s="35" t="s">
        <v>3286</v>
      </c>
      <c r="I274" s="35" t="s">
        <v>3288</v>
      </c>
      <c r="J274" s="35">
        <v>463.59</v>
      </c>
      <c r="K274" s="35" t="s">
        <v>19</v>
      </c>
      <c r="L274" s="35" t="s">
        <v>20</v>
      </c>
      <c r="XER274" s="32"/>
      <c r="XES274" s="32"/>
      <c r="XET274" s="32"/>
      <c r="XEU274" s="32"/>
    </row>
    <row r="275" s="29" customFormat="1" customHeight="1" spans="1:16375">
      <c r="A275" s="8">
        <v>273</v>
      </c>
      <c r="B275" s="12" t="s">
        <v>13</v>
      </c>
      <c r="C275" s="8" t="s">
        <v>14</v>
      </c>
      <c r="D275" s="12" t="s">
        <v>3759</v>
      </c>
      <c r="E275" s="10" t="s">
        <v>3760</v>
      </c>
      <c r="F275" s="23">
        <v>50000</v>
      </c>
      <c r="G275" s="12">
        <v>20180903</v>
      </c>
      <c r="H275" s="35" t="s">
        <v>3759</v>
      </c>
      <c r="I275" s="35" t="s">
        <v>3761</v>
      </c>
      <c r="J275" s="35">
        <v>606.94</v>
      </c>
      <c r="K275" s="35" t="s">
        <v>19</v>
      </c>
      <c r="L275" s="35" t="s">
        <v>20</v>
      </c>
      <c r="XER275" s="32"/>
      <c r="XES275" s="32"/>
      <c r="XET275" s="32"/>
      <c r="XEU275" s="32"/>
    </row>
    <row r="276" s="29" customFormat="1" customHeight="1" spans="1:16375">
      <c r="A276" s="8">
        <v>274</v>
      </c>
      <c r="B276" s="12" t="s">
        <v>89</v>
      </c>
      <c r="C276" s="8" t="s">
        <v>112</v>
      </c>
      <c r="D276" s="12" t="s">
        <v>3132</v>
      </c>
      <c r="E276" s="10" t="s">
        <v>2635</v>
      </c>
      <c r="F276" s="12">
        <v>30000</v>
      </c>
      <c r="G276" s="12">
        <v>20180517</v>
      </c>
      <c r="H276" s="35" t="s">
        <v>3132</v>
      </c>
      <c r="I276" s="35" t="s">
        <v>3133</v>
      </c>
      <c r="J276" s="35">
        <v>667.48</v>
      </c>
      <c r="K276" s="35" t="s">
        <v>19</v>
      </c>
      <c r="L276" s="35" t="s">
        <v>20</v>
      </c>
      <c r="XER276" s="32"/>
      <c r="XES276" s="32"/>
      <c r="XET276" s="32"/>
      <c r="XEU276" s="32"/>
    </row>
    <row r="277" s="29" customFormat="1" customHeight="1" spans="1:16375">
      <c r="A277" s="8">
        <v>275</v>
      </c>
      <c r="B277" s="12" t="s">
        <v>89</v>
      </c>
      <c r="C277" s="8" t="s">
        <v>139</v>
      </c>
      <c r="D277" s="12" t="s">
        <v>3767</v>
      </c>
      <c r="E277" s="10" t="s">
        <v>1994</v>
      </c>
      <c r="F277" s="23">
        <v>50000</v>
      </c>
      <c r="G277" s="12">
        <v>20181105</v>
      </c>
      <c r="H277" s="35" t="s">
        <v>3767</v>
      </c>
      <c r="I277" s="35" t="s">
        <v>3768</v>
      </c>
      <c r="J277" s="35">
        <v>606.94</v>
      </c>
      <c r="K277" s="35" t="s">
        <v>19</v>
      </c>
      <c r="L277" s="35" t="s">
        <v>20</v>
      </c>
      <c r="XER277" s="32"/>
      <c r="XES277" s="32"/>
      <c r="XET277" s="32"/>
      <c r="XEU277" s="32"/>
    </row>
    <row r="278" s="29" customFormat="1" customHeight="1" spans="1:16375">
      <c r="A278" s="8">
        <v>276</v>
      </c>
      <c r="B278" s="12" t="s">
        <v>13</v>
      </c>
      <c r="C278" s="8" t="s">
        <v>520</v>
      </c>
      <c r="D278" s="12" t="s">
        <v>2920</v>
      </c>
      <c r="E278" s="10" t="s">
        <v>2921</v>
      </c>
      <c r="F278" s="12">
        <v>30000</v>
      </c>
      <c r="G278" s="12">
        <v>20180530</v>
      </c>
      <c r="H278" s="35" t="s">
        <v>2922</v>
      </c>
      <c r="I278" s="35" t="s">
        <v>2923</v>
      </c>
      <c r="J278" s="35">
        <v>445.95</v>
      </c>
      <c r="K278" s="35" t="s">
        <v>39</v>
      </c>
      <c r="L278" s="35" t="s">
        <v>20</v>
      </c>
      <c r="XER278" s="32"/>
      <c r="XES278" s="32"/>
      <c r="XET278" s="32"/>
      <c r="XEU278" s="32"/>
    </row>
    <row r="279" s="29" customFormat="1" customHeight="1" spans="1:16375">
      <c r="A279" s="8">
        <v>277</v>
      </c>
      <c r="B279" s="12" t="s">
        <v>13</v>
      </c>
      <c r="C279" s="12" t="s">
        <v>520</v>
      </c>
      <c r="D279" s="33" t="s">
        <v>2920</v>
      </c>
      <c r="E279" s="10" t="s">
        <v>2921</v>
      </c>
      <c r="F279" s="34">
        <v>30000</v>
      </c>
      <c r="G279" s="33" t="s">
        <v>4503</v>
      </c>
      <c r="H279" s="35" t="s">
        <v>2922</v>
      </c>
      <c r="I279" s="35" t="s">
        <v>2923</v>
      </c>
      <c r="J279" s="35"/>
      <c r="K279" s="35" t="s">
        <v>39</v>
      </c>
      <c r="L279" s="35" t="s">
        <v>20</v>
      </c>
      <c r="XER279" s="32"/>
      <c r="XES279" s="32"/>
      <c r="XET279" s="32"/>
      <c r="XEU279" s="32"/>
    </row>
    <row r="280" s="29" customFormat="1" customHeight="1" spans="1:16375">
      <c r="A280" s="8">
        <v>278</v>
      </c>
      <c r="B280" s="12" t="s">
        <v>89</v>
      </c>
      <c r="C280" s="8" t="s">
        <v>309</v>
      </c>
      <c r="D280" s="12" t="s">
        <v>1395</v>
      </c>
      <c r="E280" s="10" t="s">
        <v>1875</v>
      </c>
      <c r="F280" s="23">
        <v>50000</v>
      </c>
      <c r="G280" s="12">
        <v>20181107</v>
      </c>
      <c r="H280" s="35" t="s">
        <v>1395</v>
      </c>
      <c r="I280" s="35" t="s">
        <v>3769</v>
      </c>
      <c r="J280" s="35">
        <v>900.67</v>
      </c>
      <c r="K280" s="35" t="s">
        <v>19</v>
      </c>
      <c r="L280" s="35" t="s">
        <v>20</v>
      </c>
      <c r="XER280" s="32"/>
      <c r="XES280" s="32"/>
      <c r="XET280" s="32"/>
      <c r="XEU280" s="32"/>
    </row>
    <row r="281" s="29" customFormat="1" customHeight="1" spans="1:16375">
      <c r="A281" s="8">
        <v>279</v>
      </c>
      <c r="B281" s="12" t="s">
        <v>89</v>
      </c>
      <c r="C281" s="8" t="s">
        <v>309</v>
      </c>
      <c r="D281" s="12" t="s">
        <v>1395</v>
      </c>
      <c r="E281" s="10" t="s">
        <v>1875</v>
      </c>
      <c r="F281" s="15">
        <v>50000</v>
      </c>
      <c r="G281" s="12">
        <v>20191126</v>
      </c>
      <c r="H281" s="35" t="s">
        <v>1395</v>
      </c>
      <c r="I281" s="35" t="s">
        <v>3769</v>
      </c>
      <c r="J281" s="35"/>
      <c r="K281" s="35" t="s">
        <v>19</v>
      </c>
      <c r="L281" s="35" t="s">
        <v>20</v>
      </c>
      <c r="XER281" s="32"/>
      <c r="XES281" s="32"/>
      <c r="XET281" s="32"/>
      <c r="XEU281" s="32"/>
    </row>
    <row r="282" s="29" customFormat="1" customHeight="1" spans="1:16375">
      <c r="A282" s="8">
        <v>280</v>
      </c>
      <c r="B282" s="12" t="s">
        <v>13</v>
      </c>
      <c r="C282" s="8" t="s">
        <v>520</v>
      </c>
      <c r="D282" s="12" t="s">
        <v>2857</v>
      </c>
      <c r="E282" s="10" t="s">
        <v>2858</v>
      </c>
      <c r="F282" s="12">
        <v>50000</v>
      </c>
      <c r="G282" s="12">
        <v>20180521</v>
      </c>
      <c r="H282" s="35" t="s">
        <v>2857</v>
      </c>
      <c r="I282" s="35" t="s">
        <v>2859</v>
      </c>
      <c r="J282" s="35">
        <v>626.75</v>
      </c>
      <c r="K282" s="35" t="s">
        <v>19</v>
      </c>
      <c r="L282" s="35" t="s">
        <v>20</v>
      </c>
      <c r="XER282" s="32"/>
      <c r="XES282" s="32"/>
      <c r="XET282" s="32"/>
      <c r="XEU282" s="32"/>
    </row>
    <row r="283" s="29" customFormat="1" customHeight="1" spans="1:16375">
      <c r="A283" s="8">
        <v>281</v>
      </c>
      <c r="B283" s="12" t="s">
        <v>61</v>
      </c>
      <c r="C283" s="8" t="s">
        <v>188</v>
      </c>
      <c r="D283" s="9" t="s">
        <v>1419</v>
      </c>
      <c r="E283" s="10" t="s">
        <v>2251</v>
      </c>
      <c r="F283" s="15">
        <v>30000</v>
      </c>
      <c r="G283" s="9">
        <v>20190520</v>
      </c>
      <c r="H283" s="35" t="s">
        <v>1421</v>
      </c>
      <c r="I283" s="35" t="s">
        <v>2701</v>
      </c>
      <c r="J283" s="35">
        <v>61.71</v>
      </c>
      <c r="K283" s="35" t="s">
        <v>55</v>
      </c>
      <c r="L283" s="35" t="s">
        <v>20</v>
      </c>
      <c r="XER283" s="32"/>
      <c r="XES283" s="32"/>
      <c r="XET283" s="32"/>
      <c r="XEU283" s="32"/>
    </row>
    <row r="284" s="29" customFormat="1" customHeight="1" spans="1:16375">
      <c r="A284" s="8">
        <v>282</v>
      </c>
      <c r="B284" s="12" t="s">
        <v>13</v>
      </c>
      <c r="C284" s="8" t="s">
        <v>246</v>
      </c>
      <c r="D284" s="38" t="s">
        <v>1401</v>
      </c>
      <c r="E284" s="10" t="s">
        <v>2195</v>
      </c>
      <c r="F284" s="23">
        <v>50000</v>
      </c>
      <c r="G284" s="38">
        <v>20190724</v>
      </c>
      <c r="H284" s="8" t="s">
        <v>1401</v>
      </c>
      <c r="I284" s="35" t="s">
        <v>2985</v>
      </c>
      <c r="J284" s="8">
        <v>646.46</v>
      </c>
      <c r="K284" s="8" t="s">
        <v>19</v>
      </c>
      <c r="L284" s="35" t="s">
        <v>20</v>
      </c>
      <c r="XER284" s="32"/>
      <c r="XES284" s="32"/>
      <c r="XET284" s="32"/>
      <c r="XEU284" s="32"/>
    </row>
    <row r="285" s="29" customFormat="1" customHeight="1" spans="1:16375">
      <c r="A285" s="8">
        <v>283</v>
      </c>
      <c r="B285" s="12" t="s">
        <v>61</v>
      </c>
      <c r="C285" s="12" t="s">
        <v>62</v>
      </c>
      <c r="D285" s="33" t="s">
        <v>3781</v>
      </c>
      <c r="E285" s="10" t="s">
        <v>2374</v>
      </c>
      <c r="F285" s="34">
        <v>50000</v>
      </c>
      <c r="G285" s="33" t="s">
        <v>4504</v>
      </c>
      <c r="H285" s="35" t="s">
        <v>3781</v>
      </c>
      <c r="I285" s="35" t="s">
        <v>4505</v>
      </c>
      <c r="J285" s="35">
        <v>114.79</v>
      </c>
      <c r="K285" s="35" t="s">
        <v>19</v>
      </c>
      <c r="L285" s="35" t="s">
        <v>20</v>
      </c>
      <c r="XER285" s="32"/>
      <c r="XES285" s="32"/>
      <c r="XET285" s="32"/>
      <c r="XEU285" s="32"/>
    </row>
    <row r="286" s="29" customFormat="1" customHeight="1" spans="1:16375">
      <c r="A286" s="8">
        <v>284</v>
      </c>
      <c r="B286" s="12" t="s">
        <v>13</v>
      </c>
      <c r="C286" s="8" t="s">
        <v>14</v>
      </c>
      <c r="D286" s="12" t="s">
        <v>3787</v>
      </c>
      <c r="E286" s="10" t="s">
        <v>1890</v>
      </c>
      <c r="F286" s="23">
        <v>50000</v>
      </c>
      <c r="G286" s="12">
        <v>20180815</v>
      </c>
      <c r="H286" s="35" t="s">
        <v>3787</v>
      </c>
      <c r="I286" s="35" t="s">
        <v>3788</v>
      </c>
      <c r="J286" s="35">
        <v>606.94</v>
      </c>
      <c r="K286" s="35" t="s">
        <v>19</v>
      </c>
      <c r="L286" s="35" t="s">
        <v>20</v>
      </c>
      <c r="XER286" s="32"/>
      <c r="XES286" s="32"/>
      <c r="XET286" s="32"/>
      <c r="XEU286" s="32"/>
    </row>
    <row r="287" s="29" customFormat="1" customHeight="1" spans="1:16375">
      <c r="A287" s="8">
        <v>285</v>
      </c>
      <c r="B287" s="12" t="s">
        <v>89</v>
      </c>
      <c r="C287" s="8" t="s">
        <v>139</v>
      </c>
      <c r="D287" s="9" t="s">
        <v>1403</v>
      </c>
      <c r="E287" s="10" t="s">
        <v>1876</v>
      </c>
      <c r="F287" s="15">
        <v>50000</v>
      </c>
      <c r="G287" s="9">
        <v>20180903</v>
      </c>
      <c r="H287" s="35" t="s">
        <v>1403</v>
      </c>
      <c r="I287" s="35" t="s">
        <v>3794</v>
      </c>
      <c r="J287" s="35">
        <v>6.6</v>
      </c>
      <c r="K287" s="35" t="s">
        <v>19</v>
      </c>
      <c r="L287" s="35" t="s">
        <v>20</v>
      </c>
      <c r="XER287" s="32"/>
      <c r="XES287" s="32"/>
      <c r="XET287" s="32"/>
      <c r="XEU287" s="32"/>
    </row>
    <row r="288" s="29" customFormat="1" customHeight="1" spans="1:16375">
      <c r="A288" s="8">
        <v>286</v>
      </c>
      <c r="B288" s="12" t="s">
        <v>13</v>
      </c>
      <c r="C288" s="8" t="s">
        <v>250</v>
      </c>
      <c r="D288" s="12" t="s">
        <v>1405</v>
      </c>
      <c r="E288" s="10" t="s">
        <v>1948</v>
      </c>
      <c r="F288" s="23">
        <v>50000</v>
      </c>
      <c r="G288" s="12">
        <v>20180813</v>
      </c>
      <c r="H288" s="8" t="s">
        <v>1405</v>
      </c>
      <c r="I288" s="35" t="s">
        <v>2776</v>
      </c>
      <c r="J288" s="8">
        <v>534.37</v>
      </c>
      <c r="K288" s="8" t="s">
        <v>19</v>
      </c>
      <c r="L288" s="35" t="s">
        <v>20</v>
      </c>
      <c r="XER288" s="32"/>
      <c r="XES288" s="32"/>
      <c r="XET288" s="32"/>
      <c r="XEU288" s="32"/>
    </row>
    <row r="289" s="29" customFormat="1" customHeight="1" spans="1:16375">
      <c r="A289" s="8">
        <v>287</v>
      </c>
      <c r="B289" s="12" t="s">
        <v>13</v>
      </c>
      <c r="C289" s="8" t="s">
        <v>250</v>
      </c>
      <c r="D289" s="12" t="s">
        <v>2959</v>
      </c>
      <c r="E289" s="10" t="s">
        <v>2960</v>
      </c>
      <c r="F289" s="23">
        <v>50000</v>
      </c>
      <c r="G289" s="12">
        <v>20180614</v>
      </c>
      <c r="H289" s="35" t="s">
        <v>2959</v>
      </c>
      <c r="I289" s="35" t="s">
        <v>2961</v>
      </c>
      <c r="J289" s="35">
        <v>672.93</v>
      </c>
      <c r="K289" s="35" t="s">
        <v>19</v>
      </c>
      <c r="L289" s="35" t="s">
        <v>20</v>
      </c>
      <c r="XER289" s="32"/>
      <c r="XES289" s="32"/>
      <c r="XET289" s="32"/>
      <c r="XEU289" s="32"/>
    </row>
    <row r="290" s="29" customFormat="1" customHeight="1" spans="1:16375">
      <c r="A290" s="8">
        <v>288</v>
      </c>
      <c r="B290" s="12" t="s">
        <v>27</v>
      </c>
      <c r="C290" s="12" t="s">
        <v>108</v>
      </c>
      <c r="D290" s="43" t="s">
        <v>4506</v>
      </c>
      <c r="E290" s="10" t="s">
        <v>3281</v>
      </c>
      <c r="F290" s="44">
        <v>50000</v>
      </c>
      <c r="G290" s="43" t="s">
        <v>4474</v>
      </c>
      <c r="H290" s="35" t="s">
        <v>4506</v>
      </c>
      <c r="I290" s="35" t="s">
        <v>4507</v>
      </c>
      <c r="J290" s="35">
        <v>332.29</v>
      </c>
      <c r="K290" s="35" t="s">
        <v>19</v>
      </c>
      <c r="L290" s="35" t="s">
        <v>20</v>
      </c>
      <c r="XER290" s="32"/>
      <c r="XES290" s="32"/>
      <c r="XET290" s="32"/>
      <c r="XEU290" s="32"/>
    </row>
    <row r="291" s="29" customFormat="1" customHeight="1" spans="1:16375">
      <c r="A291" s="8">
        <v>289</v>
      </c>
      <c r="B291" s="12" t="s">
        <v>13</v>
      </c>
      <c r="C291" s="8" t="s">
        <v>134</v>
      </c>
      <c r="D291" s="12" t="s">
        <v>3797</v>
      </c>
      <c r="E291" s="10" t="s">
        <v>2530</v>
      </c>
      <c r="F291" s="23">
        <v>50000</v>
      </c>
      <c r="G291" s="12">
        <v>20180710</v>
      </c>
      <c r="H291" s="35" t="s">
        <v>3797</v>
      </c>
      <c r="I291" s="35" t="s">
        <v>3798</v>
      </c>
      <c r="J291" s="35">
        <v>606.94</v>
      </c>
      <c r="K291" s="35" t="s">
        <v>19</v>
      </c>
      <c r="L291" s="35" t="s">
        <v>20</v>
      </c>
      <c r="XER291" s="32"/>
      <c r="XES291" s="32"/>
      <c r="XET291" s="32"/>
      <c r="XEU291" s="32"/>
    </row>
    <row r="292" s="29" customFormat="1" customHeight="1" spans="1:16375">
      <c r="A292" s="8">
        <v>290</v>
      </c>
      <c r="B292" s="12" t="s">
        <v>13</v>
      </c>
      <c r="C292" s="8" t="s">
        <v>67</v>
      </c>
      <c r="D292" s="12" t="s">
        <v>4411</v>
      </c>
      <c r="E292" s="10" t="s">
        <v>4412</v>
      </c>
      <c r="F292" s="13">
        <v>50000</v>
      </c>
      <c r="G292" s="12">
        <v>20191128</v>
      </c>
      <c r="H292" s="35" t="s">
        <v>4413</v>
      </c>
      <c r="I292" s="35" t="s">
        <v>4414</v>
      </c>
      <c r="J292" s="35">
        <v>555.83</v>
      </c>
      <c r="K292" s="35" t="s">
        <v>55</v>
      </c>
      <c r="L292" s="35" t="s">
        <v>20</v>
      </c>
      <c r="XER292" s="32"/>
      <c r="XES292" s="32"/>
      <c r="XET292" s="32"/>
      <c r="XEU292" s="32"/>
    </row>
    <row r="293" s="29" customFormat="1" customHeight="1" spans="1:16375">
      <c r="A293" s="8">
        <v>291</v>
      </c>
      <c r="B293" s="12" t="s">
        <v>61</v>
      </c>
      <c r="C293" s="8" t="s">
        <v>188</v>
      </c>
      <c r="D293" s="8" t="s">
        <v>1407</v>
      </c>
      <c r="E293" s="10" t="s">
        <v>1909</v>
      </c>
      <c r="F293" s="37">
        <v>50000</v>
      </c>
      <c r="G293" s="8">
        <v>20180830</v>
      </c>
      <c r="H293" s="8" t="s">
        <v>1407</v>
      </c>
      <c r="I293" s="35" t="s">
        <v>2690</v>
      </c>
      <c r="J293" s="8">
        <v>534.37</v>
      </c>
      <c r="K293" s="8" t="s">
        <v>19</v>
      </c>
      <c r="L293" s="35" t="s">
        <v>20</v>
      </c>
      <c r="XER293" s="32"/>
      <c r="XES293" s="32"/>
      <c r="XET293" s="32"/>
      <c r="XEU293" s="32"/>
    </row>
    <row r="294" s="29" customFormat="1" customHeight="1" spans="1:16375">
      <c r="A294" s="8">
        <v>292</v>
      </c>
      <c r="B294" s="12" t="s">
        <v>27</v>
      </c>
      <c r="C294" s="8" t="s">
        <v>237</v>
      </c>
      <c r="D294" s="12" t="s">
        <v>3801</v>
      </c>
      <c r="E294" s="10" t="s">
        <v>3802</v>
      </c>
      <c r="F294" s="23">
        <v>50000</v>
      </c>
      <c r="G294" s="12">
        <v>20180806</v>
      </c>
      <c r="H294" s="35" t="s">
        <v>3801</v>
      </c>
      <c r="I294" s="35" t="s">
        <v>3803</v>
      </c>
      <c r="J294" s="35">
        <v>606.94</v>
      </c>
      <c r="K294" s="35" t="s">
        <v>19</v>
      </c>
      <c r="L294" s="35" t="s">
        <v>20</v>
      </c>
      <c r="XER294" s="32"/>
      <c r="XES294" s="32"/>
      <c r="XET294" s="32"/>
      <c r="XEU294" s="32"/>
    </row>
    <row r="295" s="29" customFormat="1" customHeight="1" spans="1:16375">
      <c r="A295" s="8">
        <v>293</v>
      </c>
      <c r="B295" s="12" t="s">
        <v>27</v>
      </c>
      <c r="C295" s="8" t="s">
        <v>104</v>
      </c>
      <c r="D295" s="9" t="s">
        <v>1567</v>
      </c>
      <c r="E295" s="10" t="s">
        <v>1894</v>
      </c>
      <c r="F295" s="11">
        <v>30000</v>
      </c>
      <c r="G295" s="9">
        <v>20191129</v>
      </c>
      <c r="H295" s="35" t="s">
        <v>1567</v>
      </c>
      <c r="I295" s="35" t="s">
        <v>3449</v>
      </c>
      <c r="J295" s="35">
        <v>333.5</v>
      </c>
      <c r="K295" s="35" t="s">
        <v>19</v>
      </c>
      <c r="L295" s="35" t="s">
        <v>20</v>
      </c>
      <c r="XER295" s="32"/>
      <c r="XES295" s="32"/>
      <c r="XET295" s="32"/>
      <c r="XEU295" s="32"/>
    </row>
    <row r="296" s="29" customFormat="1" customHeight="1" spans="1:16375">
      <c r="A296" s="8">
        <v>294</v>
      </c>
      <c r="B296" s="12" t="s">
        <v>13</v>
      </c>
      <c r="C296" s="8" t="s">
        <v>983</v>
      </c>
      <c r="D296" s="9" t="s">
        <v>1651</v>
      </c>
      <c r="E296" s="10" t="s">
        <v>2475</v>
      </c>
      <c r="F296" s="11">
        <v>50000</v>
      </c>
      <c r="G296" s="9" t="s">
        <v>4498</v>
      </c>
      <c r="H296" s="35" t="s">
        <v>1651</v>
      </c>
      <c r="I296" s="35" t="s">
        <v>3047</v>
      </c>
      <c r="J296" s="35">
        <v>247.71</v>
      </c>
      <c r="K296" s="35" t="s">
        <v>19</v>
      </c>
      <c r="L296" s="35" t="s">
        <v>20</v>
      </c>
      <c r="XER296" s="32"/>
      <c r="XES296" s="32"/>
      <c r="XET296" s="32"/>
      <c r="XEU296" s="32"/>
    </row>
    <row r="297" s="29" customFormat="1" customHeight="1" spans="1:16375">
      <c r="A297" s="8">
        <v>295</v>
      </c>
      <c r="B297" s="12" t="s">
        <v>13</v>
      </c>
      <c r="C297" s="8" t="s">
        <v>250</v>
      </c>
      <c r="D297" s="12" t="s">
        <v>1409</v>
      </c>
      <c r="E297" s="10" t="s">
        <v>3733</v>
      </c>
      <c r="F297" s="23">
        <v>50000</v>
      </c>
      <c r="G297" s="12">
        <v>20180711</v>
      </c>
      <c r="H297" s="8" t="s">
        <v>1409</v>
      </c>
      <c r="I297" s="35" t="s">
        <v>3804</v>
      </c>
      <c r="J297" s="8">
        <v>534.37</v>
      </c>
      <c r="K297" s="8" t="s">
        <v>19</v>
      </c>
      <c r="L297" s="35" t="s">
        <v>20</v>
      </c>
      <c r="XER297" s="32"/>
      <c r="XES297" s="32"/>
      <c r="XET297" s="32"/>
      <c r="XEU297" s="32"/>
    </row>
    <row r="298" s="29" customFormat="1" customHeight="1" spans="1:16375">
      <c r="A298" s="8">
        <v>296</v>
      </c>
      <c r="B298" s="12" t="s">
        <v>13</v>
      </c>
      <c r="C298" s="12" t="s">
        <v>33</v>
      </c>
      <c r="D298" s="43" t="s">
        <v>4508</v>
      </c>
      <c r="E298" s="10" t="s">
        <v>4509</v>
      </c>
      <c r="F298" s="44">
        <v>50000</v>
      </c>
      <c r="G298" s="43" t="s">
        <v>4510</v>
      </c>
      <c r="H298" s="45" t="s">
        <v>531</v>
      </c>
      <c r="I298" s="35" t="s">
        <v>2979</v>
      </c>
      <c r="J298" s="35">
        <v>320.21</v>
      </c>
      <c r="K298" s="35" t="s">
        <v>55</v>
      </c>
      <c r="L298" s="35" t="s">
        <v>20</v>
      </c>
      <c r="XER298" s="32"/>
      <c r="XES298" s="32"/>
      <c r="XET298" s="32"/>
      <c r="XEU298" s="32"/>
    </row>
    <row r="299" s="29" customFormat="1" customHeight="1" spans="1:16375">
      <c r="A299" s="8">
        <v>297</v>
      </c>
      <c r="B299" s="12" t="s">
        <v>27</v>
      </c>
      <c r="C299" s="8" t="s">
        <v>104</v>
      </c>
      <c r="D299" s="12" t="s">
        <v>4408</v>
      </c>
      <c r="E299" s="10" t="s">
        <v>2207</v>
      </c>
      <c r="F299" s="13">
        <v>50000</v>
      </c>
      <c r="G299" s="12">
        <v>20191217</v>
      </c>
      <c r="H299" s="35" t="s">
        <v>4408</v>
      </c>
      <c r="I299" s="35" t="s">
        <v>4409</v>
      </c>
      <c r="J299" s="35">
        <v>555.83</v>
      </c>
      <c r="K299" s="35" t="s">
        <v>19</v>
      </c>
      <c r="L299" s="35" t="s">
        <v>20</v>
      </c>
      <c r="XER299" s="32"/>
      <c r="XES299" s="32"/>
      <c r="XET299" s="32"/>
      <c r="XEU299" s="32"/>
    </row>
    <row r="300" s="29" customFormat="1" customHeight="1" spans="1:16375">
      <c r="A300" s="8">
        <v>298</v>
      </c>
      <c r="B300" s="12" t="s">
        <v>27</v>
      </c>
      <c r="C300" s="8" t="s">
        <v>124</v>
      </c>
      <c r="D300" s="9" t="s">
        <v>4175</v>
      </c>
      <c r="E300" s="10" t="s">
        <v>4176</v>
      </c>
      <c r="F300" s="15">
        <v>50000</v>
      </c>
      <c r="G300" s="9">
        <v>20200331</v>
      </c>
      <c r="H300" s="35" t="s">
        <v>4175</v>
      </c>
      <c r="I300" s="35" t="s">
        <v>4177</v>
      </c>
      <c r="J300" s="35">
        <v>555.83</v>
      </c>
      <c r="K300" s="35" t="s">
        <v>19</v>
      </c>
      <c r="L300" s="35" t="s">
        <v>20</v>
      </c>
      <c r="XER300" s="32"/>
      <c r="XES300" s="32"/>
      <c r="XET300" s="32"/>
      <c r="XEU300" s="32"/>
    </row>
    <row r="301" s="29" customFormat="1" customHeight="1" spans="1:16375">
      <c r="A301" s="8">
        <v>299</v>
      </c>
      <c r="B301" s="12" t="s">
        <v>13</v>
      </c>
      <c r="C301" s="8" t="s">
        <v>484</v>
      </c>
      <c r="D301" s="12" t="s">
        <v>4175</v>
      </c>
      <c r="E301" s="10" t="s">
        <v>2074</v>
      </c>
      <c r="F301" s="13">
        <v>50000</v>
      </c>
      <c r="G301" s="12">
        <v>20191122</v>
      </c>
      <c r="H301" s="35" t="s">
        <v>4175</v>
      </c>
      <c r="I301" s="35" t="s">
        <v>4410</v>
      </c>
      <c r="J301" s="35">
        <v>555.83</v>
      </c>
      <c r="K301" s="35" t="s">
        <v>19</v>
      </c>
      <c r="L301" s="35" t="s">
        <v>20</v>
      </c>
      <c r="XER301" s="32"/>
      <c r="XES301" s="32"/>
      <c r="XET301" s="32"/>
      <c r="XEU301" s="32"/>
    </row>
    <row r="302" s="29" customFormat="1" customHeight="1" spans="1:16375">
      <c r="A302" s="8">
        <v>300</v>
      </c>
      <c r="B302" s="12" t="s">
        <v>13</v>
      </c>
      <c r="C302" s="8" t="s">
        <v>250</v>
      </c>
      <c r="D302" s="12" t="s">
        <v>2937</v>
      </c>
      <c r="E302" s="10" t="s">
        <v>2938</v>
      </c>
      <c r="F302" s="12">
        <v>30000</v>
      </c>
      <c r="G302" s="12">
        <v>20180604</v>
      </c>
      <c r="H302" s="35" t="s">
        <v>2937</v>
      </c>
      <c r="I302" s="35" t="s">
        <v>2939</v>
      </c>
      <c r="J302" s="35">
        <v>741.6</v>
      </c>
      <c r="K302" s="35" t="s">
        <v>19</v>
      </c>
      <c r="L302" s="35" t="s">
        <v>20</v>
      </c>
      <c r="XER302" s="32"/>
      <c r="XES302" s="32"/>
      <c r="XET302" s="32"/>
      <c r="XEU302" s="32"/>
    </row>
    <row r="303" s="29" customFormat="1" customHeight="1" spans="1:16375">
      <c r="A303" s="8">
        <v>301</v>
      </c>
      <c r="B303" s="12" t="s">
        <v>13</v>
      </c>
      <c r="C303" s="12" t="s">
        <v>246</v>
      </c>
      <c r="D303" s="43" t="s">
        <v>4511</v>
      </c>
      <c r="E303" s="10" t="s">
        <v>4512</v>
      </c>
      <c r="F303" s="44">
        <v>50000</v>
      </c>
      <c r="G303" s="43" t="s">
        <v>4461</v>
      </c>
      <c r="H303" s="35" t="s">
        <v>4511</v>
      </c>
      <c r="I303" s="35" t="s">
        <v>4513</v>
      </c>
      <c r="J303" s="35">
        <v>435</v>
      </c>
      <c r="K303" s="35" t="s">
        <v>19</v>
      </c>
      <c r="L303" s="35" t="s">
        <v>20</v>
      </c>
      <c r="XER303" s="32"/>
      <c r="XES303" s="32"/>
      <c r="XET303" s="32"/>
      <c r="XEU303" s="32"/>
    </row>
    <row r="304" s="29" customFormat="1" customHeight="1" spans="1:16375">
      <c r="A304" s="8">
        <v>302</v>
      </c>
      <c r="B304" s="12" t="s">
        <v>27</v>
      </c>
      <c r="C304" s="8" t="s">
        <v>108</v>
      </c>
      <c r="D304" s="12" t="s">
        <v>3379</v>
      </c>
      <c r="E304" s="10" t="s">
        <v>2488</v>
      </c>
      <c r="F304" s="23">
        <v>50000</v>
      </c>
      <c r="G304" s="12">
        <v>20180626</v>
      </c>
      <c r="H304" s="35" t="s">
        <v>3379</v>
      </c>
      <c r="I304" s="35" t="s">
        <v>3380</v>
      </c>
      <c r="J304" s="35">
        <v>626.75</v>
      </c>
      <c r="K304" s="35" t="s">
        <v>19</v>
      </c>
      <c r="L304" s="35" t="s">
        <v>20</v>
      </c>
      <c r="XER304" s="32"/>
      <c r="XES304" s="32"/>
      <c r="XET304" s="32"/>
      <c r="XEU304" s="32"/>
    </row>
    <row r="305" s="29" customFormat="1" customHeight="1" spans="1:16375">
      <c r="A305" s="8">
        <v>303</v>
      </c>
      <c r="B305" s="12" t="s">
        <v>13</v>
      </c>
      <c r="C305" s="8" t="s">
        <v>246</v>
      </c>
      <c r="D305" s="9" t="s">
        <v>1569</v>
      </c>
      <c r="E305" s="10" t="s">
        <v>2209</v>
      </c>
      <c r="F305" s="11">
        <v>50000</v>
      </c>
      <c r="G305" s="9">
        <v>20191129</v>
      </c>
      <c r="H305" s="35" t="s">
        <v>1569</v>
      </c>
      <c r="I305" s="35" t="s">
        <v>2986</v>
      </c>
      <c r="J305" s="35">
        <v>555.83</v>
      </c>
      <c r="K305" s="35" t="s">
        <v>19</v>
      </c>
      <c r="L305" s="35" t="s">
        <v>20</v>
      </c>
      <c r="XER305" s="32"/>
      <c r="XES305" s="32"/>
      <c r="XET305" s="32"/>
      <c r="XEU305" s="32"/>
    </row>
    <row r="306" s="29" customFormat="1" customHeight="1" spans="1:16375">
      <c r="A306" s="8">
        <v>304</v>
      </c>
      <c r="B306" s="12" t="s">
        <v>13</v>
      </c>
      <c r="C306" s="8" t="s">
        <v>246</v>
      </c>
      <c r="D306" s="12" t="s">
        <v>4415</v>
      </c>
      <c r="E306" s="10" t="s">
        <v>4416</v>
      </c>
      <c r="F306" s="13">
        <v>30000</v>
      </c>
      <c r="G306" s="12">
        <v>20191122</v>
      </c>
      <c r="H306" s="35" t="s">
        <v>4415</v>
      </c>
      <c r="I306" s="35" t="s">
        <v>4417</v>
      </c>
      <c r="J306" s="35">
        <v>333.5</v>
      </c>
      <c r="K306" s="35" t="s">
        <v>19</v>
      </c>
      <c r="L306" s="35" t="s">
        <v>20</v>
      </c>
      <c r="XER306" s="32"/>
      <c r="XES306" s="32"/>
      <c r="XET306" s="32"/>
      <c r="XEU306" s="32"/>
    </row>
    <row r="307" s="29" customFormat="1" customHeight="1" spans="1:16375">
      <c r="A307" s="8">
        <v>305</v>
      </c>
      <c r="B307" s="12" t="s">
        <v>89</v>
      </c>
      <c r="C307" s="8" t="s">
        <v>139</v>
      </c>
      <c r="D307" s="12" t="s">
        <v>3175</v>
      </c>
      <c r="E307" s="10" t="s">
        <v>3176</v>
      </c>
      <c r="F307" s="23">
        <v>50000</v>
      </c>
      <c r="G307" s="12">
        <v>20180612</v>
      </c>
      <c r="H307" s="35" t="s">
        <v>3175</v>
      </c>
      <c r="I307" s="35" t="s">
        <v>3177</v>
      </c>
      <c r="J307" s="35">
        <v>659.73</v>
      </c>
      <c r="K307" s="35" t="s">
        <v>19</v>
      </c>
      <c r="L307" s="35" t="s">
        <v>20</v>
      </c>
      <c r="XER307" s="32"/>
      <c r="XES307" s="32"/>
      <c r="XET307" s="32"/>
      <c r="XEU307" s="32"/>
    </row>
    <row r="308" s="29" customFormat="1" customHeight="1" spans="1:16375">
      <c r="A308" s="8">
        <v>306</v>
      </c>
      <c r="B308" s="12" t="s">
        <v>13</v>
      </c>
      <c r="C308" s="8" t="s">
        <v>33</v>
      </c>
      <c r="D308" s="12" t="s">
        <v>3815</v>
      </c>
      <c r="E308" s="10" t="s">
        <v>3816</v>
      </c>
      <c r="F308" s="23">
        <v>50000</v>
      </c>
      <c r="G308" s="12">
        <v>20180829</v>
      </c>
      <c r="H308" s="35" t="s">
        <v>3815</v>
      </c>
      <c r="I308" s="35" t="s">
        <v>3817</v>
      </c>
      <c r="J308" s="35">
        <v>606.94</v>
      </c>
      <c r="K308" s="35" t="s">
        <v>19</v>
      </c>
      <c r="L308" s="35" t="s">
        <v>20</v>
      </c>
      <c r="XER308" s="32"/>
      <c r="XES308" s="32"/>
      <c r="XET308" s="32"/>
      <c r="XEU308" s="32"/>
    </row>
    <row r="309" s="29" customFormat="1" customHeight="1" spans="1:16375">
      <c r="A309" s="8">
        <v>307</v>
      </c>
      <c r="B309" s="12" t="s">
        <v>27</v>
      </c>
      <c r="C309" s="8" t="s">
        <v>172</v>
      </c>
      <c r="D309" s="12" t="s">
        <v>4418</v>
      </c>
      <c r="E309" s="10" t="s">
        <v>2213</v>
      </c>
      <c r="F309" s="13">
        <v>30000</v>
      </c>
      <c r="G309" s="12">
        <v>20191203</v>
      </c>
      <c r="H309" s="9" t="s">
        <v>4418</v>
      </c>
      <c r="I309" s="35" t="s">
        <v>4419</v>
      </c>
      <c r="J309" s="9">
        <v>333.5</v>
      </c>
      <c r="K309" s="9" t="s">
        <v>19</v>
      </c>
      <c r="L309" s="35" t="s">
        <v>20</v>
      </c>
      <c r="XER309" s="32"/>
      <c r="XES309" s="32"/>
      <c r="XET309" s="32"/>
      <c r="XEU309" s="32"/>
    </row>
    <row r="310" s="29" customFormat="1" customHeight="1" spans="1:16375">
      <c r="A310" s="8">
        <v>308</v>
      </c>
      <c r="B310" s="12" t="s">
        <v>13</v>
      </c>
      <c r="C310" s="8" t="s">
        <v>484</v>
      </c>
      <c r="D310" s="38" t="s">
        <v>1608</v>
      </c>
      <c r="E310" s="10" t="s">
        <v>2521</v>
      </c>
      <c r="F310" s="39">
        <v>50000</v>
      </c>
      <c r="G310" s="12" t="s">
        <v>4364</v>
      </c>
      <c r="H310" s="35" t="s">
        <v>1610</v>
      </c>
      <c r="I310" s="35" t="s">
        <v>3057</v>
      </c>
      <c r="J310" s="35">
        <v>555.83</v>
      </c>
      <c r="K310" s="35" t="s">
        <v>55</v>
      </c>
      <c r="L310" s="35" t="s">
        <v>20</v>
      </c>
      <c r="XER310" s="32"/>
      <c r="XES310" s="32"/>
      <c r="XET310" s="32"/>
      <c r="XEU310" s="32"/>
    </row>
    <row r="311" s="30" customFormat="1" customHeight="1" spans="1:12">
      <c r="A311" s="8">
        <v>309</v>
      </c>
      <c r="B311" s="12" t="s">
        <v>27</v>
      </c>
      <c r="C311" s="8" t="s">
        <v>124</v>
      </c>
      <c r="D311" s="12" t="s">
        <v>3818</v>
      </c>
      <c r="E311" s="10" t="s">
        <v>3819</v>
      </c>
      <c r="F311" s="23">
        <v>50000</v>
      </c>
      <c r="G311" s="12">
        <v>20180827</v>
      </c>
      <c r="H311" s="35" t="s">
        <v>3818</v>
      </c>
      <c r="I311" s="35" t="s">
        <v>3820</v>
      </c>
      <c r="J311" s="35">
        <v>824.66</v>
      </c>
      <c r="K311" s="35" t="s">
        <v>19</v>
      </c>
      <c r="L311" s="35" t="s">
        <v>20</v>
      </c>
    </row>
    <row r="312" s="29" customFormat="1" customHeight="1" spans="1:16375">
      <c r="A312" s="8">
        <v>310</v>
      </c>
      <c r="B312" s="12" t="s">
        <v>27</v>
      </c>
      <c r="C312" s="8" t="s">
        <v>237</v>
      </c>
      <c r="D312" s="12" t="s">
        <v>3367</v>
      </c>
      <c r="E312" s="10" t="s">
        <v>2207</v>
      </c>
      <c r="F312" s="23">
        <v>50000</v>
      </c>
      <c r="G312" s="12">
        <v>20180612</v>
      </c>
      <c r="H312" s="35" t="s">
        <v>3367</v>
      </c>
      <c r="I312" s="35" t="s">
        <v>3368</v>
      </c>
      <c r="J312" s="35">
        <v>646.54</v>
      </c>
      <c r="K312" s="35" t="s">
        <v>19</v>
      </c>
      <c r="L312" s="35" t="s">
        <v>20</v>
      </c>
      <c r="XER312" s="32"/>
      <c r="XES312" s="32"/>
      <c r="XET312" s="32"/>
      <c r="XEU312" s="32"/>
    </row>
    <row r="313" s="29" customFormat="1" customHeight="1" spans="1:16375">
      <c r="A313" s="8">
        <v>311</v>
      </c>
      <c r="B313" s="12" t="s">
        <v>13</v>
      </c>
      <c r="C313" s="8" t="s">
        <v>520</v>
      </c>
      <c r="D313" s="12" t="s">
        <v>2868</v>
      </c>
      <c r="E313" s="10" t="s">
        <v>2244</v>
      </c>
      <c r="F313" s="12">
        <v>50000</v>
      </c>
      <c r="G313" s="12">
        <v>20180523</v>
      </c>
      <c r="H313" s="35" t="s">
        <v>2868</v>
      </c>
      <c r="I313" s="35" t="s">
        <v>2869</v>
      </c>
      <c r="J313" s="35">
        <v>527.79</v>
      </c>
      <c r="K313" s="35" t="s">
        <v>19</v>
      </c>
      <c r="L313" s="35" t="s">
        <v>20</v>
      </c>
      <c r="XER313" s="32"/>
      <c r="XES313" s="32"/>
      <c r="XET313" s="32"/>
      <c r="XEU313" s="32"/>
    </row>
    <row r="314" s="29" customFormat="1" customHeight="1" spans="1:16375">
      <c r="A314" s="8">
        <v>312</v>
      </c>
      <c r="B314" s="12" t="s">
        <v>27</v>
      </c>
      <c r="C314" s="8" t="s">
        <v>172</v>
      </c>
      <c r="D314" s="12" t="s">
        <v>4420</v>
      </c>
      <c r="E314" s="10" t="s">
        <v>4421</v>
      </c>
      <c r="F314" s="13">
        <v>50000</v>
      </c>
      <c r="G314" s="12">
        <v>20191128</v>
      </c>
      <c r="H314" s="35" t="s">
        <v>4420</v>
      </c>
      <c r="I314" s="35" t="s">
        <v>4422</v>
      </c>
      <c r="J314" s="35">
        <v>555.83</v>
      </c>
      <c r="K314" s="35" t="s">
        <v>19</v>
      </c>
      <c r="L314" s="35" t="s">
        <v>20</v>
      </c>
      <c r="XER314" s="32"/>
      <c r="XES314" s="32"/>
      <c r="XET314" s="32"/>
      <c r="XEU314" s="32"/>
    </row>
    <row r="315" s="29" customFormat="1" customHeight="1" spans="1:16375">
      <c r="A315" s="8">
        <v>313</v>
      </c>
      <c r="B315" s="12" t="s">
        <v>13</v>
      </c>
      <c r="C315" s="8" t="s">
        <v>14</v>
      </c>
      <c r="D315" s="12" t="s">
        <v>3824</v>
      </c>
      <c r="E315" s="10" t="s">
        <v>3825</v>
      </c>
      <c r="F315" s="23">
        <v>50000</v>
      </c>
      <c r="G315" s="12">
        <v>20180903</v>
      </c>
      <c r="H315" s="35" t="s">
        <v>3824</v>
      </c>
      <c r="I315" s="35" t="s">
        <v>3826</v>
      </c>
      <c r="J315" s="35">
        <v>606.94</v>
      </c>
      <c r="K315" s="35" t="s">
        <v>19</v>
      </c>
      <c r="L315" s="35" t="s">
        <v>20</v>
      </c>
      <c r="XER315" s="32"/>
      <c r="XES315" s="32"/>
      <c r="XET315" s="32"/>
      <c r="XEU315" s="32"/>
    </row>
    <row r="316" s="29" customFormat="1" customHeight="1" spans="1:16375">
      <c r="A316" s="8">
        <v>314</v>
      </c>
      <c r="B316" s="12" t="s">
        <v>89</v>
      </c>
      <c r="C316" s="8" t="s">
        <v>112</v>
      </c>
      <c r="D316" s="8" t="s">
        <v>3827</v>
      </c>
      <c r="E316" s="10" t="s">
        <v>3736</v>
      </c>
      <c r="F316" s="8">
        <v>50000</v>
      </c>
      <c r="G316" s="35">
        <v>20190220</v>
      </c>
      <c r="H316" s="35" t="s">
        <v>3827</v>
      </c>
      <c r="I316" s="35" t="s">
        <v>3828</v>
      </c>
      <c r="J316" s="35">
        <v>710.85</v>
      </c>
      <c r="K316" s="35" t="s">
        <v>19</v>
      </c>
      <c r="L316" s="35" t="s">
        <v>20</v>
      </c>
      <c r="XER316" s="32"/>
      <c r="XES316" s="32"/>
      <c r="XET316" s="32"/>
      <c r="XEU316" s="32"/>
    </row>
    <row r="317" s="29" customFormat="1" customHeight="1" spans="1:16375">
      <c r="A317" s="8">
        <v>315</v>
      </c>
      <c r="B317" s="12" t="s">
        <v>89</v>
      </c>
      <c r="C317" s="8" t="s">
        <v>112</v>
      </c>
      <c r="D317" s="12" t="s">
        <v>4514</v>
      </c>
      <c r="E317" s="10" t="s">
        <v>4515</v>
      </c>
      <c r="F317" s="13">
        <v>50000</v>
      </c>
      <c r="G317" s="12" t="s">
        <v>4364</v>
      </c>
      <c r="H317" s="45" t="s">
        <v>3827</v>
      </c>
      <c r="I317" s="35" t="s">
        <v>3828</v>
      </c>
      <c r="J317" s="35"/>
      <c r="K317" s="35" t="s">
        <v>55</v>
      </c>
      <c r="L317" s="35" t="s">
        <v>20</v>
      </c>
      <c r="XER317" s="32"/>
      <c r="XES317" s="32"/>
      <c r="XET317" s="32"/>
      <c r="XEU317" s="32"/>
    </row>
    <row r="318" s="29" customFormat="1" customHeight="1" spans="1:16375">
      <c r="A318" s="8">
        <v>316</v>
      </c>
      <c r="B318" s="12" t="s">
        <v>13</v>
      </c>
      <c r="C318" s="8" t="s">
        <v>77</v>
      </c>
      <c r="D318" s="12" t="s">
        <v>2905</v>
      </c>
      <c r="E318" s="10" t="s">
        <v>2906</v>
      </c>
      <c r="F318" s="12">
        <v>30000</v>
      </c>
      <c r="G318" s="12">
        <v>20180529</v>
      </c>
      <c r="H318" s="35" t="s">
        <v>2905</v>
      </c>
      <c r="I318" s="35" t="s">
        <v>2907</v>
      </c>
      <c r="J318" s="35">
        <v>249.37</v>
      </c>
      <c r="K318" s="35" t="s">
        <v>19</v>
      </c>
      <c r="L318" s="35" t="s">
        <v>20</v>
      </c>
      <c r="XER318" s="32"/>
      <c r="XES318" s="32"/>
      <c r="XET318" s="32"/>
      <c r="XEU318" s="32"/>
    </row>
    <row r="319" s="29" customFormat="1" customHeight="1" spans="1:16375">
      <c r="A319" s="8">
        <v>317</v>
      </c>
      <c r="B319" s="12" t="s">
        <v>61</v>
      </c>
      <c r="C319" s="8" t="s">
        <v>1142</v>
      </c>
      <c r="D319" s="33" t="s">
        <v>1517</v>
      </c>
      <c r="E319" s="10" t="s">
        <v>2627</v>
      </c>
      <c r="F319" s="15">
        <v>30000</v>
      </c>
      <c r="G319" s="33">
        <v>20190912</v>
      </c>
      <c r="H319" s="35" t="s">
        <v>1517</v>
      </c>
      <c r="I319" s="35" t="s">
        <v>2759</v>
      </c>
      <c r="J319" s="35">
        <v>333.5</v>
      </c>
      <c r="K319" s="35" t="s">
        <v>19</v>
      </c>
      <c r="L319" s="35" t="s">
        <v>20</v>
      </c>
      <c r="XER319" s="32"/>
      <c r="XES319" s="32"/>
      <c r="XET319" s="32"/>
      <c r="XEU319" s="32"/>
    </row>
    <row r="320" s="29" customFormat="1" customHeight="1" spans="1:16375">
      <c r="A320" s="8">
        <v>318</v>
      </c>
      <c r="B320" s="12" t="s">
        <v>27</v>
      </c>
      <c r="C320" s="8" t="s">
        <v>124</v>
      </c>
      <c r="D320" s="12" t="s">
        <v>3830</v>
      </c>
      <c r="E320" s="10" t="s">
        <v>3831</v>
      </c>
      <c r="F320" s="23">
        <v>50000</v>
      </c>
      <c r="G320" s="12">
        <v>20180820</v>
      </c>
      <c r="H320" s="35" t="s">
        <v>3830</v>
      </c>
      <c r="I320" s="35" t="s">
        <v>3832</v>
      </c>
      <c r="J320" s="35">
        <v>606.94</v>
      </c>
      <c r="K320" s="35" t="s">
        <v>19</v>
      </c>
      <c r="L320" s="35" t="s">
        <v>20</v>
      </c>
      <c r="XER320" s="32"/>
      <c r="XES320" s="32"/>
      <c r="XET320" s="32"/>
      <c r="XEU320" s="32"/>
    </row>
    <row r="321" s="30" customFormat="1" customHeight="1" spans="1:12">
      <c r="A321" s="8">
        <v>319</v>
      </c>
      <c r="B321" s="12" t="s">
        <v>13</v>
      </c>
      <c r="C321" s="8" t="s">
        <v>484</v>
      </c>
      <c r="D321" s="12" t="s">
        <v>2834</v>
      </c>
      <c r="E321" s="10" t="s">
        <v>2352</v>
      </c>
      <c r="F321" s="12">
        <v>30000</v>
      </c>
      <c r="G321" s="12">
        <v>20180514</v>
      </c>
      <c r="H321" s="35" t="s">
        <v>2834</v>
      </c>
      <c r="I321" s="35" t="s">
        <v>2835</v>
      </c>
      <c r="J321" s="35">
        <v>277.07</v>
      </c>
      <c r="K321" s="35" t="s">
        <v>19</v>
      </c>
      <c r="L321" s="35" t="s">
        <v>20</v>
      </c>
    </row>
    <row r="322" s="29" customFormat="1" customHeight="1" spans="1:16375">
      <c r="A322" s="8">
        <v>320</v>
      </c>
      <c r="B322" s="12" t="s">
        <v>89</v>
      </c>
      <c r="C322" s="8" t="s">
        <v>112</v>
      </c>
      <c r="D322" s="9" t="s">
        <v>3833</v>
      </c>
      <c r="E322" s="10" t="s">
        <v>1930</v>
      </c>
      <c r="F322" s="15">
        <v>50000</v>
      </c>
      <c r="G322" s="9">
        <v>20190408</v>
      </c>
      <c r="H322" s="35" t="s">
        <v>3833</v>
      </c>
      <c r="I322" s="35" t="s">
        <v>3834</v>
      </c>
      <c r="J322" s="35">
        <v>453.13</v>
      </c>
      <c r="K322" s="35" t="s">
        <v>19</v>
      </c>
      <c r="L322" s="35" t="s">
        <v>20</v>
      </c>
      <c r="XER322" s="32"/>
      <c r="XES322" s="32"/>
      <c r="XET322" s="32"/>
      <c r="XEU322" s="32"/>
    </row>
    <row r="323" s="29" customFormat="1" customHeight="1" spans="1:16375">
      <c r="A323" s="8">
        <v>321</v>
      </c>
      <c r="B323" s="12" t="s">
        <v>89</v>
      </c>
      <c r="C323" s="8" t="s">
        <v>112</v>
      </c>
      <c r="D323" s="12" t="s">
        <v>3833</v>
      </c>
      <c r="E323" s="10" t="s">
        <v>1930</v>
      </c>
      <c r="F323" s="12">
        <v>50000</v>
      </c>
      <c r="G323" s="12" t="s">
        <v>4516</v>
      </c>
      <c r="H323" s="35" t="s">
        <v>3833</v>
      </c>
      <c r="I323" s="35" t="s">
        <v>3834</v>
      </c>
      <c r="J323" s="35"/>
      <c r="K323" s="35" t="s">
        <v>19</v>
      </c>
      <c r="L323" s="35" t="s">
        <v>20</v>
      </c>
      <c r="XER323" s="32"/>
      <c r="XES323" s="32"/>
      <c r="XET323" s="32"/>
      <c r="XEU323" s="32"/>
    </row>
    <row r="324" s="29" customFormat="1" customHeight="1" spans="1:16375">
      <c r="A324" s="8">
        <v>322</v>
      </c>
      <c r="B324" s="12" t="s">
        <v>27</v>
      </c>
      <c r="C324" s="8" t="s">
        <v>104</v>
      </c>
      <c r="D324" s="9" t="s">
        <v>1414</v>
      </c>
      <c r="E324" s="10" t="s">
        <v>2358</v>
      </c>
      <c r="F324" s="15">
        <v>50000</v>
      </c>
      <c r="G324" s="9">
        <v>20190531</v>
      </c>
      <c r="H324" s="35" t="s">
        <v>1414</v>
      </c>
      <c r="I324" s="35" t="s">
        <v>3429</v>
      </c>
      <c r="J324" s="35">
        <v>274.8</v>
      </c>
      <c r="K324" s="35" t="s">
        <v>19</v>
      </c>
      <c r="L324" s="35" t="s">
        <v>20</v>
      </c>
      <c r="XER324" s="32"/>
      <c r="XES324" s="32"/>
      <c r="XET324" s="32"/>
      <c r="XEU324" s="32"/>
    </row>
    <row r="325" s="29" customFormat="1" customHeight="1" spans="1:16375">
      <c r="A325" s="8">
        <v>323</v>
      </c>
      <c r="B325" s="12" t="s">
        <v>27</v>
      </c>
      <c r="C325" s="35" t="s">
        <v>104</v>
      </c>
      <c r="D325" s="35" t="s">
        <v>1414</v>
      </c>
      <c r="E325" s="10" t="s">
        <v>2358</v>
      </c>
      <c r="F325" s="15">
        <v>50000</v>
      </c>
      <c r="G325" s="35" t="s">
        <v>4517</v>
      </c>
      <c r="H325" s="35" t="s">
        <v>1414</v>
      </c>
      <c r="I325" s="35" t="s">
        <v>3429</v>
      </c>
      <c r="J325" s="35"/>
      <c r="K325" s="35" t="s">
        <v>19</v>
      </c>
      <c r="L325" s="35" t="s">
        <v>20</v>
      </c>
      <c r="XER325" s="32"/>
      <c r="XES325" s="32"/>
      <c r="XET325" s="32"/>
      <c r="XEU325" s="32"/>
    </row>
    <row r="326" s="29" customFormat="1" customHeight="1" spans="1:16375">
      <c r="A326" s="8">
        <v>324</v>
      </c>
      <c r="B326" s="12" t="s">
        <v>13</v>
      </c>
      <c r="C326" s="8" t="s">
        <v>14</v>
      </c>
      <c r="D326" s="9" t="s">
        <v>1649</v>
      </c>
      <c r="E326" s="10" t="s">
        <v>1951</v>
      </c>
      <c r="F326" s="11">
        <v>50000</v>
      </c>
      <c r="G326" s="9" t="s">
        <v>4474</v>
      </c>
      <c r="H326" s="35" t="s">
        <v>1649</v>
      </c>
      <c r="I326" s="35" t="s">
        <v>3059</v>
      </c>
      <c r="J326" s="35">
        <v>332.29</v>
      </c>
      <c r="K326" s="35" t="s">
        <v>19</v>
      </c>
      <c r="L326" s="35" t="s">
        <v>20</v>
      </c>
      <c r="XER326" s="32"/>
      <c r="XES326" s="32"/>
      <c r="XET326" s="32"/>
      <c r="XEU326" s="32"/>
    </row>
    <row r="327" s="30" customFormat="1" customHeight="1" spans="1:12">
      <c r="A327" s="8">
        <v>325</v>
      </c>
      <c r="B327" s="12" t="s">
        <v>27</v>
      </c>
      <c r="C327" s="8" t="s">
        <v>108</v>
      </c>
      <c r="D327" s="12" t="s">
        <v>657</v>
      </c>
      <c r="E327" s="10" t="s">
        <v>2033</v>
      </c>
      <c r="F327" s="13">
        <v>50000</v>
      </c>
      <c r="G327" s="12">
        <v>20191204</v>
      </c>
      <c r="H327" s="35" t="s">
        <v>657</v>
      </c>
      <c r="I327" s="35" t="s">
        <v>3758</v>
      </c>
      <c r="J327" s="35">
        <v>555.83</v>
      </c>
      <c r="K327" s="35" t="s">
        <v>19</v>
      </c>
      <c r="L327" s="35" t="s">
        <v>20</v>
      </c>
    </row>
    <row r="328" s="29" customFormat="1" customHeight="1" spans="1:16375">
      <c r="A328" s="8">
        <v>326</v>
      </c>
      <c r="B328" s="12" t="s">
        <v>27</v>
      </c>
      <c r="C328" s="8" t="s">
        <v>172</v>
      </c>
      <c r="D328" s="12" t="s">
        <v>4423</v>
      </c>
      <c r="E328" s="10" t="s">
        <v>4424</v>
      </c>
      <c r="F328" s="13">
        <v>30000</v>
      </c>
      <c r="G328" s="12">
        <v>20191126</v>
      </c>
      <c r="H328" s="35" t="s">
        <v>4425</v>
      </c>
      <c r="I328" s="35" t="s">
        <v>4426</v>
      </c>
      <c r="J328" s="35">
        <v>333.5</v>
      </c>
      <c r="K328" s="35" t="s">
        <v>1193</v>
      </c>
      <c r="L328" s="35" t="s">
        <v>20</v>
      </c>
      <c r="XER328" s="32"/>
      <c r="XES328" s="32"/>
      <c r="XET328" s="32"/>
      <c r="XEU328" s="32"/>
    </row>
    <row r="329" s="29" customFormat="1" customHeight="1" spans="1:16375">
      <c r="A329" s="8">
        <v>327</v>
      </c>
      <c r="B329" s="12" t="s">
        <v>27</v>
      </c>
      <c r="C329" s="8" t="s">
        <v>237</v>
      </c>
      <c r="D329" s="12" t="s">
        <v>3295</v>
      </c>
      <c r="E329" s="10" t="s">
        <v>3296</v>
      </c>
      <c r="F329" s="12">
        <v>50000</v>
      </c>
      <c r="G329" s="12">
        <v>20180516</v>
      </c>
      <c r="H329" s="35" t="s">
        <v>3295</v>
      </c>
      <c r="I329" s="35" t="s">
        <v>3297</v>
      </c>
      <c r="J329" s="35">
        <v>666.33</v>
      </c>
      <c r="K329" s="35" t="s">
        <v>19</v>
      </c>
      <c r="L329" s="35" t="s">
        <v>20</v>
      </c>
      <c r="XER329" s="32"/>
      <c r="XES329" s="32"/>
      <c r="XET329" s="32"/>
      <c r="XEU329" s="32"/>
    </row>
    <row r="330" s="29" customFormat="1" customHeight="1" spans="1:16375">
      <c r="A330" s="8">
        <v>328</v>
      </c>
      <c r="B330" s="12" t="s">
        <v>89</v>
      </c>
      <c r="C330" s="8" t="s">
        <v>207</v>
      </c>
      <c r="D330" s="33" t="s">
        <v>1499</v>
      </c>
      <c r="E330" s="10" t="s">
        <v>2553</v>
      </c>
      <c r="F330" s="15">
        <v>50000</v>
      </c>
      <c r="G330" s="33">
        <v>20190917</v>
      </c>
      <c r="H330" s="35" t="s">
        <v>1499</v>
      </c>
      <c r="I330" s="35" t="s">
        <v>3239</v>
      </c>
      <c r="J330" s="35">
        <v>471.26</v>
      </c>
      <c r="K330" s="35" t="s">
        <v>19</v>
      </c>
      <c r="L330" s="35" t="s">
        <v>20</v>
      </c>
      <c r="XER330" s="32"/>
      <c r="XES330" s="32"/>
      <c r="XET330" s="32"/>
      <c r="XEU330" s="32"/>
    </row>
    <row r="331" s="29" customFormat="1" customHeight="1" spans="1:16375">
      <c r="A331" s="8">
        <v>329</v>
      </c>
      <c r="B331" s="12" t="s">
        <v>13</v>
      </c>
      <c r="C331" s="8" t="s">
        <v>77</v>
      </c>
      <c r="D331" s="9" t="s">
        <v>1572</v>
      </c>
      <c r="E331" s="10" t="s">
        <v>2074</v>
      </c>
      <c r="F331" s="11">
        <v>50000</v>
      </c>
      <c r="G331" s="9">
        <v>20191129</v>
      </c>
      <c r="H331" s="35" t="s">
        <v>1572</v>
      </c>
      <c r="I331" s="35" t="s">
        <v>2995</v>
      </c>
      <c r="J331" s="35">
        <v>555.83</v>
      </c>
      <c r="K331" s="35" t="s">
        <v>19</v>
      </c>
      <c r="L331" s="35" t="s">
        <v>20</v>
      </c>
      <c r="XER331" s="32"/>
      <c r="XES331" s="32"/>
      <c r="XET331" s="32"/>
      <c r="XEU331" s="32"/>
    </row>
    <row r="332" s="29" customFormat="1" customHeight="1" spans="1:16375">
      <c r="A332" s="8">
        <v>330</v>
      </c>
      <c r="B332" s="12" t="s">
        <v>27</v>
      </c>
      <c r="C332" s="8" t="s">
        <v>28</v>
      </c>
      <c r="D332" s="12" t="s">
        <v>3365</v>
      </c>
      <c r="E332" s="10" t="s">
        <v>2044</v>
      </c>
      <c r="F332" s="12">
        <v>50000</v>
      </c>
      <c r="G332" s="12">
        <v>20180611</v>
      </c>
      <c r="H332" s="35" t="s">
        <v>3365</v>
      </c>
      <c r="I332" s="35" t="s">
        <v>3366</v>
      </c>
      <c r="J332" s="35">
        <v>514.6</v>
      </c>
      <c r="K332" s="35" t="s">
        <v>19</v>
      </c>
      <c r="L332" s="35" t="s">
        <v>20</v>
      </c>
      <c r="XER332" s="32"/>
      <c r="XES332" s="32"/>
      <c r="XET332" s="32"/>
      <c r="XEU332" s="32"/>
    </row>
    <row r="333" s="29" customFormat="1" customHeight="1" spans="1:16375">
      <c r="A333" s="8">
        <v>331</v>
      </c>
      <c r="B333" s="12" t="s">
        <v>61</v>
      </c>
      <c r="C333" s="8" t="s">
        <v>62</v>
      </c>
      <c r="D333" s="33" t="s">
        <v>1474</v>
      </c>
      <c r="E333" s="10" t="s">
        <v>2512</v>
      </c>
      <c r="F333" s="8">
        <v>50000</v>
      </c>
      <c r="G333" s="33">
        <v>20190820</v>
      </c>
      <c r="H333" s="35" t="s">
        <v>1476</v>
      </c>
      <c r="I333" s="35" t="s">
        <v>2730</v>
      </c>
      <c r="J333" s="35">
        <v>555.83</v>
      </c>
      <c r="K333" s="35" t="s">
        <v>55</v>
      </c>
      <c r="L333" s="35" t="s">
        <v>20</v>
      </c>
      <c r="XER333" s="32"/>
      <c r="XES333" s="32"/>
      <c r="XET333" s="32"/>
      <c r="XEU333" s="32"/>
    </row>
    <row r="334" s="29" customFormat="1" customHeight="1" spans="1:16375">
      <c r="A334" s="8">
        <v>332</v>
      </c>
      <c r="B334" s="12" t="s">
        <v>13</v>
      </c>
      <c r="C334" s="8" t="s">
        <v>77</v>
      </c>
      <c r="D334" s="12" t="s">
        <v>4427</v>
      </c>
      <c r="E334" s="10" t="s">
        <v>1868</v>
      </c>
      <c r="F334" s="13">
        <v>50000</v>
      </c>
      <c r="G334" s="12">
        <v>20191129</v>
      </c>
      <c r="H334" s="35" t="s">
        <v>4427</v>
      </c>
      <c r="I334" s="35" t="s">
        <v>4428</v>
      </c>
      <c r="J334" s="35">
        <v>555.83</v>
      </c>
      <c r="K334" s="35" t="s">
        <v>19</v>
      </c>
      <c r="L334" s="35" t="s">
        <v>20</v>
      </c>
      <c r="XER334" s="32"/>
      <c r="XES334" s="32"/>
      <c r="XET334" s="32"/>
      <c r="XEU334" s="32"/>
    </row>
    <row r="335" s="29" customFormat="1" customHeight="1" spans="1:16375">
      <c r="A335" s="8">
        <v>333</v>
      </c>
      <c r="B335" s="12" t="s">
        <v>61</v>
      </c>
      <c r="C335" s="8" t="s">
        <v>62</v>
      </c>
      <c r="D335" s="12" t="s">
        <v>3835</v>
      </c>
      <c r="E335" s="10" t="s">
        <v>3836</v>
      </c>
      <c r="F335" s="23">
        <v>50000</v>
      </c>
      <c r="G335" s="12">
        <v>20180828</v>
      </c>
      <c r="H335" s="35" t="s">
        <v>3835</v>
      </c>
      <c r="I335" s="35" t="s">
        <v>3837</v>
      </c>
      <c r="J335" s="35">
        <v>606.94</v>
      </c>
      <c r="K335" s="35" t="s">
        <v>19</v>
      </c>
      <c r="L335" s="35" t="s">
        <v>20</v>
      </c>
      <c r="XER335" s="32"/>
      <c r="XES335" s="32"/>
      <c r="XET335" s="32"/>
      <c r="XEU335" s="32"/>
    </row>
    <row r="336" s="29" customFormat="1" customHeight="1" spans="1:16375">
      <c r="A336" s="8">
        <v>334</v>
      </c>
      <c r="B336" s="12" t="s">
        <v>13</v>
      </c>
      <c r="C336" s="8" t="s">
        <v>134</v>
      </c>
      <c r="D336" s="9" t="s">
        <v>1562</v>
      </c>
      <c r="E336" s="10" t="s">
        <v>2444</v>
      </c>
      <c r="F336" s="11">
        <v>50000</v>
      </c>
      <c r="G336" s="9">
        <v>20191128</v>
      </c>
      <c r="H336" s="35" t="s">
        <v>1562</v>
      </c>
      <c r="I336" s="35" t="s">
        <v>3039</v>
      </c>
      <c r="J336" s="35">
        <v>555.83</v>
      </c>
      <c r="K336" s="35" t="s">
        <v>19</v>
      </c>
      <c r="L336" s="35" t="s">
        <v>20</v>
      </c>
      <c r="XER336" s="32"/>
      <c r="XES336" s="32"/>
      <c r="XET336" s="32"/>
      <c r="XEU336" s="32"/>
    </row>
    <row r="337" s="29" customFormat="1" customHeight="1" spans="1:16375">
      <c r="A337" s="8">
        <v>335</v>
      </c>
      <c r="B337" s="12" t="s">
        <v>13</v>
      </c>
      <c r="C337" s="8" t="s">
        <v>40</v>
      </c>
      <c r="D337" s="9" t="s">
        <v>1590</v>
      </c>
      <c r="E337" s="10" t="s">
        <v>2360</v>
      </c>
      <c r="F337" s="11">
        <v>50000</v>
      </c>
      <c r="G337" s="9">
        <v>20191204</v>
      </c>
      <c r="H337" s="35" t="s">
        <v>1590</v>
      </c>
      <c r="I337" s="35" t="s">
        <v>3024</v>
      </c>
      <c r="J337" s="35">
        <v>555.83</v>
      </c>
      <c r="K337" s="35" t="s">
        <v>19</v>
      </c>
      <c r="L337" s="35" t="s">
        <v>20</v>
      </c>
      <c r="XER337" s="32"/>
      <c r="XES337" s="32"/>
      <c r="XET337" s="32"/>
      <c r="XEU337" s="32"/>
    </row>
    <row r="338" s="29" customFormat="1" customHeight="1" spans="1:16375">
      <c r="A338" s="8">
        <v>336</v>
      </c>
      <c r="B338" s="12" t="s">
        <v>27</v>
      </c>
      <c r="C338" s="8" t="s">
        <v>124</v>
      </c>
      <c r="D338" s="12" t="s">
        <v>3289</v>
      </c>
      <c r="E338" s="10" t="s">
        <v>3290</v>
      </c>
      <c r="F338" s="12">
        <v>50000</v>
      </c>
      <c r="G338" s="12">
        <v>20180510</v>
      </c>
      <c r="H338" s="35" t="s">
        <v>3289</v>
      </c>
      <c r="I338" s="35" t="s">
        <v>3291</v>
      </c>
      <c r="J338" s="35">
        <v>944.39</v>
      </c>
      <c r="K338" s="35" t="s">
        <v>19</v>
      </c>
      <c r="L338" s="35" t="s">
        <v>20</v>
      </c>
      <c r="XER338" s="32"/>
      <c r="XES338" s="32"/>
      <c r="XET338" s="32"/>
      <c r="XEU338" s="32"/>
    </row>
    <row r="339" s="29" customFormat="1" customHeight="1" spans="1:16375">
      <c r="A339" s="8">
        <v>337</v>
      </c>
      <c r="B339" s="12" t="s">
        <v>27</v>
      </c>
      <c r="C339" s="8" t="s">
        <v>172</v>
      </c>
      <c r="D339" s="12" t="s">
        <v>3353</v>
      </c>
      <c r="E339" s="10" t="s">
        <v>2044</v>
      </c>
      <c r="F339" s="12">
        <v>50000</v>
      </c>
      <c r="G339" s="12">
        <v>20180601</v>
      </c>
      <c r="H339" s="35" t="s">
        <v>3353</v>
      </c>
      <c r="I339" s="35" t="s">
        <v>3354</v>
      </c>
      <c r="J339" s="35">
        <v>573.97</v>
      </c>
      <c r="K339" s="35" t="s">
        <v>19</v>
      </c>
      <c r="L339" s="35" t="s">
        <v>20</v>
      </c>
      <c r="XER339" s="32"/>
      <c r="XES339" s="32"/>
      <c r="XET339" s="32"/>
      <c r="XEU339" s="32"/>
    </row>
    <row r="340" s="29" customFormat="1" customHeight="1" spans="1:16375">
      <c r="A340" s="8">
        <v>338</v>
      </c>
      <c r="B340" s="12" t="s">
        <v>61</v>
      </c>
      <c r="C340" s="8" t="s">
        <v>62</v>
      </c>
      <c r="D340" s="8" t="s">
        <v>1481</v>
      </c>
      <c r="E340" s="10" t="s">
        <v>2570</v>
      </c>
      <c r="F340" s="8">
        <v>40000</v>
      </c>
      <c r="G340" s="33">
        <v>20190830</v>
      </c>
      <c r="H340" s="35" t="s">
        <v>1481</v>
      </c>
      <c r="I340" s="35" t="s">
        <v>2736</v>
      </c>
      <c r="J340" s="35">
        <v>444.67</v>
      </c>
      <c r="K340" s="35" t="s">
        <v>19</v>
      </c>
      <c r="L340" s="35" t="s">
        <v>20</v>
      </c>
      <c r="XER340" s="32"/>
      <c r="XES340" s="32"/>
      <c r="XET340" s="32"/>
      <c r="XEU340" s="32"/>
    </row>
    <row r="341" s="29" customFormat="1" customHeight="1" spans="1:16375">
      <c r="A341" s="8">
        <v>339</v>
      </c>
      <c r="B341" s="12" t="s">
        <v>89</v>
      </c>
      <c r="C341" s="12" t="s">
        <v>112</v>
      </c>
      <c r="D341" s="33" t="s">
        <v>4518</v>
      </c>
      <c r="E341" s="10" t="s">
        <v>4519</v>
      </c>
      <c r="F341" s="34">
        <v>30000</v>
      </c>
      <c r="G341" s="33" t="s">
        <v>4484</v>
      </c>
      <c r="H341" s="35" t="s">
        <v>4518</v>
      </c>
      <c r="I341" s="35" t="s">
        <v>4520</v>
      </c>
      <c r="J341" s="35">
        <v>7.25</v>
      </c>
      <c r="K341" s="35" t="s">
        <v>19</v>
      </c>
      <c r="L341" s="35" t="s">
        <v>20</v>
      </c>
      <c r="XER341" s="32"/>
      <c r="XES341" s="32"/>
      <c r="XET341" s="32"/>
      <c r="XEU341" s="32"/>
    </row>
    <row r="342" s="29" customFormat="1" customHeight="1" spans="1:16375">
      <c r="A342" s="8">
        <v>340</v>
      </c>
      <c r="B342" s="12" t="s">
        <v>61</v>
      </c>
      <c r="C342" s="8" t="s">
        <v>62</v>
      </c>
      <c r="D342" s="12" t="s">
        <v>3842</v>
      </c>
      <c r="E342" s="10" t="s">
        <v>2374</v>
      </c>
      <c r="F342" s="23">
        <v>50000</v>
      </c>
      <c r="G342" s="12">
        <v>20180830</v>
      </c>
      <c r="H342" s="35" t="s">
        <v>3842</v>
      </c>
      <c r="I342" s="35" t="s">
        <v>3843</v>
      </c>
      <c r="J342" s="35">
        <v>606.94</v>
      </c>
      <c r="K342" s="35" t="s">
        <v>19</v>
      </c>
      <c r="L342" s="35" t="s">
        <v>20</v>
      </c>
      <c r="XER342" s="32"/>
      <c r="XES342" s="32"/>
      <c r="XET342" s="32"/>
      <c r="XEU342" s="32"/>
    </row>
    <row r="343" s="29" customFormat="1" customHeight="1" spans="1:16375">
      <c r="A343" s="8">
        <v>341</v>
      </c>
      <c r="B343" s="12" t="s">
        <v>13</v>
      </c>
      <c r="C343" s="8" t="s">
        <v>40</v>
      </c>
      <c r="D343" s="12" t="s">
        <v>3847</v>
      </c>
      <c r="E343" s="10" t="s">
        <v>3848</v>
      </c>
      <c r="F343" s="23">
        <v>50000</v>
      </c>
      <c r="G343" s="12">
        <v>20181112</v>
      </c>
      <c r="H343" s="35" t="s">
        <v>3847</v>
      </c>
      <c r="I343" s="35" t="s">
        <v>3849</v>
      </c>
      <c r="J343" s="35">
        <v>606.94</v>
      </c>
      <c r="K343" s="35" t="s">
        <v>19</v>
      </c>
      <c r="L343" s="35" t="s">
        <v>20</v>
      </c>
      <c r="XER343" s="32"/>
      <c r="XES343" s="32"/>
      <c r="XET343" s="32"/>
      <c r="XEU343" s="32"/>
    </row>
    <row r="344" s="29" customFormat="1" customHeight="1" spans="1:16375">
      <c r="A344" s="8">
        <v>342</v>
      </c>
      <c r="B344" s="12" t="s">
        <v>27</v>
      </c>
      <c r="C344" s="8" t="s">
        <v>918</v>
      </c>
      <c r="D344" s="12" t="s">
        <v>3850</v>
      </c>
      <c r="E344" s="10" t="s">
        <v>2026</v>
      </c>
      <c r="F344" s="23">
        <v>50000</v>
      </c>
      <c r="G344" s="12">
        <v>20180705</v>
      </c>
      <c r="H344" s="35" t="s">
        <v>3850</v>
      </c>
      <c r="I344" s="35" t="s">
        <v>3851</v>
      </c>
      <c r="J344" s="35">
        <v>1147.92</v>
      </c>
      <c r="K344" s="35" t="s">
        <v>19</v>
      </c>
      <c r="L344" s="35" t="s">
        <v>20</v>
      </c>
      <c r="XER344" s="32"/>
      <c r="XES344" s="32"/>
      <c r="XET344" s="32"/>
      <c r="XEU344" s="32"/>
    </row>
    <row r="345" s="29" customFormat="1" customHeight="1" spans="1:16375">
      <c r="A345" s="8">
        <v>343</v>
      </c>
      <c r="B345" s="12" t="s">
        <v>61</v>
      </c>
      <c r="C345" s="8" t="s">
        <v>62</v>
      </c>
      <c r="D345" s="12" t="s">
        <v>3852</v>
      </c>
      <c r="E345" s="10" t="s">
        <v>1919</v>
      </c>
      <c r="F345" s="23">
        <v>50000</v>
      </c>
      <c r="G345" s="12">
        <v>20180831</v>
      </c>
      <c r="H345" s="35" t="s">
        <v>3852</v>
      </c>
      <c r="I345" s="35" t="s">
        <v>3853</v>
      </c>
      <c r="J345" s="35">
        <v>606.94</v>
      </c>
      <c r="K345" s="35" t="s">
        <v>19</v>
      </c>
      <c r="L345" s="35" t="s">
        <v>20</v>
      </c>
      <c r="XER345" s="32"/>
      <c r="XES345" s="32"/>
      <c r="XET345" s="32"/>
      <c r="XEU345" s="32"/>
    </row>
    <row r="346" s="29" customFormat="1" customHeight="1" spans="1:16375">
      <c r="A346" s="8">
        <v>344</v>
      </c>
      <c r="B346" s="12" t="s">
        <v>13</v>
      </c>
      <c r="C346" s="8" t="s">
        <v>14</v>
      </c>
      <c r="D346" s="9" t="s">
        <v>2777</v>
      </c>
      <c r="E346" s="10" t="s">
        <v>1868</v>
      </c>
      <c r="F346" s="15">
        <v>30000</v>
      </c>
      <c r="G346" s="9">
        <v>20180824</v>
      </c>
      <c r="H346" s="35" t="s">
        <v>2777</v>
      </c>
      <c r="I346" s="35" t="s">
        <v>2778</v>
      </c>
      <c r="J346" s="35">
        <v>615.2</v>
      </c>
      <c r="K346" s="35" t="s">
        <v>19</v>
      </c>
      <c r="L346" s="35" t="s">
        <v>20</v>
      </c>
      <c r="XER346" s="32"/>
      <c r="XES346" s="32"/>
      <c r="XET346" s="32"/>
      <c r="XEU346" s="32"/>
    </row>
    <row r="347" s="29" customFormat="1" customHeight="1" spans="1:16375">
      <c r="A347" s="8">
        <v>345</v>
      </c>
      <c r="B347" s="12" t="s">
        <v>13</v>
      </c>
      <c r="C347" s="8" t="s">
        <v>14</v>
      </c>
      <c r="D347" s="8" t="s">
        <v>2777</v>
      </c>
      <c r="E347" s="10" t="s">
        <v>1868</v>
      </c>
      <c r="F347" s="23">
        <v>50000</v>
      </c>
      <c r="G347" s="8">
        <v>20191129</v>
      </c>
      <c r="H347" s="8" t="s">
        <v>2777</v>
      </c>
      <c r="I347" s="35" t="s">
        <v>2778</v>
      </c>
      <c r="J347" s="8"/>
      <c r="K347" s="8" t="s">
        <v>19</v>
      </c>
      <c r="L347" s="35" t="s">
        <v>20</v>
      </c>
      <c r="XER347" s="32"/>
      <c r="XES347" s="32"/>
      <c r="XET347" s="32"/>
      <c r="XEU347" s="32"/>
    </row>
    <row r="348" s="29" customFormat="1" customHeight="1" spans="1:16375">
      <c r="A348" s="8">
        <v>346</v>
      </c>
      <c r="B348" s="12" t="s">
        <v>27</v>
      </c>
      <c r="C348" s="8" t="s">
        <v>172</v>
      </c>
      <c r="D348" s="12" t="s">
        <v>4429</v>
      </c>
      <c r="E348" s="10" t="s">
        <v>1894</v>
      </c>
      <c r="F348" s="13">
        <v>50000</v>
      </c>
      <c r="G348" s="12">
        <v>20191126</v>
      </c>
      <c r="H348" s="35" t="s">
        <v>4429</v>
      </c>
      <c r="I348" s="35" t="s">
        <v>4430</v>
      </c>
      <c r="J348" s="35">
        <v>555.83</v>
      </c>
      <c r="K348" s="35" t="s">
        <v>19</v>
      </c>
      <c r="L348" s="35" t="s">
        <v>20</v>
      </c>
      <c r="XER348" s="32"/>
      <c r="XES348" s="32"/>
      <c r="XET348" s="32"/>
      <c r="XEU348" s="32"/>
    </row>
    <row r="349" s="29" customFormat="1" customHeight="1" spans="1:16375">
      <c r="A349" s="8">
        <v>347</v>
      </c>
      <c r="B349" s="12" t="s">
        <v>13</v>
      </c>
      <c r="C349" s="8" t="s">
        <v>14</v>
      </c>
      <c r="D349" s="12" t="s">
        <v>3856</v>
      </c>
      <c r="E349" s="10" t="s">
        <v>2244</v>
      </c>
      <c r="F349" s="23">
        <v>50000</v>
      </c>
      <c r="G349" s="12">
        <v>20180823</v>
      </c>
      <c r="H349" s="35" t="s">
        <v>3856</v>
      </c>
      <c r="I349" s="35" t="s">
        <v>3857</v>
      </c>
      <c r="J349" s="35">
        <v>606.94</v>
      </c>
      <c r="K349" s="35" t="s">
        <v>19</v>
      </c>
      <c r="L349" s="35" t="s">
        <v>20</v>
      </c>
      <c r="XER349" s="32"/>
      <c r="XES349" s="32"/>
      <c r="XET349" s="32"/>
      <c r="XEU349" s="32"/>
    </row>
    <row r="350" s="29" customFormat="1" customHeight="1" spans="1:16375">
      <c r="A350" s="8">
        <v>348</v>
      </c>
      <c r="B350" s="12" t="s">
        <v>13</v>
      </c>
      <c r="C350" s="8" t="s">
        <v>33</v>
      </c>
      <c r="D350" s="12" t="s">
        <v>2836</v>
      </c>
      <c r="E350" s="10" t="s">
        <v>2837</v>
      </c>
      <c r="F350" s="12">
        <v>50000</v>
      </c>
      <c r="G350" s="12">
        <v>20180514</v>
      </c>
      <c r="H350" s="35" t="s">
        <v>2836</v>
      </c>
      <c r="I350" s="35" t="s">
        <v>2838</v>
      </c>
      <c r="J350" s="35">
        <v>830.92</v>
      </c>
      <c r="K350" s="35" t="s">
        <v>19</v>
      </c>
      <c r="L350" s="35" t="s">
        <v>20</v>
      </c>
      <c r="XER350" s="32"/>
      <c r="XES350" s="32"/>
      <c r="XET350" s="32"/>
      <c r="XEU350" s="32"/>
    </row>
    <row r="351" s="29" customFormat="1" customHeight="1" spans="1:16375">
      <c r="A351" s="8">
        <v>349</v>
      </c>
      <c r="B351" s="12" t="s">
        <v>13</v>
      </c>
      <c r="C351" s="8" t="s">
        <v>33</v>
      </c>
      <c r="D351" s="9" t="s">
        <v>2836</v>
      </c>
      <c r="E351" s="10" t="s">
        <v>2837</v>
      </c>
      <c r="F351" s="11">
        <v>50000</v>
      </c>
      <c r="G351" s="9" t="s">
        <v>4466</v>
      </c>
      <c r="H351" s="35" t="s">
        <v>2836</v>
      </c>
      <c r="I351" s="35" t="s">
        <v>2838</v>
      </c>
      <c r="J351" s="35"/>
      <c r="K351" s="35" t="s">
        <v>19</v>
      </c>
      <c r="L351" s="35" t="s">
        <v>20</v>
      </c>
      <c r="XER351" s="32"/>
      <c r="XES351" s="32"/>
      <c r="XET351" s="32"/>
      <c r="XEU351" s="32"/>
    </row>
    <row r="352" s="29" customFormat="1" customHeight="1" spans="1:16375">
      <c r="A352" s="8">
        <v>350</v>
      </c>
      <c r="B352" s="12" t="s">
        <v>13</v>
      </c>
      <c r="C352" s="8" t="s">
        <v>134</v>
      </c>
      <c r="D352" s="9" t="s">
        <v>1423</v>
      </c>
      <c r="E352" s="10" t="s">
        <v>1951</v>
      </c>
      <c r="F352" s="15">
        <v>50000</v>
      </c>
      <c r="G352" s="9">
        <v>20180627</v>
      </c>
      <c r="H352" s="35" t="s">
        <v>1423</v>
      </c>
      <c r="I352" s="35" t="s">
        <v>3858</v>
      </c>
      <c r="J352" s="35">
        <v>1174.37</v>
      </c>
      <c r="K352" s="35" t="s">
        <v>19</v>
      </c>
      <c r="L352" s="35" t="s">
        <v>20</v>
      </c>
      <c r="XER352" s="32"/>
      <c r="XES352" s="32"/>
      <c r="XET352" s="32"/>
      <c r="XEU352" s="32"/>
    </row>
    <row r="353" s="29" customFormat="1" customHeight="1" spans="1:16375">
      <c r="A353" s="8">
        <v>351</v>
      </c>
      <c r="B353" s="12" t="s">
        <v>13</v>
      </c>
      <c r="C353" s="8" t="s">
        <v>40</v>
      </c>
      <c r="D353" s="12" t="s">
        <v>4431</v>
      </c>
      <c r="E353" s="10" t="s">
        <v>4432</v>
      </c>
      <c r="F353" s="13">
        <v>50000</v>
      </c>
      <c r="G353" s="12" t="s">
        <v>4382</v>
      </c>
      <c r="H353" s="35" t="s">
        <v>4431</v>
      </c>
      <c r="I353" s="35" t="s">
        <v>4433</v>
      </c>
      <c r="J353" s="35">
        <v>555.83</v>
      </c>
      <c r="K353" s="35" t="s">
        <v>19</v>
      </c>
      <c r="L353" s="35" t="s">
        <v>20</v>
      </c>
      <c r="XER353" s="32"/>
      <c r="XES353" s="32"/>
      <c r="XET353" s="32"/>
      <c r="XEU353" s="32"/>
    </row>
    <row r="354" s="29" customFormat="1" customHeight="1" spans="1:16375">
      <c r="A354" s="8">
        <v>352</v>
      </c>
      <c r="B354" s="12" t="s">
        <v>13</v>
      </c>
      <c r="C354" s="8" t="s">
        <v>40</v>
      </c>
      <c r="D354" s="12" t="s">
        <v>3862</v>
      </c>
      <c r="E354" s="10" t="s">
        <v>2418</v>
      </c>
      <c r="F354" s="23">
        <v>50000</v>
      </c>
      <c r="G354" s="12">
        <v>20180612</v>
      </c>
      <c r="H354" s="35" t="s">
        <v>3862</v>
      </c>
      <c r="I354" s="35" t="s">
        <v>3863</v>
      </c>
      <c r="J354" s="35">
        <v>1385.42</v>
      </c>
      <c r="K354" s="35" t="s">
        <v>19</v>
      </c>
      <c r="L354" s="35" t="s">
        <v>20</v>
      </c>
      <c r="XER354" s="32"/>
      <c r="XES354" s="32"/>
      <c r="XET354" s="32"/>
      <c r="XEU354" s="32"/>
    </row>
    <row r="355" s="29" customFormat="1" customHeight="1" spans="1:16375">
      <c r="A355" s="8">
        <v>353</v>
      </c>
      <c r="B355" s="12" t="s">
        <v>27</v>
      </c>
      <c r="C355" s="8" t="s">
        <v>104</v>
      </c>
      <c r="D355" s="12" t="s">
        <v>4434</v>
      </c>
      <c r="E355" s="10" t="s">
        <v>1961</v>
      </c>
      <c r="F355" s="13">
        <v>50000</v>
      </c>
      <c r="G355" s="12">
        <v>20191202</v>
      </c>
      <c r="H355" s="35" t="s">
        <v>4434</v>
      </c>
      <c r="I355" s="35" t="s">
        <v>4435</v>
      </c>
      <c r="J355" s="35">
        <v>555.83</v>
      </c>
      <c r="K355" s="35" t="s">
        <v>19</v>
      </c>
      <c r="L355" s="35" t="s">
        <v>20</v>
      </c>
      <c r="XER355" s="32"/>
      <c r="XES355" s="32"/>
      <c r="XET355" s="32"/>
      <c r="XEU355" s="32"/>
    </row>
    <row r="356" s="29" customFormat="1" customHeight="1" spans="1:16375">
      <c r="A356" s="8">
        <v>354</v>
      </c>
      <c r="B356" s="12" t="s">
        <v>13</v>
      </c>
      <c r="C356" s="8" t="s">
        <v>520</v>
      </c>
      <c r="D356" s="12" t="s">
        <v>2870</v>
      </c>
      <c r="E356" s="10" t="s">
        <v>2871</v>
      </c>
      <c r="F356" s="12">
        <v>30000</v>
      </c>
      <c r="G356" s="12">
        <v>20180523</v>
      </c>
      <c r="H356" s="35" t="s">
        <v>2872</v>
      </c>
      <c r="I356" s="35" t="s">
        <v>2873</v>
      </c>
      <c r="J356" s="35">
        <v>403.74</v>
      </c>
      <c r="K356" s="35" t="s">
        <v>39</v>
      </c>
      <c r="L356" s="35" t="s">
        <v>20</v>
      </c>
      <c r="XER356" s="32"/>
      <c r="XES356" s="32"/>
      <c r="XET356" s="32"/>
      <c r="XEU356" s="32"/>
    </row>
    <row r="357" s="29" customFormat="1" customHeight="1" spans="1:16375">
      <c r="A357" s="8">
        <v>355</v>
      </c>
      <c r="B357" s="12" t="s">
        <v>27</v>
      </c>
      <c r="C357" s="8" t="s">
        <v>108</v>
      </c>
      <c r="D357" s="12" t="s">
        <v>3381</v>
      </c>
      <c r="E357" s="10" t="s">
        <v>2488</v>
      </c>
      <c r="F357" s="12">
        <v>50000</v>
      </c>
      <c r="G357" s="12">
        <v>20180626</v>
      </c>
      <c r="H357" s="35" t="s">
        <v>3381</v>
      </c>
      <c r="I357" s="35" t="s">
        <v>3382</v>
      </c>
      <c r="J357" s="35">
        <v>481.61</v>
      </c>
      <c r="K357" s="35" t="s">
        <v>19</v>
      </c>
      <c r="L357" s="35" t="s">
        <v>20</v>
      </c>
      <c r="XER357" s="32"/>
      <c r="XES357" s="32"/>
      <c r="XET357" s="32"/>
      <c r="XEU357" s="32"/>
    </row>
    <row r="358" s="29" customFormat="1" customHeight="1" spans="1:16375">
      <c r="A358" s="8">
        <v>356</v>
      </c>
      <c r="B358" s="12" t="s">
        <v>61</v>
      </c>
      <c r="C358" s="8" t="s">
        <v>188</v>
      </c>
      <c r="D358" s="9" t="s">
        <v>1425</v>
      </c>
      <c r="E358" s="10" t="s">
        <v>2374</v>
      </c>
      <c r="F358" s="15">
        <v>30000</v>
      </c>
      <c r="G358" s="9">
        <v>20190603</v>
      </c>
      <c r="H358" s="35" t="s">
        <v>1425</v>
      </c>
      <c r="I358" s="35" t="s">
        <v>2712</v>
      </c>
      <c r="J358" s="35">
        <v>186.62</v>
      </c>
      <c r="K358" s="35" t="s">
        <v>19</v>
      </c>
      <c r="L358" s="35" t="s">
        <v>20</v>
      </c>
      <c r="XER358" s="32"/>
      <c r="XES358" s="32"/>
      <c r="XET358" s="32"/>
      <c r="XEU358" s="32"/>
    </row>
    <row r="359" s="29" customFormat="1" customHeight="1" spans="1:16375">
      <c r="A359" s="8">
        <v>357</v>
      </c>
      <c r="B359" s="12" t="s">
        <v>13</v>
      </c>
      <c r="C359" s="8" t="s">
        <v>246</v>
      </c>
      <c r="D359" s="12" t="s">
        <v>2824</v>
      </c>
      <c r="E359" s="10" t="s">
        <v>2825</v>
      </c>
      <c r="F359" s="12">
        <v>50000</v>
      </c>
      <c r="G359" s="12">
        <v>20180507</v>
      </c>
      <c r="H359" s="35" t="s">
        <v>2826</v>
      </c>
      <c r="I359" s="35" t="s">
        <v>2827</v>
      </c>
      <c r="J359" s="35">
        <v>659.73</v>
      </c>
      <c r="K359" s="35" t="s">
        <v>39</v>
      </c>
      <c r="L359" s="35" t="s">
        <v>20</v>
      </c>
      <c r="XER359" s="32"/>
      <c r="XES359" s="32"/>
      <c r="XET359" s="32"/>
      <c r="XEU359" s="32"/>
    </row>
    <row r="360" s="29" customFormat="1" customHeight="1" spans="1:16375">
      <c r="A360" s="8">
        <v>358</v>
      </c>
      <c r="B360" s="12" t="s">
        <v>27</v>
      </c>
      <c r="C360" s="8" t="s">
        <v>104</v>
      </c>
      <c r="D360" s="9" t="s">
        <v>1559</v>
      </c>
      <c r="E360" s="10" t="s">
        <v>2325</v>
      </c>
      <c r="F360" s="11">
        <v>50000</v>
      </c>
      <c r="G360" s="9">
        <v>20191128</v>
      </c>
      <c r="H360" s="35" t="s">
        <v>1559</v>
      </c>
      <c r="I360" s="35" t="s">
        <v>3421</v>
      </c>
      <c r="J360" s="35">
        <v>555.83</v>
      </c>
      <c r="K360" s="35" t="s">
        <v>19</v>
      </c>
      <c r="L360" s="35" t="s">
        <v>20</v>
      </c>
      <c r="XER360" s="32"/>
      <c r="XES360" s="32"/>
      <c r="XET360" s="32"/>
      <c r="XEU360" s="32"/>
    </row>
    <row r="361" s="29" customFormat="1" customHeight="1" spans="1:16375">
      <c r="A361" s="8">
        <v>359</v>
      </c>
      <c r="B361" s="12" t="s">
        <v>27</v>
      </c>
      <c r="C361" s="8" t="s">
        <v>237</v>
      </c>
      <c r="D361" s="12" t="s">
        <v>3298</v>
      </c>
      <c r="E361" s="10" t="s">
        <v>3299</v>
      </c>
      <c r="F361" s="12">
        <v>50000</v>
      </c>
      <c r="G361" s="12">
        <v>20180516</v>
      </c>
      <c r="H361" s="35" t="s">
        <v>3298</v>
      </c>
      <c r="I361" s="35" t="s">
        <v>3300</v>
      </c>
      <c r="J361" s="35">
        <v>672.93</v>
      </c>
      <c r="K361" s="35" t="s">
        <v>19</v>
      </c>
      <c r="L361" s="35" t="s">
        <v>20</v>
      </c>
      <c r="XER361" s="32"/>
      <c r="XES361" s="32"/>
      <c r="XET361" s="32"/>
      <c r="XEU361" s="32"/>
    </row>
    <row r="362" s="29" customFormat="1" customHeight="1" spans="1:16375">
      <c r="A362" s="8">
        <v>360</v>
      </c>
      <c r="B362" s="12" t="s">
        <v>13</v>
      </c>
      <c r="C362" s="8" t="s">
        <v>134</v>
      </c>
      <c r="D362" s="9" t="s">
        <v>1427</v>
      </c>
      <c r="E362" s="10" t="s">
        <v>2346</v>
      </c>
      <c r="F362" s="15">
        <v>30000</v>
      </c>
      <c r="G362" s="9">
        <v>20180709</v>
      </c>
      <c r="H362" s="35" t="s">
        <v>1427</v>
      </c>
      <c r="I362" s="35" t="s">
        <v>2779</v>
      </c>
      <c r="J362" s="35">
        <v>360.21</v>
      </c>
      <c r="K362" s="35" t="s">
        <v>19</v>
      </c>
      <c r="L362" s="35" t="s">
        <v>20</v>
      </c>
      <c r="XER362" s="32"/>
      <c r="XES362" s="32"/>
      <c r="XET362" s="32"/>
      <c r="XEU362" s="32"/>
    </row>
    <row r="363" s="29" customFormat="1" customHeight="1" spans="1:16375">
      <c r="A363" s="8">
        <v>361</v>
      </c>
      <c r="B363" s="12" t="s">
        <v>27</v>
      </c>
      <c r="C363" s="35" t="s">
        <v>28</v>
      </c>
      <c r="D363" s="35" t="s">
        <v>1429</v>
      </c>
      <c r="E363" s="10" t="s">
        <v>2143</v>
      </c>
      <c r="F363" s="23">
        <v>50000</v>
      </c>
      <c r="G363" s="35">
        <v>20191210</v>
      </c>
      <c r="H363" s="35" t="s">
        <v>1429</v>
      </c>
      <c r="I363" s="35" t="s">
        <v>3870</v>
      </c>
      <c r="J363" s="35">
        <v>555.83</v>
      </c>
      <c r="K363" s="35" t="s">
        <v>19</v>
      </c>
      <c r="L363" s="35" t="s">
        <v>20</v>
      </c>
      <c r="XER363" s="32"/>
      <c r="XES363" s="32"/>
      <c r="XET363" s="32"/>
      <c r="XEU363" s="32"/>
    </row>
    <row r="364" s="29" customFormat="1" customHeight="1" spans="1:16375">
      <c r="A364" s="8">
        <v>362</v>
      </c>
      <c r="B364" s="12" t="s">
        <v>27</v>
      </c>
      <c r="C364" s="8" t="s">
        <v>108</v>
      </c>
      <c r="D364" s="12" t="s">
        <v>3383</v>
      </c>
      <c r="E364" s="10" t="s">
        <v>2201</v>
      </c>
      <c r="F364" s="23">
        <v>50000</v>
      </c>
      <c r="G364" s="12">
        <v>20180626</v>
      </c>
      <c r="H364" s="35" t="s">
        <v>3383</v>
      </c>
      <c r="I364" s="35" t="s">
        <v>3384</v>
      </c>
      <c r="J364" s="35">
        <v>620.15</v>
      </c>
      <c r="K364" s="35" t="s">
        <v>19</v>
      </c>
      <c r="L364" s="35" t="s">
        <v>20</v>
      </c>
      <c r="XER364" s="32"/>
      <c r="XES364" s="32"/>
      <c r="XET364" s="32"/>
      <c r="XEU364" s="32"/>
    </row>
    <row r="365" s="29" customFormat="1" customHeight="1" spans="1:16375">
      <c r="A365" s="8">
        <v>363</v>
      </c>
      <c r="B365" s="12" t="s">
        <v>27</v>
      </c>
      <c r="C365" s="8" t="s">
        <v>918</v>
      </c>
      <c r="D365" s="12" t="s">
        <v>3322</v>
      </c>
      <c r="E365" s="10" t="s">
        <v>2136</v>
      </c>
      <c r="F365" s="12">
        <v>50000</v>
      </c>
      <c r="G365" s="12">
        <v>20180522</v>
      </c>
      <c r="H365" s="35" t="s">
        <v>3322</v>
      </c>
      <c r="I365" s="35" t="s">
        <v>3323</v>
      </c>
      <c r="J365" s="35">
        <v>646.54</v>
      </c>
      <c r="K365" s="35" t="s">
        <v>19</v>
      </c>
      <c r="L365" s="35" t="s">
        <v>20</v>
      </c>
      <c r="XER365" s="32"/>
      <c r="XES365" s="32"/>
      <c r="XET365" s="32"/>
      <c r="XEU365" s="32"/>
    </row>
    <row r="366" s="29" customFormat="1" customHeight="1" spans="1:16375">
      <c r="A366" s="8">
        <v>364</v>
      </c>
      <c r="B366" s="12" t="s">
        <v>27</v>
      </c>
      <c r="C366" s="8" t="s">
        <v>28</v>
      </c>
      <c r="D366" s="12" t="s">
        <v>4436</v>
      </c>
      <c r="E366" s="10" t="s">
        <v>1983</v>
      </c>
      <c r="F366" s="13">
        <v>50000</v>
      </c>
      <c r="G366" s="12">
        <v>20191210</v>
      </c>
      <c r="H366" s="35" t="s">
        <v>4436</v>
      </c>
      <c r="I366" s="35" t="s">
        <v>4437</v>
      </c>
      <c r="J366" s="35">
        <v>555.83</v>
      </c>
      <c r="K366" s="35" t="s">
        <v>19</v>
      </c>
      <c r="L366" s="35" t="s">
        <v>20</v>
      </c>
      <c r="XER366" s="32"/>
      <c r="XES366" s="32"/>
      <c r="XET366" s="32"/>
      <c r="XEU366" s="32"/>
    </row>
    <row r="367" s="29" customFormat="1" customHeight="1" spans="1:16375">
      <c r="A367" s="8">
        <v>365</v>
      </c>
      <c r="B367" s="12" t="s">
        <v>27</v>
      </c>
      <c r="C367" s="8" t="s">
        <v>124</v>
      </c>
      <c r="D367" s="8" t="s">
        <v>3280</v>
      </c>
      <c r="E367" s="10" t="s">
        <v>3281</v>
      </c>
      <c r="F367" s="8">
        <v>40000</v>
      </c>
      <c r="G367" s="8">
        <v>20180508</v>
      </c>
      <c r="H367" s="35" t="s">
        <v>3280</v>
      </c>
      <c r="I367" s="35" t="s">
        <v>3282</v>
      </c>
      <c r="J367" s="35">
        <v>575.66</v>
      </c>
      <c r="K367" s="35" t="s">
        <v>19</v>
      </c>
      <c r="L367" s="35" t="s">
        <v>20</v>
      </c>
      <c r="XER367" s="32"/>
      <c r="XES367" s="32"/>
      <c r="XET367" s="32"/>
      <c r="XEU367" s="32"/>
    </row>
    <row r="368" s="29" customFormat="1" customHeight="1" spans="1:16375">
      <c r="A368" s="8">
        <v>366</v>
      </c>
      <c r="B368" s="12" t="s">
        <v>27</v>
      </c>
      <c r="C368" s="8" t="s">
        <v>124</v>
      </c>
      <c r="D368" s="9" t="s">
        <v>3280</v>
      </c>
      <c r="E368" s="10" t="s">
        <v>3281</v>
      </c>
      <c r="F368" s="11">
        <v>10000</v>
      </c>
      <c r="G368" s="9" t="s">
        <v>4521</v>
      </c>
      <c r="H368" s="35" t="s">
        <v>3280</v>
      </c>
      <c r="I368" s="35" t="s">
        <v>3282</v>
      </c>
      <c r="J368" s="35"/>
      <c r="K368" s="35" t="s">
        <v>19</v>
      </c>
      <c r="L368" s="35" t="s">
        <v>20</v>
      </c>
      <c r="XER368" s="32"/>
      <c r="XES368" s="32"/>
      <c r="XET368" s="32"/>
      <c r="XEU368" s="32"/>
    </row>
    <row r="369" s="29" customFormat="1" customHeight="1" spans="1:16375">
      <c r="A369" s="8">
        <v>367</v>
      </c>
      <c r="B369" s="12" t="s">
        <v>89</v>
      </c>
      <c r="C369" s="8" t="s">
        <v>309</v>
      </c>
      <c r="D369" s="12" t="s">
        <v>3874</v>
      </c>
      <c r="E369" s="10" t="s">
        <v>3875</v>
      </c>
      <c r="F369" s="23">
        <v>30000</v>
      </c>
      <c r="G369" s="12">
        <v>20181119</v>
      </c>
      <c r="H369" s="35" t="s">
        <v>3876</v>
      </c>
      <c r="I369" s="35" t="s">
        <v>3877</v>
      </c>
      <c r="J369" s="35">
        <v>364.17</v>
      </c>
      <c r="K369" s="35" t="s">
        <v>39</v>
      </c>
      <c r="L369" s="35" t="s">
        <v>20</v>
      </c>
      <c r="XER369" s="32"/>
      <c r="XES369" s="32"/>
      <c r="XET369" s="32"/>
      <c r="XEU369" s="32"/>
    </row>
    <row r="370" s="29" customFormat="1" customHeight="1" spans="1:16375">
      <c r="A370" s="8">
        <v>368</v>
      </c>
      <c r="B370" s="12" t="s">
        <v>13</v>
      </c>
      <c r="C370" s="8" t="s">
        <v>484</v>
      </c>
      <c r="D370" s="38" t="s">
        <v>1623</v>
      </c>
      <c r="E370" s="10" t="s">
        <v>1945</v>
      </c>
      <c r="F370" s="39">
        <v>50000</v>
      </c>
      <c r="G370" s="12" t="s">
        <v>4522</v>
      </c>
      <c r="H370" s="35" t="s">
        <v>1623</v>
      </c>
      <c r="I370" s="35" t="s">
        <v>3049</v>
      </c>
      <c r="J370" s="35">
        <v>519.58</v>
      </c>
      <c r="K370" s="35" t="s">
        <v>19</v>
      </c>
      <c r="L370" s="35" t="s">
        <v>20</v>
      </c>
      <c r="XER370" s="32"/>
      <c r="XES370" s="32"/>
      <c r="XET370" s="32"/>
      <c r="XEU370" s="32"/>
    </row>
    <row r="371" s="29" customFormat="1" customHeight="1" spans="1:16375">
      <c r="A371" s="8">
        <v>369</v>
      </c>
      <c r="B371" s="12" t="s">
        <v>13</v>
      </c>
      <c r="C371" s="8" t="s">
        <v>67</v>
      </c>
      <c r="D371" s="9" t="s">
        <v>1556</v>
      </c>
      <c r="E371" s="10" t="s">
        <v>2629</v>
      </c>
      <c r="F371" s="11">
        <v>50000</v>
      </c>
      <c r="G371" s="9">
        <v>20191128</v>
      </c>
      <c r="H371" s="35" t="s">
        <v>1556</v>
      </c>
      <c r="I371" s="35" t="s">
        <v>3077</v>
      </c>
      <c r="J371" s="35">
        <v>555.83</v>
      </c>
      <c r="K371" s="35" t="s">
        <v>19</v>
      </c>
      <c r="L371" s="35" t="s">
        <v>20</v>
      </c>
      <c r="XER371" s="32"/>
      <c r="XES371" s="32"/>
      <c r="XET371" s="32"/>
      <c r="XEU371" s="32"/>
    </row>
    <row r="372" s="29" customFormat="1" customHeight="1" spans="1:16375">
      <c r="A372" s="8">
        <v>370</v>
      </c>
      <c r="B372" s="12" t="s">
        <v>89</v>
      </c>
      <c r="C372" s="8" t="s">
        <v>117</v>
      </c>
      <c r="D372" s="33" t="s">
        <v>1523</v>
      </c>
      <c r="E372" s="10" t="s">
        <v>2396</v>
      </c>
      <c r="F372" s="15">
        <v>30000</v>
      </c>
      <c r="G372" s="33">
        <v>20190924</v>
      </c>
      <c r="H372" s="35" t="s">
        <v>1523</v>
      </c>
      <c r="I372" s="35" t="s">
        <v>3254</v>
      </c>
      <c r="J372" s="35">
        <v>333.5</v>
      </c>
      <c r="K372" s="35" t="s">
        <v>19</v>
      </c>
      <c r="L372" s="35" t="s">
        <v>20</v>
      </c>
      <c r="XER372" s="32"/>
      <c r="XES372" s="32"/>
      <c r="XET372" s="32"/>
      <c r="XEU372" s="32"/>
    </row>
    <row r="373" s="29" customFormat="1" customHeight="1" spans="1:16375">
      <c r="A373" s="8">
        <v>371</v>
      </c>
      <c r="B373" s="12" t="s">
        <v>13</v>
      </c>
      <c r="C373" s="8" t="s">
        <v>484</v>
      </c>
      <c r="D373" s="12" t="s">
        <v>2855</v>
      </c>
      <c r="E373" s="10" t="s">
        <v>1868</v>
      </c>
      <c r="F373" s="12">
        <v>50000</v>
      </c>
      <c r="G373" s="12">
        <v>20180518</v>
      </c>
      <c r="H373" s="35" t="s">
        <v>2855</v>
      </c>
      <c r="I373" s="35" t="s">
        <v>2856</v>
      </c>
      <c r="J373" s="35">
        <v>613.55</v>
      </c>
      <c r="K373" s="35" t="s">
        <v>19</v>
      </c>
      <c r="L373" s="35" t="s">
        <v>20</v>
      </c>
      <c r="XER373" s="32"/>
      <c r="XES373" s="32"/>
      <c r="XET373" s="32"/>
      <c r="XEU373" s="32"/>
    </row>
    <row r="374" s="29" customFormat="1" customHeight="1" spans="1:16375">
      <c r="A374" s="8">
        <v>372</v>
      </c>
      <c r="B374" s="12" t="s">
        <v>13</v>
      </c>
      <c r="C374" s="8" t="s">
        <v>40</v>
      </c>
      <c r="D374" s="12" t="s">
        <v>2908</v>
      </c>
      <c r="E374" s="10" t="s">
        <v>2909</v>
      </c>
      <c r="F374" s="12">
        <v>50000</v>
      </c>
      <c r="G374" s="12">
        <v>20180529</v>
      </c>
      <c r="H374" s="35" t="s">
        <v>2910</v>
      </c>
      <c r="I374" s="35" t="s">
        <v>2911</v>
      </c>
      <c r="J374" s="35">
        <v>620.14</v>
      </c>
      <c r="K374" s="35" t="s">
        <v>39</v>
      </c>
      <c r="L374" s="35" t="s">
        <v>20</v>
      </c>
      <c r="XER374" s="32"/>
      <c r="XES374" s="32"/>
      <c r="XET374" s="32"/>
      <c r="XEU374" s="32"/>
    </row>
    <row r="375" s="29" customFormat="1" customHeight="1" spans="1:16375">
      <c r="A375" s="8">
        <v>373</v>
      </c>
      <c r="B375" s="12" t="s">
        <v>89</v>
      </c>
      <c r="C375" s="8" t="s">
        <v>112</v>
      </c>
      <c r="D375" s="9" t="s">
        <v>1436</v>
      </c>
      <c r="E375" s="10" t="s">
        <v>2020</v>
      </c>
      <c r="F375" s="15">
        <v>30000</v>
      </c>
      <c r="G375" s="9">
        <v>20190417</v>
      </c>
      <c r="H375" s="35" t="s">
        <v>1436</v>
      </c>
      <c r="I375" s="35" t="s">
        <v>3878</v>
      </c>
      <c r="J375" s="35">
        <v>275.5</v>
      </c>
      <c r="K375" s="35" t="s">
        <v>19</v>
      </c>
      <c r="L375" s="35" t="s">
        <v>20</v>
      </c>
      <c r="XER375" s="32"/>
      <c r="XES375" s="32"/>
      <c r="XET375" s="32"/>
      <c r="XEU375" s="32"/>
    </row>
    <row r="376" s="29" customFormat="1" customHeight="1" spans="1:16375">
      <c r="A376" s="8">
        <v>374</v>
      </c>
      <c r="B376" s="12" t="s">
        <v>13</v>
      </c>
      <c r="C376" s="8" t="s">
        <v>77</v>
      </c>
      <c r="D376" s="12" t="s">
        <v>2820</v>
      </c>
      <c r="E376" s="10" t="s">
        <v>2821</v>
      </c>
      <c r="F376" s="12">
        <v>30000</v>
      </c>
      <c r="G376" s="12">
        <v>20180504</v>
      </c>
      <c r="H376" s="36" t="s">
        <v>2822</v>
      </c>
      <c r="I376" s="35" t="s">
        <v>2823</v>
      </c>
      <c r="J376" s="41">
        <v>387.91</v>
      </c>
      <c r="K376" s="46" t="s">
        <v>39</v>
      </c>
      <c r="L376" s="35" t="s">
        <v>20</v>
      </c>
      <c r="XER376" s="32"/>
      <c r="XES376" s="32"/>
      <c r="XET376" s="32"/>
      <c r="XEU376" s="32"/>
    </row>
    <row r="377" s="29" customFormat="1" customHeight="1" spans="1:16375">
      <c r="A377" s="8">
        <v>375</v>
      </c>
      <c r="B377" s="12" t="s">
        <v>13</v>
      </c>
      <c r="C377" s="8" t="s">
        <v>250</v>
      </c>
      <c r="D377" s="12" t="s">
        <v>2791</v>
      </c>
      <c r="E377" s="10" t="s">
        <v>2792</v>
      </c>
      <c r="F377" s="12">
        <v>50000</v>
      </c>
      <c r="G377" s="12">
        <v>20180425</v>
      </c>
      <c r="H377" s="36" t="s">
        <v>2791</v>
      </c>
      <c r="I377" s="35" t="s">
        <v>2793</v>
      </c>
      <c r="J377" s="41">
        <v>672.92</v>
      </c>
      <c r="K377" s="41" t="s">
        <v>19</v>
      </c>
      <c r="L377" s="35" t="s">
        <v>20</v>
      </c>
      <c r="XER377" s="32"/>
      <c r="XES377" s="32"/>
      <c r="XET377" s="32"/>
      <c r="XEU377" s="32"/>
    </row>
    <row r="378" s="29" customFormat="1" customHeight="1" spans="1:16375">
      <c r="A378" s="8">
        <v>376</v>
      </c>
      <c r="B378" s="12" t="s">
        <v>61</v>
      </c>
      <c r="C378" s="8" t="s">
        <v>62</v>
      </c>
      <c r="D378" s="12" t="s">
        <v>3879</v>
      </c>
      <c r="E378" s="10" t="s">
        <v>2339</v>
      </c>
      <c r="F378" s="23">
        <v>50000</v>
      </c>
      <c r="G378" s="12">
        <v>20180830</v>
      </c>
      <c r="H378" s="35" t="s">
        <v>3879</v>
      </c>
      <c r="I378" s="35" t="s">
        <v>3880</v>
      </c>
      <c r="J378" s="35">
        <v>606.94</v>
      </c>
      <c r="K378" s="35" t="s">
        <v>19</v>
      </c>
      <c r="L378" s="35" t="s">
        <v>20</v>
      </c>
      <c r="XER378" s="32"/>
      <c r="XES378" s="32"/>
      <c r="XET378" s="32"/>
      <c r="XEU378" s="32"/>
    </row>
    <row r="379" s="29" customFormat="1" customHeight="1" spans="1:16375">
      <c r="A379" s="8">
        <v>377</v>
      </c>
      <c r="B379" s="12" t="s">
        <v>89</v>
      </c>
      <c r="C379" s="8" t="s">
        <v>112</v>
      </c>
      <c r="D379" s="9" t="s">
        <v>1439</v>
      </c>
      <c r="E379" s="10" t="s">
        <v>1863</v>
      </c>
      <c r="F379" s="15">
        <v>10000</v>
      </c>
      <c r="G379" s="9">
        <v>20180814</v>
      </c>
      <c r="H379" s="35" t="s">
        <v>1439</v>
      </c>
      <c r="I379" s="35" t="s">
        <v>3104</v>
      </c>
      <c r="J379" s="35">
        <v>118.75</v>
      </c>
      <c r="K379" s="35" t="s">
        <v>19</v>
      </c>
      <c r="L379" s="35" t="s">
        <v>20</v>
      </c>
      <c r="XER379" s="32"/>
      <c r="XES379" s="32"/>
      <c r="XET379" s="32"/>
      <c r="XEU379" s="32"/>
    </row>
    <row r="380" s="29" customFormat="1" customHeight="1" spans="1:16375">
      <c r="A380" s="8">
        <v>378</v>
      </c>
      <c r="B380" s="12" t="s">
        <v>89</v>
      </c>
      <c r="C380" s="8" t="s">
        <v>207</v>
      </c>
      <c r="D380" s="12" t="s">
        <v>3134</v>
      </c>
      <c r="E380" s="10" t="s">
        <v>3135</v>
      </c>
      <c r="F380" s="12">
        <v>50000</v>
      </c>
      <c r="G380" s="12">
        <v>20180517</v>
      </c>
      <c r="H380" s="35" t="s">
        <v>3134</v>
      </c>
      <c r="I380" s="35" t="s">
        <v>3136</v>
      </c>
      <c r="J380" s="35">
        <v>653.14</v>
      </c>
      <c r="K380" s="35" t="s">
        <v>19</v>
      </c>
      <c r="L380" s="35" t="s">
        <v>20</v>
      </c>
      <c r="XER380" s="32"/>
      <c r="XES380" s="32"/>
      <c r="XET380" s="32"/>
      <c r="XEU380" s="32"/>
    </row>
    <row r="381" s="29" customFormat="1" customHeight="1" spans="1:16375">
      <c r="A381" s="8">
        <v>379</v>
      </c>
      <c r="B381" s="12" t="s">
        <v>89</v>
      </c>
      <c r="C381" s="8" t="s">
        <v>139</v>
      </c>
      <c r="D381" s="12" t="s">
        <v>3118</v>
      </c>
      <c r="E381" s="10" t="s">
        <v>2072</v>
      </c>
      <c r="F381" s="12">
        <v>50000</v>
      </c>
      <c r="G381" s="12">
        <v>20180524</v>
      </c>
      <c r="H381" s="35" t="s">
        <v>3886</v>
      </c>
      <c r="I381" s="35" t="s">
        <v>3887</v>
      </c>
      <c r="J381" s="35">
        <v>1213.9</v>
      </c>
      <c r="K381" s="35" t="s">
        <v>39</v>
      </c>
      <c r="L381" s="35" t="s">
        <v>20</v>
      </c>
      <c r="XER381" s="32"/>
      <c r="XES381" s="32"/>
      <c r="XET381" s="32"/>
      <c r="XEU381" s="32"/>
    </row>
    <row r="382" s="29" customFormat="1" customHeight="1" spans="1:16375">
      <c r="A382" s="8">
        <v>380</v>
      </c>
      <c r="B382" s="12" t="s">
        <v>13</v>
      </c>
      <c r="C382" s="8" t="s">
        <v>67</v>
      </c>
      <c r="D382" s="12" t="s">
        <v>2912</v>
      </c>
      <c r="E382" s="10" t="s">
        <v>2913</v>
      </c>
      <c r="F382" s="12">
        <v>50000</v>
      </c>
      <c r="G382" s="12">
        <v>20180529</v>
      </c>
      <c r="H382" s="35" t="s">
        <v>2912</v>
      </c>
      <c r="I382" s="35" t="s">
        <v>2914</v>
      </c>
      <c r="J382" s="35">
        <v>694.32</v>
      </c>
      <c r="K382" s="35" t="s">
        <v>19</v>
      </c>
      <c r="L382" s="35" t="s">
        <v>20</v>
      </c>
      <c r="XER382" s="32"/>
      <c r="XES382" s="32"/>
      <c r="XET382" s="32"/>
      <c r="XEU382" s="32"/>
    </row>
    <row r="383" s="29" customFormat="1" customHeight="1" spans="1:16375">
      <c r="A383" s="8">
        <v>381</v>
      </c>
      <c r="B383" s="12" t="s">
        <v>13</v>
      </c>
      <c r="C383" s="12" t="s">
        <v>67</v>
      </c>
      <c r="D383" s="33" t="s">
        <v>2912</v>
      </c>
      <c r="E383" s="10" t="s">
        <v>2913</v>
      </c>
      <c r="F383" s="34">
        <v>50000</v>
      </c>
      <c r="G383" s="33" t="s">
        <v>4492</v>
      </c>
      <c r="H383" s="35" t="s">
        <v>2912</v>
      </c>
      <c r="I383" s="35" t="s">
        <v>2914</v>
      </c>
      <c r="J383" s="35"/>
      <c r="K383" s="35" t="s">
        <v>19</v>
      </c>
      <c r="L383" s="35" t="s">
        <v>20</v>
      </c>
      <c r="XER383" s="32"/>
      <c r="XES383" s="32"/>
      <c r="XET383" s="32"/>
      <c r="XEU383" s="32"/>
    </row>
    <row r="384" s="29" customFormat="1" customHeight="1" spans="1:16375">
      <c r="A384" s="8">
        <v>382</v>
      </c>
      <c r="B384" s="12" t="s">
        <v>27</v>
      </c>
      <c r="C384" s="8" t="s">
        <v>172</v>
      </c>
      <c r="D384" s="12" t="s">
        <v>3351</v>
      </c>
      <c r="E384" s="10" t="s">
        <v>1894</v>
      </c>
      <c r="F384" s="12">
        <v>30000</v>
      </c>
      <c r="G384" s="12">
        <v>20180531</v>
      </c>
      <c r="H384" s="35" t="s">
        <v>3351</v>
      </c>
      <c r="I384" s="35" t="s">
        <v>3352</v>
      </c>
      <c r="J384" s="35">
        <v>435.41</v>
      </c>
      <c r="K384" s="35" t="s">
        <v>19</v>
      </c>
      <c r="L384" s="35" t="s">
        <v>20</v>
      </c>
      <c r="XER384" s="32"/>
      <c r="XES384" s="32"/>
      <c r="XET384" s="32"/>
      <c r="XEU384" s="32"/>
    </row>
    <row r="385" s="29" customFormat="1" customHeight="1" spans="1:16375">
      <c r="A385" s="8">
        <v>383</v>
      </c>
      <c r="B385" s="12" t="s">
        <v>89</v>
      </c>
      <c r="C385" s="8" t="s">
        <v>117</v>
      </c>
      <c r="D385" s="12" t="s">
        <v>3118</v>
      </c>
      <c r="E385" s="10" t="s">
        <v>3119</v>
      </c>
      <c r="F385" s="12">
        <v>50000</v>
      </c>
      <c r="G385" s="12">
        <v>20180516</v>
      </c>
      <c r="H385" s="35" t="s">
        <v>3118</v>
      </c>
      <c r="I385" s="35" t="s">
        <v>3120</v>
      </c>
      <c r="J385" s="35">
        <v>672.93</v>
      </c>
      <c r="K385" s="35" t="s">
        <v>19</v>
      </c>
      <c r="L385" s="35" t="s">
        <v>20</v>
      </c>
      <c r="XER385" s="32"/>
      <c r="XES385" s="32"/>
      <c r="XET385" s="32"/>
      <c r="XEU385" s="32"/>
    </row>
    <row r="386" s="29" customFormat="1" customHeight="1" spans="1:16375">
      <c r="A386" s="8">
        <v>384</v>
      </c>
      <c r="B386" s="12" t="s">
        <v>13</v>
      </c>
      <c r="C386" s="8" t="s">
        <v>983</v>
      </c>
      <c r="D386" s="9" t="s">
        <v>2794</v>
      </c>
      <c r="E386" s="10" t="s">
        <v>2091</v>
      </c>
      <c r="F386" s="11">
        <v>30000</v>
      </c>
      <c r="G386" s="9">
        <v>20191129</v>
      </c>
      <c r="H386" s="35" t="s">
        <v>2795</v>
      </c>
      <c r="I386" s="35" t="s">
        <v>2796</v>
      </c>
      <c r="J386" s="35">
        <v>333.5</v>
      </c>
      <c r="K386" s="35" t="s">
        <v>39</v>
      </c>
      <c r="L386" s="35" t="s">
        <v>20</v>
      </c>
      <c r="XER386" s="32"/>
      <c r="XES386" s="32"/>
      <c r="XET386" s="32"/>
      <c r="XEU386" s="32"/>
    </row>
    <row r="387" s="29" customFormat="1" customHeight="1" spans="1:16375">
      <c r="A387" s="8">
        <v>385</v>
      </c>
      <c r="B387" s="12" t="s">
        <v>61</v>
      </c>
      <c r="C387" s="8" t="s">
        <v>188</v>
      </c>
      <c r="D387" s="38" t="s">
        <v>1619</v>
      </c>
      <c r="E387" s="10" t="s">
        <v>2420</v>
      </c>
      <c r="F387" s="39">
        <v>50000</v>
      </c>
      <c r="G387" s="12" t="s">
        <v>4405</v>
      </c>
      <c r="H387" s="35" t="s">
        <v>1621</v>
      </c>
      <c r="I387" s="35" t="s">
        <v>2713</v>
      </c>
      <c r="J387" s="35">
        <v>555.83</v>
      </c>
      <c r="K387" s="35" t="s">
        <v>55</v>
      </c>
      <c r="L387" s="35" t="s">
        <v>20</v>
      </c>
      <c r="XER387" s="32"/>
      <c r="XES387" s="32"/>
      <c r="XET387" s="32"/>
      <c r="XEU387" s="32"/>
    </row>
    <row r="388" s="29" customFormat="1" customHeight="1" spans="1:16375">
      <c r="A388" s="8">
        <v>386</v>
      </c>
      <c r="B388" s="12" t="s">
        <v>13</v>
      </c>
      <c r="C388" s="8" t="s">
        <v>33</v>
      </c>
      <c r="D388" s="9" t="s">
        <v>1443</v>
      </c>
      <c r="E388" s="10" t="s">
        <v>2009</v>
      </c>
      <c r="F388" s="15">
        <v>50000</v>
      </c>
      <c r="G388" s="9">
        <v>20180905</v>
      </c>
      <c r="H388" s="35" t="s">
        <v>1445</v>
      </c>
      <c r="I388" s="35" t="s">
        <v>2780</v>
      </c>
      <c r="J388" s="35">
        <v>602.19</v>
      </c>
      <c r="K388" s="35" t="s">
        <v>55</v>
      </c>
      <c r="L388" s="35" t="s">
        <v>20</v>
      </c>
      <c r="XER388" s="32"/>
      <c r="XES388" s="32"/>
      <c r="XET388" s="32"/>
      <c r="XEU388" s="32"/>
    </row>
    <row r="389" s="29" customFormat="1" customHeight="1" spans="1:16375">
      <c r="A389" s="8">
        <v>387</v>
      </c>
      <c r="B389" s="12" t="s">
        <v>27</v>
      </c>
      <c r="C389" s="8" t="s">
        <v>918</v>
      </c>
      <c r="D389" s="12" t="s">
        <v>3888</v>
      </c>
      <c r="E389" s="10" t="s">
        <v>1894</v>
      </c>
      <c r="F389" s="23">
        <v>50000</v>
      </c>
      <c r="G389" s="12">
        <v>20180724</v>
      </c>
      <c r="H389" s="35" t="s">
        <v>3888</v>
      </c>
      <c r="I389" s="35" t="s">
        <v>3889</v>
      </c>
      <c r="J389" s="35">
        <v>606.94</v>
      </c>
      <c r="K389" s="35" t="s">
        <v>19</v>
      </c>
      <c r="L389" s="35" t="s">
        <v>20</v>
      </c>
      <c r="XER389" s="32"/>
      <c r="XES389" s="32"/>
      <c r="XET389" s="32"/>
      <c r="XEU389" s="32"/>
    </row>
    <row r="390" s="29" customFormat="1" customHeight="1" spans="1:16375">
      <c r="A390" s="8">
        <v>388</v>
      </c>
      <c r="B390" s="12" t="s">
        <v>13</v>
      </c>
      <c r="C390" s="8" t="s">
        <v>33</v>
      </c>
      <c r="D390" s="12" t="s">
        <v>4439</v>
      </c>
      <c r="E390" s="10" t="s">
        <v>4440</v>
      </c>
      <c r="F390" s="13">
        <v>50000</v>
      </c>
      <c r="G390" s="12">
        <v>20191129</v>
      </c>
      <c r="H390" s="35" t="s">
        <v>4439</v>
      </c>
      <c r="I390" s="35" t="s">
        <v>4441</v>
      </c>
      <c r="J390" s="35">
        <v>555.83</v>
      </c>
      <c r="K390" s="35" t="s">
        <v>19</v>
      </c>
      <c r="L390" s="35" t="s">
        <v>20</v>
      </c>
      <c r="XER390" s="32"/>
      <c r="XES390" s="32"/>
      <c r="XET390" s="32"/>
      <c r="XEU390" s="32"/>
    </row>
    <row r="391" s="29" customFormat="1" customHeight="1" spans="1:16375">
      <c r="A391" s="8">
        <v>389</v>
      </c>
      <c r="B391" s="12" t="s">
        <v>27</v>
      </c>
      <c r="C391" s="8" t="s">
        <v>237</v>
      </c>
      <c r="D391" s="9" t="s">
        <v>3890</v>
      </c>
      <c r="E391" s="10" t="s">
        <v>1894</v>
      </c>
      <c r="F391" s="11">
        <v>50000</v>
      </c>
      <c r="G391" s="9">
        <v>20191216</v>
      </c>
      <c r="H391" s="35" t="s">
        <v>3890</v>
      </c>
      <c r="I391" s="35" t="s">
        <v>4202</v>
      </c>
      <c r="J391" s="35">
        <v>555.83</v>
      </c>
      <c r="K391" s="35" t="s">
        <v>19</v>
      </c>
      <c r="L391" s="35" t="s">
        <v>20</v>
      </c>
      <c r="XER391" s="32"/>
      <c r="XES391" s="32"/>
      <c r="XET391" s="32"/>
      <c r="XEU391" s="32"/>
    </row>
    <row r="392" s="29" customFormat="1" customHeight="1" spans="1:16375">
      <c r="A392" s="8">
        <v>390</v>
      </c>
      <c r="B392" s="12" t="s">
        <v>13</v>
      </c>
      <c r="C392" s="8" t="s">
        <v>250</v>
      </c>
      <c r="D392" s="12" t="s">
        <v>3893</v>
      </c>
      <c r="E392" s="10" t="s">
        <v>2000</v>
      </c>
      <c r="F392" s="23">
        <v>50000</v>
      </c>
      <c r="G392" s="12">
        <v>20180706</v>
      </c>
      <c r="H392" s="35" t="s">
        <v>3893</v>
      </c>
      <c r="I392" s="35" t="s">
        <v>3894</v>
      </c>
      <c r="J392" s="35">
        <v>1240.29</v>
      </c>
      <c r="K392" s="35" t="s">
        <v>19</v>
      </c>
      <c r="L392" s="35" t="s">
        <v>20</v>
      </c>
      <c r="XER392" s="32"/>
      <c r="XES392" s="32"/>
      <c r="XET392" s="32"/>
      <c r="XEU392" s="32"/>
    </row>
    <row r="393" s="29" customFormat="1" customHeight="1" spans="1:16375">
      <c r="A393" s="8">
        <v>391</v>
      </c>
      <c r="B393" s="12" t="s">
        <v>13</v>
      </c>
      <c r="C393" s="8" t="s">
        <v>40</v>
      </c>
      <c r="D393" s="12" t="s">
        <v>3895</v>
      </c>
      <c r="E393" s="10" t="s">
        <v>3896</v>
      </c>
      <c r="F393" s="23">
        <v>30000</v>
      </c>
      <c r="G393" s="12">
        <v>20180913</v>
      </c>
      <c r="H393" s="35" t="s">
        <v>3895</v>
      </c>
      <c r="I393" s="35" t="s">
        <v>3897</v>
      </c>
      <c r="J393" s="35">
        <v>364.17</v>
      </c>
      <c r="K393" s="35" t="s">
        <v>19</v>
      </c>
      <c r="L393" s="35" t="s">
        <v>20</v>
      </c>
      <c r="XER393" s="32"/>
      <c r="XES393" s="32"/>
      <c r="XET393" s="32"/>
      <c r="XEU393" s="32"/>
    </row>
    <row r="394" s="29" customFormat="1" customHeight="1" spans="1:16375">
      <c r="A394" s="8">
        <v>392</v>
      </c>
      <c r="B394" s="12" t="s">
        <v>13</v>
      </c>
      <c r="C394" s="8" t="s">
        <v>250</v>
      </c>
      <c r="D394" s="12" t="s">
        <v>2940</v>
      </c>
      <c r="E394" s="10" t="s">
        <v>2941</v>
      </c>
      <c r="F394" s="12">
        <v>30000</v>
      </c>
      <c r="G394" s="12">
        <v>20180604</v>
      </c>
      <c r="H394" s="35" t="s">
        <v>2940</v>
      </c>
      <c r="I394" s="35" t="s">
        <v>2942</v>
      </c>
      <c r="J394" s="35">
        <v>376.03</v>
      </c>
      <c r="K394" s="35" t="s">
        <v>19</v>
      </c>
      <c r="L394" s="35" t="s">
        <v>20</v>
      </c>
      <c r="XER394" s="32"/>
      <c r="XES394" s="32"/>
      <c r="XET394" s="32"/>
      <c r="XEU394" s="32"/>
    </row>
    <row r="395" s="29" customFormat="1" customHeight="1" spans="1:16375">
      <c r="A395" s="8">
        <v>393</v>
      </c>
      <c r="B395" s="12" t="s">
        <v>13</v>
      </c>
      <c r="C395" s="8" t="s">
        <v>77</v>
      </c>
      <c r="D395" s="12" t="s">
        <v>3899</v>
      </c>
      <c r="E395" s="10" t="s">
        <v>3900</v>
      </c>
      <c r="F395" s="23">
        <v>50000</v>
      </c>
      <c r="G395" s="12">
        <v>20180731</v>
      </c>
      <c r="H395" s="35" t="s">
        <v>3899</v>
      </c>
      <c r="I395" s="35" t="s">
        <v>3901</v>
      </c>
      <c r="J395" s="35">
        <v>606.94</v>
      </c>
      <c r="K395" s="35" t="s">
        <v>19</v>
      </c>
      <c r="L395" s="35" t="s">
        <v>20</v>
      </c>
      <c r="XER395" s="32"/>
      <c r="XES395" s="32"/>
      <c r="XET395" s="32"/>
      <c r="XEU395" s="32"/>
    </row>
    <row r="396" s="29" customFormat="1" customHeight="1" spans="1:16375">
      <c r="A396" s="8">
        <v>394</v>
      </c>
      <c r="B396" s="12" t="s">
        <v>13</v>
      </c>
      <c r="C396" s="8" t="s">
        <v>134</v>
      </c>
      <c r="D396" s="9" t="s">
        <v>1654</v>
      </c>
      <c r="E396" s="10" t="s">
        <v>2444</v>
      </c>
      <c r="F396" s="11">
        <v>50000</v>
      </c>
      <c r="G396" s="9" t="s">
        <v>4523</v>
      </c>
      <c r="H396" s="35" t="s">
        <v>1654</v>
      </c>
      <c r="I396" s="35" t="s">
        <v>4524</v>
      </c>
      <c r="J396" s="35">
        <v>157.08</v>
      </c>
      <c r="K396" s="35" t="s">
        <v>19</v>
      </c>
      <c r="L396" s="35" t="s">
        <v>20</v>
      </c>
      <c r="XER396" s="32"/>
      <c r="XES396" s="32"/>
      <c r="XET396" s="32"/>
      <c r="XEU396" s="32"/>
    </row>
    <row r="397" s="29" customFormat="1" customHeight="1" spans="1:16375">
      <c r="A397" s="8">
        <v>395</v>
      </c>
      <c r="B397" s="12" t="s">
        <v>13</v>
      </c>
      <c r="C397" s="8" t="s">
        <v>14</v>
      </c>
      <c r="D397" s="12" t="s">
        <v>4442</v>
      </c>
      <c r="E397" s="10" t="s">
        <v>2633</v>
      </c>
      <c r="F397" s="13">
        <v>50000</v>
      </c>
      <c r="G397" s="12">
        <v>20191127</v>
      </c>
      <c r="H397" s="35" t="s">
        <v>4442</v>
      </c>
      <c r="I397" s="35" t="s">
        <v>4443</v>
      </c>
      <c r="J397" s="35">
        <v>555.83</v>
      </c>
      <c r="K397" s="35" t="s">
        <v>19</v>
      </c>
      <c r="L397" s="35" t="s">
        <v>20</v>
      </c>
      <c r="XER397" s="32"/>
      <c r="XES397" s="32"/>
      <c r="XET397" s="32"/>
      <c r="XEU397" s="32"/>
    </row>
    <row r="398" s="29" customFormat="1" customHeight="1" spans="1:16375">
      <c r="A398" s="8">
        <v>396</v>
      </c>
      <c r="B398" s="12" t="s">
        <v>13</v>
      </c>
      <c r="C398" s="8" t="s">
        <v>77</v>
      </c>
      <c r="D398" s="12" t="s">
        <v>2924</v>
      </c>
      <c r="E398" s="10" t="s">
        <v>1959</v>
      </c>
      <c r="F398" s="12">
        <v>50000</v>
      </c>
      <c r="G398" s="12">
        <v>20180530</v>
      </c>
      <c r="H398" s="35" t="s">
        <v>2924</v>
      </c>
      <c r="I398" s="35" t="s">
        <v>2925</v>
      </c>
      <c r="J398" s="35">
        <v>705.91</v>
      </c>
      <c r="K398" s="35" t="s">
        <v>19</v>
      </c>
      <c r="L398" s="35" t="s">
        <v>20</v>
      </c>
      <c r="XER398" s="32"/>
      <c r="XES398" s="32"/>
      <c r="XET398" s="32"/>
      <c r="XEU398" s="32"/>
    </row>
    <row r="399" s="29" customFormat="1" customHeight="1" spans="1:16375">
      <c r="A399" s="8">
        <v>397</v>
      </c>
      <c r="B399" s="12" t="s">
        <v>27</v>
      </c>
      <c r="C399" s="8" t="s">
        <v>237</v>
      </c>
      <c r="D399" s="12" t="s">
        <v>3359</v>
      </c>
      <c r="E399" s="10" t="s">
        <v>3360</v>
      </c>
      <c r="F399" s="23">
        <v>50000</v>
      </c>
      <c r="G399" s="12">
        <v>20180607</v>
      </c>
      <c r="H399" s="35" t="s">
        <v>3359</v>
      </c>
      <c r="I399" s="35" t="s">
        <v>3361</v>
      </c>
      <c r="J399" s="35">
        <v>659.73</v>
      </c>
      <c r="K399" s="35" t="s">
        <v>19</v>
      </c>
      <c r="L399" s="35" t="s">
        <v>20</v>
      </c>
      <c r="XER399" s="32"/>
      <c r="XES399" s="32"/>
      <c r="XET399" s="32"/>
      <c r="XEU399" s="32"/>
    </row>
    <row r="400" s="29" customFormat="1" customHeight="1" spans="1:16375">
      <c r="A400" s="8">
        <v>398</v>
      </c>
      <c r="B400" s="12" t="s">
        <v>13</v>
      </c>
      <c r="C400" s="8" t="s">
        <v>14</v>
      </c>
      <c r="D400" s="12" t="s">
        <v>3774</v>
      </c>
      <c r="E400" s="10" t="s">
        <v>3775</v>
      </c>
      <c r="F400" s="23">
        <v>50000</v>
      </c>
      <c r="G400" s="12">
        <v>20181009</v>
      </c>
      <c r="H400" s="35" t="s">
        <v>3776</v>
      </c>
      <c r="I400" s="35" t="s">
        <v>3777</v>
      </c>
      <c r="J400" s="35">
        <v>606.94</v>
      </c>
      <c r="K400" s="35" t="s">
        <v>55</v>
      </c>
      <c r="L400" s="35" t="s">
        <v>20</v>
      </c>
      <c r="XER400" s="32"/>
      <c r="XES400" s="32"/>
      <c r="XET400" s="32"/>
      <c r="XEU400" s="32"/>
    </row>
    <row r="401" s="29" customFormat="1" customHeight="1" spans="1:16375">
      <c r="A401" s="8">
        <v>399</v>
      </c>
      <c r="B401" s="12" t="s">
        <v>27</v>
      </c>
      <c r="C401" s="8" t="s">
        <v>124</v>
      </c>
      <c r="D401" s="12" t="s">
        <v>3283</v>
      </c>
      <c r="E401" s="10" t="s">
        <v>3284</v>
      </c>
      <c r="F401" s="12">
        <v>50000</v>
      </c>
      <c r="G401" s="12">
        <v>20180508</v>
      </c>
      <c r="H401" s="35" t="s">
        <v>3283</v>
      </c>
      <c r="I401" s="35" t="s">
        <v>3285</v>
      </c>
      <c r="J401" s="35">
        <v>672.93</v>
      </c>
      <c r="K401" s="35" t="s">
        <v>19</v>
      </c>
      <c r="L401" s="35" t="s">
        <v>20</v>
      </c>
      <c r="XER401" s="32"/>
      <c r="XES401" s="32"/>
      <c r="XET401" s="32"/>
      <c r="XEU401" s="32"/>
    </row>
    <row r="402" s="29" customFormat="1" customHeight="1" spans="1:16375">
      <c r="A402" s="8">
        <v>400</v>
      </c>
      <c r="B402" s="12" t="s">
        <v>13</v>
      </c>
      <c r="C402" s="8" t="s">
        <v>134</v>
      </c>
      <c r="D402" s="9" t="s">
        <v>1628</v>
      </c>
      <c r="E402" s="10" t="s">
        <v>3607</v>
      </c>
      <c r="F402" s="11">
        <v>50000</v>
      </c>
      <c r="G402" s="9" t="s">
        <v>4463</v>
      </c>
      <c r="H402" s="35" t="s">
        <v>1630</v>
      </c>
      <c r="I402" s="35" t="s">
        <v>3608</v>
      </c>
      <c r="J402" s="35">
        <v>489.38</v>
      </c>
      <c r="K402" s="35" t="s">
        <v>55</v>
      </c>
      <c r="L402" s="35" t="s">
        <v>20</v>
      </c>
      <c r="XER402" s="32"/>
      <c r="XES402" s="32"/>
      <c r="XET402" s="32"/>
      <c r="XEU402" s="32"/>
    </row>
    <row r="403" s="29" customFormat="1" customHeight="1" spans="1:16375">
      <c r="A403" s="8">
        <v>401</v>
      </c>
      <c r="B403" s="12" t="s">
        <v>13</v>
      </c>
      <c r="C403" s="12" t="s">
        <v>134</v>
      </c>
      <c r="D403" s="33" t="s">
        <v>1659</v>
      </c>
      <c r="E403" s="10" t="s">
        <v>1951</v>
      </c>
      <c r="F403" s="34">
        <v>50000</v>
      </c>
      <c r="G403" s="33" t="s">
        <v>4525</v>
      </c>
      <c r="H403" s="35" t="s">
        <v>1659</v>
      </c>
      <c r="I403" s="35" t="s">
        <v>3905</v>
      </c>
      <c r="J403" s="35">
        <v>102.71</v>
      </c>
      <c r="K403" s="35" t="s">
        <v>19</v>
      </c>
      <c r="L403" s="35" t="s">
        <v>20</v>
      </c>
      <c r="XER403" s="32"/>
      <c r="XES403" s="32"/>
      <c r="XET403" s="32"/>
      <c r="XEU403" s="32"/>
    </row>
    <row r="404" s="29" customFormat="1" customHeight="1" spans="1:16375">
      <c r="A404" s="8">
        <v>402</v>
      </c>
      <c r="B404" s="12" t="s">
        <v>13</v>
      </c>
      <c r="C404" s="8" t="s">
        <v>983</v>
      </c>
      <c r="D404" s="12" t="s">
        <v>2812</v>
      </c>
      <c r="E404" s="10" t="s">
        <v>2813</v>
      </c>
      <c r="F404" s="12">
        <v>50000</v>
      </c>
      <c r="G404" s="12">
        <v>20180427</v>
      </c>
      <c r="H404" s="36" t="s">
        <v>2812</v>
      </c>
      <c r="I404" s="35" t="s">
        <v>2814</v>
      </c>
      <c r="J404" s="41">
        <v>507.99</v>
      </c>
      <c r="K404" s="46" t="s">
        <v>19</v>
      </c>
      <c r="L404" s="35" t="s">
        <v>20</v>
      </c>
      <c r="XER404" s="32"/>
      <c r="XES404" s="32"/>
      <c r="XET404" s="32"/>
      <c r="XEU404" s="32"/>
    </row>
    <row r="405" s="29" customFormat="1" customHeight="1" spans="1:16375">
      <c r="A405" s="8">
        <v>403</v>
      </c>
      <c r="B405" s="12" t="s">
        <v>13</v>
      </c>
      <c r="C405" s="8" t="s">
        <v>484</v>
      </c>
      <c r="D405" s="9" t="s">
        <v>1644</v>
      </c>
      <c r="E405" s="10" t="s">
        <v>2530</v>
      </c>
      <c r="F405" s="11">
        <v>30000</v>
      </c>
      <c r="G405" s="9" t="s">
        <v>4476</v>
      </c>
      <c r="H405" s="35" t="s">
        <v>1644</v>
      </c>
      <c r="I405" s="35" t="s">
        <v>3061</v>
      </c>
      <c r="J405" s="35">
        <v>250.13</v>
      </c>
      <c r="K405" s="35" t="s">
        <v>19</v>
      </c>
      <c r="L405" s="35" t="s">
        <v>20</v>
      </c>
      <c r="XER405" s="32"/>
      <c r="XES405" s="32"/>
      <c r="XET405" s="32"/>
      <c r="XEU405" s="32"/>
    </row>
    <row r="406" s="29" customFormat="1" customHeight="1" spans="1:16375">
      <c r="A406" s="8">
        <v>404</v>
      </c>
      <c r="B406" s="12" t="s">
        <v>27</v>
      </c>
      <c r="C406" s="8" t="s">
        <v>918</v>
      </c>
      <c r="D406" s="12" t="s">
        <v>3324</v>
      </c>
      <c r="E406" s="10" t="s">
        <v>3281</v>
      </c>
      <c r="F406" s="12">
        <v>50000</v>
      </c>
      <c r="G406" s="12">
        <v>20180522</v>
      </c>
      <c r="H406" s="35" t="s">
        <v>3324</v>
      </c>
      <c r="I406" s="35" t="s">
        <v>3325</v>
      </c>
      <c r="J406" s="35">
        <v>580.57</v>
      </c>
      <c r="K406" s="35" t="s">
        <v>19</v>
      </c>
      <c r="L406" s="35" t="s">
        <v>20</v>
      </c>
      <c r="XER406" s="32"/>
      <c r="XES406" s="32"/>
      <c r="XET406" s="32"/>
      <c r="XEU406" s="32"/>
    </row>
    <row r="407" s="29" customFormat="1" customHeight="1" spans="1:16375">
      <c r="A407" s="8">
        <v>405</v>
      </c>
      <c r="B407" s="12" t="s">
        <v>27</v>
      </c>
      <c r="C407" s="8" t="s">
        <v>104</v>
      </c>
      <c r="D407" s="9" t="s">
        <v>1447</v>
      </c>
      <c r="E407" s="10" t="s">
        <v>1894</v>
      </c>
      <c r="F407" s="15">
        <v>50000</v>
      </c>
      <c r="G407" s="9">
        <v>20180815</v>
      </c>
      <c r="H407" s="35" t="s">
        <v>1447</v>
      </c>
      <c r="I407" s="35" t="s">
        <v>3273</v>
      </c>
      <c r="J407" s="35">
        <v>593.17</v>
      </c>
      <c r="K407" s="35" t="s">
        <v>19</v>
      </c>
      <c r="L407" s="35" t="s">
        <v>20</v>
      </c>
      <c r="XER407" s="32"/>
      <c r="XES407" s="32"/>
      <c r="XET407" s="32"/>
      <c r="XEU407" s="32"/>
    </row>
    <row r="408" s="29" customFormat="1" customHeight="1" spans="1:16375">
      <c r="A408" s="8">
        <v>406</v>
      </c>
      <c r="B408" s="12" t="s">
        <v>27</v>
      </c>
      <c r="C408" s="8" t="s">
        <v>108</v>
      </c>
      <c r="D408" s="12" t="s">
        <v>4444</v>
      </c>
      <c r="E408" s="10" t="s">
        <v>2044</v>
      </c>
      <c r="F408" s="13">
        <v>50000</v>
      </c>
      <c r="G408" s="12">
        <v>20191202</v>
      </c>
      <c r="H408" s="35" t="s">
        <v>4444</v>
      </c>
      <c r="I408" s="35" t="s">
        <v>4445</v>
      </c>
      <c r="J408" s="35">
        <v>555.83</v>
      </c>
      <c r="K408" s="35" t="s">
        <v>19</v>
      </c>
      <c r="L408" s="35" t="s">
        <v>20</v>
      </c>
      <c r="XER408" s="32"/>
      <c r="XES408" s="32"/>
      <c r="XET408" s="32"/>
      <c r="XEU408" s="32"/>
    </row>
    <row r="409" s="29" customFormat="1" customHeight="1" spans="1:16375">
      <c r="A409" s="8">
        <v>407</v>
      </c>
      <c r="B409" s="12" t="s">
        <v>13</v>
      </c>
      <c r="C409" s="8" t="s">
        <v>983</v>
      </c>
      <c r="D409" s="9" t="s">
        <v>1564</v>
      </c>
      <c r="E409" s="10" t="s">
        <v>2604</v>
      </c>
      <c r="F409" s="11">
        <v>30000</v>
      </c>
      <c r="G409" s="9">
        <v>20191129</v>
      </c>
      <c r="H409" s="35" t="s">
        <v>1564</v>
      </c>
      <c r="I409" s="35" t="s">
        <v>3070</v>
      </c>
      <c r="J409" s="35">
        <v>333.5</v>
      </c>
      <c r="K409" s="35" t="s">
        <v>19</v>
      </c>
      <c r="L409" s="35" t="s">
        <v>20</v>
      </c>
      <c r="XER409" s="32"/>
      <c r="XES409" s="32"/>
      <c r="XET409" s="32"/>
      <c r="XEU409" s="32"/>
    </row>
    <row r="410" s="29" customFormat="1" customHeight="1" spans="1:16375">
      <c r="A410" s="8">
        <v>408</v>
      </c>
      <c r="B410" s="12" t="s">
        <v>13</v>
      </c>
      <c r="C410" s="8" t="s">
        <v>40</v>
      </c>
      <c r="D410" s="12" t="s">
        <v>1546</v>
      </c>
      <c r="E410" s="10" t="s">
        <v>2929</v>
      </c>
      <c r="F410" s="23">
        <v>50000</v>
      </c>
      <c r="G410" s="12">
        <v>20180601</v>
      </c>
      <c r="H410" s="35" t="s">
        <v>1546</v>
      </c>
      <c r="I410" s="35" t="s">
        <v>2930</v>
      </c>
      <c r="J410" s="35">
        <v>699.32</v>
      </c>
      <c r="K410" s="35" t="s">
        <v>19</v>
      </c>
      <c r="L410" s="35" t="s">
        <v>20</v>
      </c>
      <c r="XER410" s="32"/>
      <c r="XES410" s="32"/>
      <c r="XET410" s="32"/>
      <c r="XEU410" s="32"/>
    </row>
    <row r="411" s="29" customFormat="1" customHeight="1" spans="1:16375">
      <c r="A411" s="8">
        <v>409</v>
      </c>
      <c r="B411" s="12" t="s">
        <v>27</v>
      </c>
      <c r="C411" s="8" t="s">
        <v>172</v>
      </c>
      <c r="D411" s="9" t="s">
        <v>1546</v>
      </c>
      <c r="E411" s="10" t="s">
        <v>2201</v>
      </c>
      <c r="F411" s="11">
        <v>30000</v>
      </c>
      <c r="G411" s="9">
        <v>20191126</v>
      </c>
      <c r="H411" s="35" t="s">
        <v>1546</v>
      </c>
      <c r="I411" s="35" t="s">
        <v>3453</v>
      </c>
      <c r="J411" s="35">
        <v>333.5</v>
      </c>
      <c r="K411" s="35" t="s">
        <v>19</v>
      </c>
      <c r="L411" s="35" t="s">
        <v>20</v>
      </c>
      <c r="XER411" s="32"/>
      <c r="XES411" s="32"/>
      <c r="XET411" s="32"/>
      <c r="XEU411" s="32"/>
    </row>
    <row r="412" s="29" customFormat="1" customHeight="1" spans="1:16375">
      <c r="A412" s="8">
        <v>410</v>
      </c>
      <c r="B412" s="12" t="s">
        <v>89</v>
      </c>
      <c r="C412" s="8" t="s">
        <v>309</v>
      </c>
      <c r="D412" s="9" t="s">
        <v>1449</v>
      </c>
      <c r="E412" s="10" t="s">
        <v>1865</v>
      </c>
      <c r="F412" s="15">
        <v>30000</v>
      </c>
      <c r="G412" s="9">
        <v>20190614</v>
      </c>
      <c r="H412" s="35" t="s">
        <v>1449</v>
      </c>
      <c r="I412" s="35" t="s">
        <v>3224</v>
      </c>
      <c r="J412" s="35">
        <v>364.17</v>
      </c>
      <c r="K412" s="35" t="s">
        <v>19</v>
      </c>
      <c r="L412" s="35" t="s">
        <v>20</v>
      </c>
      <c r="XER412" s="32"/>
      <c r="XES412" s="32"/>
      <c r="XET412" s="32"/>
      <c r="XEU412" s="32"/>
    </row>
    <row r="413" s="29" customFormat="1" customHeight="1" spans="1:16375">
      <c r="A413" s="8">
        <v>411</v>
      </c>
      <c r="B413" s="12" t="s">
        <v>13</v>
      </c>
      <c r="C413" s="8" t="s">
        <v>33</v>
      </c>
      <c r="D413" s="12" t="s">
        <v>2860</v>
      </c>
      <c r="E413" s="10" t="s">
        <v>2861</v>
      </c>
      <c r="F413" s="12">
        <v>30000</v>
      </c>
      <c r="G413" s="12">
        <v>20180522</v>
      </c>
      <c r="H413" s="35" t="s">
        <v>2862</v>
      </c>
      <c r="I413" s="35" t="s">
        <v>2863</v>
      </c>
      <c r="J413" s="35">
        <v>316.66</v>
      </c>
      <c r="K413" s="35" t="s">
        <v>55</v>
      </c>
      <c r="L413" s="35" t="s">
        <v>20</v>
      </c>
      <c r="XER413" s="32"/>
      <c r="XES413" s="32"/>
      <c r="XET413" s="32"/>
      <c r="XEU413" s="32"/>
    </row>
    <row r="414" s="29" customFormat="1" customHeight="1" spans="1:16375">
      <c r="A414" s="8">
        <v>412</v>
      </c>
      <c r="B414" s="12" t="s">
        <v>61</v>
      </c>
      <c r="C414" s="8" t="s">
        <v>1142</v>
      </c>
      <c r="D414" s="33" t="s">
        <v>1511</v>
      </c>
      <c r="E414" s="10" t="s">
        <v>2608</v>
      </c>
      <c r="F414" s="15">
        <v>30000</v>
      </c>
      <c r="G414" s="33">
        <v>20190903</v>
      </c>
      <c r="H414" s="35" t="s">
        <v>1511</v>
      </c>
      <c r="I414" s="35" t="s">
        <v>2753</v>
      </c>
      <c r="J414" s="35">
        <v>333.5</v>
      </c>
      <c r="K414" s="35" t="s">
        <v>19</v>
      </c>
      <c r="L414" s="35" t="s">
        <v>20</v>
      </c>
      <c r="XER414" s="32"/>
      <c r="XES414" s="32"/>
      <c r="XET414" s="32"/>
      <c r="XEU414" s="32"/>
    </row>
    <row r="415" s="29" customFormat="1" customHeight="1" spans="1:16375">
      <c r="A415" s="8">
        <v>413</v>
      </c>
      <c r="B415" s="12" t="s">
        <v>27</v>
      </c>
      <c r="C415" s="8" t="s">
        <v>237</v>
      </c>
      <c r="D415" s="38" t="s">
        <v>3919</v>
      </c>
      <c r="E415" s="10" t="s">
        <v>1961</v>
      </c>
      <c r="F415" s="39">
        <v>50000</v>
      </c>
      <c r="G415" s="12" t="s">
        <v>4526</v>
      </c>
      <c r="H415" s="35" t="s">
        <v>3919</v>
      </c>
      <c r="I415" s="35" t="s">
        <v>3920</v>
      </c>
      <c r="J415" s="35">
        <v>531.67</v>
      </c>
      <c r="K415" s="35" t="s">
        <v>19</v>
      </c>
      <c r="L415" s="35" t="s">
        <v>20</v>
      </c>
      <c r="XER415" s="32"/>
      <c r="XES415" s="32"/>
      <c r="XET415" s="32"/>
      <c r="XEU415" s="32"/>
    </row>
    <row r="416" s="29" customFormat="1" customHeight="1" spans="1:16375">
      <c r="A416" s="8">
        <v>414</v>
      </c>
      <c r="B416" s="12" t="s">
        <v>13</v>
      </c>
      <c r="C416" s="8" t="s">
        <v>484</v>
      </c>
      <c r="D416" s="12" t="s">
        <v>4527</v>
      </c>
      <c r="E416" s="10" t="s">
        <v>2518</v>
      </c>
      <c r="F416" s="13">
        <v>50000</v>
      </c>
      <c r="G416" s="12" t="s">
        <v>4488</v>
      </c>
      <c r="H416" s="35" t="s">
        <v>4527</v>
      </c>
      <c r="I416" s="35" t="s">
        <v>4528</v>
      </c>
      <c r="J416" s="35">
        <v>543.75</v>
      </c>
      <c r="K416" s="35" t="s">
        <v>19</v>
      </c>
      <c r="L416" s="35" t="s">
        <v>20</v>
      </c>
      <c r="XER416" s="32"/>
      <c r="XES416" s="32"/>
      <c r="XET416" s="32"/>
      <c r="XEU416" s="32"/>
    </row>
    <row r="417" s="29" customFormat="1" customHeight="1" spans="1:16375">
      <c r="A417" s="8">
        <v>415</v>
      </c>
      <c r="B417" s="12" t="s">
        <v>61</v>
      </c>
      <c r="C417" s="12" t="s">
        <v>4446</v>
      </c>
      <c r="D417" s="12" t="s">
        <v>3921</v>
      </c>
      <c r="E417" s="10" t="s">
        <v>3922</v>
      </c>
      <c r="F417" s="23">
        <v>50000</v>
      </c>
      <c r="G417" s="12">
        <v>20180830</v>
      </c>
      <c r="H417" s="35" t="s">
        <v>3921</v>
      </c>
      <c r="I417" s="35" t="s">
        <v>3923</v>
      </c>
      <c r="J417" s="35">
        <v>606.94</v>
      </c>
      <c r="K417" s="35" t="s">
        <v>19</v>
      </c>
      <c r="L417" s="35" t="s">
        <v>20</v>
      </c>
      <c r="XER417" s="32"/>
      <c r="XES417" s="32"/>
      <c r="XET417" s="32"/>
      <c r="XEU417" s="32"/>
    </row>
    <row r="418" s="29" customFormat="1" customHeight="1" spans="1:16375">
      <c r="A418" s="8">
        <v>416</v>
      </c>
      <c r="B418" s="12" t="s">
        <v>13</v>
      </c>
      <c r="C418" s="8" t="s">
        <v>484</v>
      </c>
      <c r="D418" s="12" t="s">
        <v>4447</v>
      </c>
      <c r="E418" s="10" t="s">
        <v>2502</v>
      </c>
      <c r="F418" s="13">
        <v>50000</v>
      </c>
      <c r="G418" s="12">
        <v>20191122</v>
      </c>
      <c r="H418" s="35" t="s">
        <v>4447</v>
      </c>
      <c r="I418" s="35" t="s">
        <v>4448</v>
      </c>
      <c r="J418" s="35">
        <v>555.83</v>
      </c>
      <c r="K418" s="35" t="s">
        <v>19</v>
      </c>
      <c r="L418" s="35" t="s">
        <v>20</v>
      </c>
      <c r="XER418" s="32"/>
      <c r="XES418" s="32"/>
      <c r="XET418" s="32"/>
      <c r="XEU418" s="32"/>
    </row>
    <row r="419" s="29" customFormat="1" customHeight="1" spans="1:16375">
      <c r="A419" s="8">
        <v>417</v>
      </c>
      <c r="B419" s="12" t="s">
        <v>27</v>
      </c>
      <c r="C419" s="8" t="s">
        <v>237</v>
      </c>
      <c r="D419" s="38" t="s">
        <v>1602</v>
      </c>
      <c r="E419" s="10" t="s">
        <v>2387</v>
      </c>
      <c r="F419" s="39">
        <v>50000</v>
      </c>
      <c r="G419" s="12" t="s">
        <v>4382</v>
      </c>
      <c r="H419" s="35" t="s">
        <v>1602</v>
      </c>
      <c r="I419" s="35" t="s">
        <v>3436</v>
      </c>
      <c r="J419" s="35">
        <v>555.83</v>
      </c>
      <c r="K419" s="35" t="s">
        <v>19</v>
      </c>
      <c r="L419" s="35" t="s">
        <v>20</v>
      </c>
      <c r="XER419" s="32"/>
      <c r="XES419" s="32"/>
      <c r="XET419" s="32"/>
      <c r="XEU419" s="32"/>
    </row>
    <row r="420" s="29" customFormat="1" customHeight="1" spans="1:16375">
      <c r="A420" s="8">
        <v>418</v>
      </c>
      <c r="B420" s="12" t="s">
        <v>13</v>
      </c>
      <c r="C420" s="8" t="s">
        <v>246</v>
      </c>
      <c r="D420" s="9" t="s">
        <v>1553</v>
      </c>
      <c r="E420" s="10" t="s">
        <v>2615</v>
      </c>
      <c r="F420" s="11">
        <v>50000</v>
      </c>
      <c r="G420" s="9">
        <v>20191126</v>
      </c>
      <c r="H420" s="35" t="s">
        <v>1553</v>
      </c>
      <c r="I420" s="35" t="s">
        <v>3072</v>
      </c>
      <c r="J420" s="35">
        <v>555.83</v>
      </c>
      <c r="K420" s="35" t="s">
        <v>19</v>
      </c>
      <c r="L420" s="35" t="s">
        <v>20</v>
      </c>
      <c r="XER420" s="32"/>
      <c r="XES420" s="32"/>
      <c r="XET420" s="32"/>
      <c r="XEU420" s="32"/>
    </row>
    <row r="421" s="29" customFormat="1" customHeight="1" spans="1:16375">
      <c r="A421" s="8">
        <v>419</v>
      </c>
      <c r="B421" s="12" t="s">
        <v>61</v>
      </c>
      <c r="C421" s="8" t="s">
        <v>62</v>
      </c>
      <c r="D421" s="12" t="s">
        <v>3924</v>
      </c>
      <c r="E421" s="10" t="s">
        <v>2320</v>
      </c>
      <c r="F421" s="23">
        <v>50000</v>
      </c>
      <c r="G421" s="12">
        <v>20180829</v>
      </c>
      <c r="H421" s="35" t="s">
        <v>3924</v>
      </c>
      <c r="I421" s="35" t="s">
        <v>3925</v>
      </c>
      <c r="J421" s="35">
        <v>606.94</v>
      </c>
      <c r="K421" s="35" t="s">
        <v>19</v>
      </c>
      <c r="L421" s="35" t="s">
        <v>20</v>
      </c>
      <c r="XER421" s="32"/>
      <c r="XES421" s="32"/>
      <c r="XET421" s="32"/>
      <c r="XEU421" s="32"/>
    </row>
    <row r="422" s="29" customFormat="1" customHeight="1" spans="1:16375">
      <c r="A422" s="8">
        <v>420</v>
      </c>
      <c r="B422" s="12" t="s">
        <v>89</v>
      </c>
      <c r="C422" s="8" t="s">
        <v>117</v>
      </c>
      <c r="D422" s="12" t="s">
        <v>1451</v>
      </c>
      <c r="E422" s="10" t="s">
        <v>2018</v>
      </c>
      <c r="F422" s="23">
        <v>50000</v>
      </c>
      <c r="G422" s="12">
        <v>20191111</v>
      </c>
      <c r="H422" s="35" t="s">
        <v>1451</v>
      </c>
      <c r="I422" s="35" t="s">
        <v>3110</v>
      </c>
      <c r="J422" s="35">
        <v>555.83</v>
      </c>
      <c r="K422" s="35" t="s">
        <v>19</v>
      </c>
      <c r="L422" s="35" t="s">
        <v>20</v>
      </c>
      <c r="XER422" s="32"/>
      <c r="XES422" s="32"/>
      <c r="XET422" s="32"/>
      <c r="XEU422" s="32"/>
    </row>
    <row r="423" s="29" customFormat="1" customHeight="1" spans="1:16375">
      <c r="A423" s="8">
        <v>421</v>
      </c>
      <c r="B423" s="12" t="s">
        <v>13</v>
      </c>
      <c r="C423" s="8" t="s">
        <v>40</v>
      </c>
      <c r="D423" s="12" t="s">
        <v>2957</v>
      </c>
      <c r="E423" s="10" t="s">
        <v>1890</v>
      </c>
      <c r="F423" s="23">
        <v>50000</v>
      </c>
      <c r="G423" s="12">
        <v>20180612</v>
      </c>
      <c r="H423" s="35" t="s">
        <v>2957</v>
      </c>
      <c r="I423" s="35" t="s">
        <v>2958</v>
      </c>
      <c r="J423" s="35">
        <v>1374.08</v>
      </c>
      <c r="K423" s="35" t="s">
        <v>19</v>
      </c>
      <c r="L423" s="35" t="s">
        <v>20</v>
      </c>
      <c r="XER423" s="32"/>
      <c r="XES423" s="32"/>
      <c r="XET423" s="32"/>
      <c r="XEU423" s="32"/>
    </row>
    <row r="424" s="29" customFormat="1" customHeight="1" spans="1:16375">
      <c r="A424" s="8">
        <v>422</v>
      </c>
      <c r="B424" s="12" t="s">
        <v>27</v>
      </c>
      <c r="C424" s="8" t="s">
        <v>172</v>
      </c>
      <c r="D424" s="12" t="s">
        <v>3355</v>
      </c>
      <c r="E424" s="10" t="s">
        <v>1897</v>
      </c>
      <c r="F424" s="12">
        <v>50000</v>
      </c>
      <c r="G424" s="12">
        <v>20180601</v>
      </c>
      <c r="H424" s="35" t="s">
        <v>3355</v>
      </c>
      <c r="I424" s="35" t="s">
        <v>3356</v>
      </c>
      <c r="J424" s="35">
        <v>573.97</v>
      </c>
      <c r="K424" s="35" t="s">
        <v>19</v>
      </c>
      <c r="L424" s="35" t="s">
        <v>20</v>
      </c>
      <c r="XER424" s="32"/>
      <c r="XES424" s="32"/>
      <c r="XET424" s="32"/>
      <c r="XEU424" s="32"/>
    </row>
    <row r="425" s="29" customFormat="1" customHeight="1" spans="1:16375">
      <c r="A425" s="8">
        <v>423</v>
      </c>
      <c r="B425" s="12" t="s">
        <v>27</v>
      </c>
      <c r="C425" s="8" t="s">
        <v>104</v>
      </c>
      <c r="D425" s="9" t="s">
        <v>1586</v>
      </c>
      <c r="E425" s="10" t="s">
        <v>2495</v>
      </c>
      <c r="F425" s="11">
        <v>50000</v>
      </c>
      <c r="G425" s="9">
        <v>20191204</v>
      </c>
      <c r="H425" s="35" t="s">
        <v>1586</v>
      </c>
      <c r="I425" s="35" t="s">
        <v>3462</v>
      </c>
      <c r="J425" s="35">
        <v>555.83</v>
      </c>
      <c r="K425" s="35" t="s">
        <v>19</v>
      </c>
      <c r="L425" s="35" t="s">
        <v>20</v>
      </c>
      <c r="XER425" s="32"/>
      <c r="XES425" s="32"/>
      <c r="XET425" s="32"/>
      <c r="XEU425" s="32"/>
    </row>
    <row r="426" s="29" customFormat="1" customHeight="1" spans="1:16375">
      <c r="A426" s="8">
        <v>424</v>
      </c>
      <c r="B426" s="12" t="s">
        <v>13</v>
      </c>
      <c r="C426" s="8" t="s">
        <v>484</v>
      </c>
      <c r="D426" s="12" t="s">
        <v>3929</v>
      </c>
      <c r="E426" s="10" t="s">
        <v>3930</v>
      </c>
      <c r="F426" s="12">
        <v>50000</v>
      </c>
      <c r="G426" s="12">
        <v>20180530</v>
      </c>
      <c r="H426" s="35" t="s">
        <v>3929</v>
      </c>
      <c r="I426" s="35" t="s">
        <v>3931</v>
      </c>
      <c r="J426" s="35">
        <v>1377.57</v>
      </c>
      <c r="K426" s="35" t="s">
        <v>19</v>
      </c>
      <c r="L426" s="35" t="s">
        <v>20</v>
      </c>
      <c r="XER426" s="32"/>
      <c r="XES426" s="32"/>
      <c r="XET426" s="32"/>
      <c r="XEU426" s="32"/>
    </row>
    <row r="427" s="29" customFormat="1" customHeight="1" spans="1:16375">
      <c r="A427" s="8">
        <v>425</v>
      </c>
      <c r="B427" s="12" t="s">
        <v>13</v>
      </c>
      <c r="C427" s="8" t="s">
        <v>484</v>
      </c>
      <c r="D427" s="9" t="s">
        <v>3929</v>
      </c>
      <c r="E427" s="10" t="s">
        <v>3930</v>
      </c>
      <c r="F427" s="11">
        <v>50000</v>
      </c>
      <c r="G427" s="9" t="s">
        <v>4523</v>
      </c>
      <c r="H427" s="35" t="s">
        <v>3929</v>
      </c>
      <c r="I427" s="35" t="s">
        <v>3931</v>
      </c>
      <c r="J427" s="35"/>
      <c r="K427" s="35" t="s">
        <v>19</v>
      </c>
      <c r="L427" s="35" t="s">
        <v>20</v>
      </c>
      <c r="XER427" s="32"/>
      <c r="XES427" s="32"/>
      <c r="XET427" s="32"/>
      <c r="XEU427" s="32"/>
    </row>
    <row r="428" s="29" customFormat="1" customHeight="1" spans="1:16375">
      <c r="A428" s="8">
        <v>426</v>
      </c>
      <c r="B428" s="12" t="s">
        <v>13</v>
      </c>
      <c r="C428" s="8" t="s">
        <v>40</v>
      </c>
      <c r="D428" s="12" t="s">
        <v>2926</v>
      </c>
      <c r="E428" s="10" t="s">
        <v>2927</v>
      </c>
      <c r="F428" s="12">
        <v>50000</v>
      </c>
      <c r="G428" s="12">
        <v>20180531</v>
      </c>
      <c r="H428" s="35" t="s">
        <v>2926</v>
      </c>
      <c r="I428" s="35" t="s">
        <v>2928</v>
      </c>
      <c r="J428" s="35">
        <v>1184.1</v>
      </c>
      <c r="K428" s="35" t="s">
        <v>19</v>
      </c>
      <c r="L428" s="35" t="s">
        <v>20</v>
      </c>
      <c r="XER428" s="32"/>
      <c r="XES428" s="32"/>
      <c r="XET428" s="32"/>
      <c r="XEU428" s="32"/>
    </row>
    <row r="429" s="29" customFormat="1" customHeight="1" spans="1:16375">
      <c r="A429" s="8">
        <v>427</v>
      </c>
      <c r="B429" s="12" t="s">
        <v>89</v>
      </c>
      <c r="C429" s="8" t="s">
        <v>309</v>
      </c>
      <c r="D429" s="9" t="s">
        <v>3159</v>
      </c>
      <c r="E429" s="10" t="s">
        <v>3160</v>
      </c>
      <c r="F429" s="11">
        <v>50000</v>
      </c>
      <c r="G429" s="9" t="s">
        <v>4463</v>
      </c>
      <c r="H429" s="35" t="s">
        <v>3159</v>
      </c>
      <c r="I429" s="35" t="s">
        <v>3161</v>
      </c>
      <c r="J429" s="35">
        <v>489.38</v>
      </c>
      <c r="K429" s="35" t="s">
        <v>19</v>
      </c>
      <c r="L429" s="35" t="s">
        <v>20</v>
      </c>
      <c r="XER429" s="32"/>
      <c r="XES429" s="32"/>
      <c r="XET429" s="32"/>
      <c r="XEU429" s="32"/>
    </row>
    <row r="430" s="29" customFormat="1" customHeight="1" spans="1:16375">
      <c r="A430" s="8">
        <v>428</v>
      </c>
      <c r="B430" s="12" t="s">
        <v>13</v>
      </c>
      <c r="C430" s="8" t="s">
        <v>134</v>
      </c>
      <c r="D430" s="38" t="s">
        <v>1595</v>
      </c>
      <c r="E430" s="10" t="s">
        <v>1959</v>
      </c>
      <c r="F430" s="39">
        <v>50000</v>
      </c>
      <c r="G430" s="12" t="s">
        <v>4529</v>
      </c>
      <c r="H430" s="35" t="s">
        <v>1595</v>
      </c>
      <c r="I430" s="35" t="s">
        <v>3034</v>
      </c>
      <c r="J430" s="35">
        <v>555.83</v>
      </c>
      <c r="K430" s="35" t="s">
        <v>19</v>
      </c>
      <c r="L430" s="35" t="s">
        <v>20</v>
      </c>
      <c r="XER430" s="32"/>
      <c r="XES430" s="32"/>
      <c r="XET430" s="32"/>
      <c r="XEU430" s="32"/>
    </row>
    <row r="431" s="29" customFormat="1" customHeight="1" spans="1:16375">
      <c r="A431" s="8">
        <v>429</v>
      </c>
      <c r="B431" s="12" t="s">
        <v>27</v>
      </c>
      <c r="C431" s="8" t="s">
        <v>124</v>
      </c>
      <c r="D431" s="12" t="s">
        <v>4449</v>
      </c>
      <c r="E431" s="10" t="s">
        <v>4450</v>
      </c>
      <c r="F431" s="13">
        <v>50000</v>
      </c>
      <c r="G431" s="12">
        <v>20191203</v>
      </c>
      <c r="H431" s="35" t="s">
        <v>4449</v>
      </c>
      <c r="I431" s="35" t="s">
        <v>4451</v>
      </c>
      <c r="J431" s="35">
        <v>555.83</v>
      </c>
      <c r="K431" s="35" t="s">
        <v>19</v>
      </c>
      <c r="L431" s="35" t="s">
        <v>20</v>
      </c>
      <c r="XER431" s="32"/>
      <c r="XES431" s="32"/>
      <c r="XET431" s="32"/>
      <c r="XEU431" s="32"/>
    </row>
    <row r="432" s="29" customFormat="1" customHeight="1" spans="1:16375">
      <c r="A432" s="8">
        <v>430</v>
      </c>
      <c r="B432" s="12" t="s">
        <v>13</v>
      </c>
      <c r="C432" s="8" t="s">
        <v>246</v>
      </c>
      <c r="D432" s="12" t="s">
        <v>2850</v>
      </c>
      <c r="E432" s="10" t="s">
        <v>2633</v>
      </c>
      <c r="F432" s="12">
        <v>50000</v>
      </c>
      <c r="G432" s="12">
        <v>20180516</v>
      </c>
      <c r="H432" s="35" t="s">
        <v>2850</v>
      </c>
      <c r="I432" s="35" t="s">
        <v>2851</v>
      </c>
      <c r="J432" s="35">
        <v>646.54</v>
      </c>
      <c r="K432" s="35" t="s">
        <v>19</v>
      </c>
      <c r="L432" s="35" t="s">
        <v>20</v>
      </c>
      <c r="XER432" s="32"/>
      <c r="XES432" s="32"/>
      <c r="XET432" s="32"/>
      <c r="XEU432" s="32"/>
    </row>
    <row r="433" s="29" customFormat="1" customHeight="1" spans="1:16375">
      <c r="A433" s="8">
        <v>431</v>
      </c>
      <c r="B433" s="12" t="s">
        <v>13</v>
      </c>
      <c r="C433" s="8" t="s">
        <v>246</v>
      </c>
      <c r="D433" s="9" t="s">
        <v>2781</v>
      </c>
      <c r="E433" s="10" t="s">
        <v>2782</v>
      </c>
      <c r="F433" s="15">
        <v>50000</v>
      </c>
      <c r="G433" s="9">
        <v>20180903</v>
      </c>
      <c r="H433" s="35" t="s">
        <v>2781</v>
      </c>
      <c r="I433" s="35" t="s">
        <v>2783</v>
      </c>
      <c r="J433" s="35">
        <v>606.96</v>
      </c>
      <c r="K433" s="35" t="s">
        <v>19</v>
      </c>
      <c r="L433" s="35" t="s">
        <v>20</v>
      </c>
      <c r="XER433" s="32"/>
      <c r="XES433" s="32"/>
      <c r="XET433" s="32"/>
      <c r="XEU433" s="32"/>
    </row>
    <row r="434" s="29" customFormat="1" customHeight="1" spans="1:16375">
      <c r="A434" s="8">
        <v>432</v>
      </c>
      <c r="B434" s="12" t="s">
        <v>13</v>
      </c>
      <c r="C434" s="8" t="s">
        <v>983</v>
      </c>
      <c r="D434" s="12" t="s">
        <v>2807</v>
      </c>
      <c r="E434" s="10" t="s">
        <v>2154</v>
      </c>
      <c r="F434" s="12">
        <v>30000</v>
      </c>
      <c r="G434" s="12">
        <v>20180426</v>
      </c>
      <c r="H434" s="36" t="s">
        <v>2807</v>
      </c>
      <c r="I434" s="35" t="s">
        <v>2808</v>
      </c>
      <c r="J434" s="41">
        <v>336.45</v>
      </c>
      <c r="K434" s="41" t="s">
        <v>19</v>
      </c>
      <c r="L434" s="35" t="s">
        <v>20</v>
      </c>
      <c r="XER434" s="32"/>
      <c r="XES434" s="32"/>
      <c r="XET434" s="32"/>
      <c r="XEU434" s="32"/>
    </row>
    <row r="435" s="31" customFormat="1" customHeight="1" spans="1:12">
      <c r="A435" s="8">
        <v>433</v>
      </c>
      <c r="B435" s="12" t="s">
        <v>27</v>
      </c>
      <c r="C435" s="8" t="s">
        <v>237</v>
      </c>
      <c r="D435" s="8" t="s">
        <v>3938</v>
      </c>
      <c r="E435" s="10" t="s">
        <v>3939</v>
      </c>
      <c r="F435" s="15">
        <v>50000</v>
      </c>
      <c r="G435" s="9">
        <v>20190318</v>
      </c>
      <c r="H435" s="35" t="s">
        <v>3938</v>
      </c>
      <c r="I435" s="35" t="s">
        <v>3940</v>
      </c>
      <c r="J435" s="35">
        <v>870.01</v>
      </c>
      <c r="K435" s="35" t="s">
        <v>19</v>
      </c>
      <c r="L435" s="35" t="s">
        <v>20</v>
      </c>
    </row>
    <row r="436" s="29" customFormat="1" customHeight="1" spans="1:16375">
      <c r="A436" s="8">
        <v>434</v>
      </c>
      <c r="B436" s="12" t="s">
        <v>27</v>
      </c>
      <c r="C436" s="8" t="s">
        <v>237</v>
      </c>
      <c r="D436" s="12" t="s">
        <v>3938</v>
      </c>
      <c r="E436" s="10" t="s">
        <v>3939</v>
      </c>
      <c r="F436" s="15">
        <v>50000</v>
      </c>
      <c r="G436" s="12" t="s">
        <v>4530</v>
      </c>
      <c r="H436" s="35" t="s">
        <v>3938</v>
      </c>
      <c r="I436" s="35" t="s">
        <v>3940</v>
      </c>
      <c r="J436" s="35"/>
      <c r="K436" s="35" t="s">
        <v>19</v>
      </c>
      <c r="L436" s="35" t="s">
        <v>20</v>
      </c>
      <c r="XER436" s="32"/>
      <c r="XES436" s="32"/>
      <c r="XET436" s="32"/>
      <c r="XEU436" s="32"/>
    </row>
    <row r="437" s="29" customFormat="1" customHeight="1" spans="1:16375">
      <c r="A437" s="8">
        <v>435</v>
      </c>
      <c r="B437" s="12" t="s">
        <v>27</v>
      </c>
      <c r="C437" s="8" t="s">
        <v>28</v>
      </c>
      <c r="D437" s="9" t="s">
        <v>1453</v>
      </c>
      <c r="E437" s="10" t="s">
        <v>2421</v>
      </c>
      <c r="F437" s="15">
        <v>50000</v>
      </c>
      <c r="G437" s="9">
        <v>20190625</v>
      </c>
      <c r="H437" s="35" t="s">
        <v>1453</v>
      </c>
      <c r="I437" s="35" t="s">
        <v>3442</v>
      </c>
      <c r="J437" s="35">
        <v>441.05</v>
      </c>
      <c r="K437" s="35" t="s">
        <v>19</v>
      </c>
      <c r="L437" s="35" t="s">
        <v>20</v>
      </c>
      <c r="XER437" s="32"/>
      <c r="XES437" s="32"/>
      <c r="XET437" s="32"/>
      <c r="XEU437" s="32"/>
    </row>
    <row r="438" s="29" customFormat="1" customHeight="1" spans="1:16375">
      <c r="A438" s="8">
        <v>436</v>
      </c>
      <c r="B438" s="12" t="s">
        <v>89</v>
      </c>
      <c r="C438" s="8" t="s">
        <v>207</v>
      </c>
      <c r="D438" s="12" t="s">
        <v>3173</v>
      </c>
      <c r="E438" s="10" t="s">
        <v>1858</v>
      </c>
      <c r="F438" s="12">
        <v>50000</v>
      </c>
      <c r="G438" s="12">
        <v>20180607</v>
      </c>
      <c r="H438" s="35" t="s">
        <v>3173</v>
      </c>
      <c r="I438" s="35" t="s">
        <v>3174</v>
      </c>
      <c r="J438" s="35">
        <v>593.76</v>
      </c>
      <c r="K438" s="35" t="s">
        <v>19</v>
      </c>
      <c r="L438" s="35" t="s">
        <v>20</v>
      </c>
      <c r="XER438" s="32"/>
      <c r="XES438" s="32"/>
      <c r="XET438" s="32"/>
      <c r="XEU438" s="32"/>
    </row>
    <row r="439" s="29" customFormat="1" customHeight="1" spans="1:16375">
      <c r="A439" s="8">
        <v>437</v>
      </c>
      <c r="B439" s="12" t="s">
        <v>13</v>
      </c>
      <c r="C439" s="9" t="s">
        <v>520</v>
      </c>
      <c r="D439" s="9" t="s">
        <v>1534</v>
      </c>
      <c r="E439" s="10" t="s">
        <v>2648</v>
      </c>
      <c r="F439" s="9">
        <v>50000</v>
      </c>
      <c r="G439" s="9">
        <v>20191129</v>
      </c>
      <c r="H439" s="35" t="s">
        <v>1534</v>
      </c>
      <c r="I439" s="35" t="s">
        <v>3082</v>
      </c>
      <c r="J439" s="35">
        <v>555.83</v>
      </c>
      <c r="K439" s="35" t="s">
        <v>19</v>
      </c>
      <c r="L439" s="35" t="s">
        <v>20</v>
      </c>
      <c r="XER439" s="32"/>
      <c r="XES439" s="32"/>
      <c r="XET439" s="32"/>
      <c r="XEU439" s="32"/>
    </row>
    <row r="440" s="29" customFormat="1" customHeight="1" spans="1:16375">
      <c r="A440" s="8">
        <v>438</v>
      </c>
      <c r="B440" s="12" t="s">
        <v>89</v>
      </c>
      <c r="C440" s="8" t="s">
        <v>207</v>
      </c>
      <c r="D440" s="12" t="s">
        <v>3137</v>
      </c>
      <c r="E440" s="10" t="s">
        <v>2013</v>
      </c>
      <c r="F440" s="12">
        <v>50000</v>
      </c>
      <c r="G440" s="12">
        <v>20180517</v>
      </c>
      <c r="H440" s="35" t="s">
        <v>3137</v>
      </c>
      <c r="I440" s="35" t="s">
        <v>4312</v>
      </c>
      <c r="J440" s="35">
        <v>878.35</v>
      </c>
      <c r="K440" s="35" t="s">
        <v>19</v>
      </c>
      <c r="L440" s="35" t="s">
        <v>20</v>
      </c>
      <c r="XER440" s="32"/>
      <c r="XES440" s="32"/>
      <c r="XET440" s="32"/>
      <c r="XEU440" s="32"/>
    </row>
    <row r="441" s="29" customFormat="1" customHeight="1" spans="1:16375">
      <c r="A441" s="8">
        <v>439</v>
      </c>
      <c r="B441" s="12" t="s">
        <v>89</v>
      </c>
      <c r="C441" s="8" t="s">
        <v>207</v>
      </c>
      <c r="D441" s="9" t="s">
        <v>3137</v>
      </c>
      <c r="E441" s="10" t="s">
        <v>2013</v>
      </c>
      <c r="F441" s="11">
        <v>50000</v>
      </c>
      <c r="G441" s="9" t="s">
        <v>4479</v>
      </c>
      <c r="H441" s="35" t="s">
        <v>3137</v>
      </c>
      <c r="I441" s="35" t="s">
        <v>4312</v>
      </c>
      <c r="J441" s="35"/>
      <c r="K441" s="35" t="s">
        <v>19</v>
      </c>
      <c r="L441" s="35" t="s">
        <v>20</v>
      </c>
      <c r="XER441" s="32"/>
      <c r="XES441" s="32"/>
      <c r="XET441" s="32"/>
      <c r="XEU441" s="32"/>
    </row>
    <row r="442" s="29" customFormat="1" customHeight="1" spans="1:16375">
      <c r="A442" s="8">
        <v>440</v>
      </c>
      <c r="B442" s="12" t="s">
        <v>89</v>
      </c>
      <c r="C442" s="8" t="s">
        <v>112</v>
      </c>
      <c r="D442" s="9" t="s">
        <v>1459</v>
      </c>
      <c r="E442" s="10" t="s">
        <v>1875</v>
      </c>
      <c r="F442" s="15">
        <v>30000</v>
      </c>
      <c r="G442" s="9">
        <v>20190415</v>
      </c>
      <c r="H442" s="35" t="s">
        <v>1459</v>
      </c>
      <c r="I442" s="35" t="s">
        <v>3186</v>
      </c>
      <c r="J442" s="35">
        <v>7.25</v>
      </c>
      <c r="K442" s="35" t="s">
        <v>19</v>
      </c>
      <c r="L442" s="35" t="s">
        <v>20</v>
      </c>
      <c r="XER442" s="32"/>
      <c r="XES442" s="32"/>
      <c r="XET442" s="32"/>
      <c r="XEU442" s="32"/>
    </row>
    <row r="443" s="29" customFormat="1" customHeight="1" spans="1:16375">
      <c r="A443" s="8">
        <v>441</v>
      </c>
      <c r="B443" s="12" t="s">
        <v>89</v>
      </c>
      <c r="C443" s="8" t="s">
        <v>117</v>
      </c>
      <c r="D443" s="12" t="s">
        <v>3949</v>
      </c>
      <c r="E443" s="10" t="s">
        <v>3950</v>
      </c>
      <c r="F443" s="23">
        <v>50000</v>
      </c>
      <c r="G443" s="12">
        <v>20181129</v>
      </c>
      <c r="H443" s="35" t="s">
        <v>3949</v>
      </c>
      <c r="I443" s="35" t="s">
        <v>3951</v>
      </c>
      <c r="J443" s="35">
        <v>606.94</v>
      </c>
      <c r="K443" s="35" t="s">
        <v>19</v>
      </c>
      <c r="L443" s="35" t="s">
        <v>20</v>
      </c>
      <c r="XER443" s="32"/>
      <c r="XES443" s="32"/>
      <c r="XET443" s="32"/>
      <c r="XEU443" s="32"/>
    </row>
    <row r="444" s="29" customFormat="1" customHeight="1" spans="1:16375">
      <c r="A444" s="8">
        <v>442</v>
      </c>
      <c r="B444" s="12" t="s">
        <v>13</v>
      </c>
      <c r="C444" s="8" t="s">
        <v>40</v>
      </c>
      <c r="D444" s="12" t="s">
        <v>3952</v>
      </c>
      <c r="E444" s="10" t="s">
        <v>3953</v>
      </c>
      <c r="F444" s="23">
        <v>50000</v>
      </c>
      <c r="G444" s="12">
        <v>20180607</v>
      </c>
      <c r="H444" s="35" t="s">
        <v>3952</v>
      </c>
      <c r="I444" s="35" t="s">
        <v>3954</v>
      </c>
      <c r="J444" s="35">
        <v>1425.01</v>
      </c>
      <c r="K444" s="35" t="s">
        <v>19</v>
      </c>
      <c r="L444" s="35" t="s">
        <v>20</v>
      </c>
      <c r="XER444" s="32"/>
      <c r="XES444" s="32"/>
      <c r="XET444" s="32"/>
      <c r="XEU444" s="32"/>
    </row>
    <row r="445" s="29" customFormat="1" customHeight="1" spans="1:16375">
      <c r="A445" s="8">
        <v>443</v>
      </c>
      <c r="B445" s="12" t="s">
        <v>89</v>
      </c>
      <c r="C445" s="8" t="s">
        <v>309</v>
      </c>
      <c r="D445" s="12" t="s">
        <v>3121</v>
      </c>
      <c r="E445" s="10" t="s">
        <v>3122</v>
      </c>
      <c r="F445" s="12">
        <v>30000</v>
      </c>
      <c r="G445" s="12">
        <v>20180516</v>
      </c>
      <c r="H445" s="35" t="s">
        <v>3121</v>
      </c>
      <c r="I445" s="35" t="s">
        <v>3123</v>
      </c>
      <c r="J445" s="35">
        <v>308.74</v>
      </c>
      <c r="K445" s="35" t="s">
        <v>19</v>
      </c>
      <c r="L445" s="35" t="s">
        <v>20</v>
      </c>
      <c r="XER445" s="32"/>
      <c r="XES445" s="32"/>
      <c r="XET445" s="32"/>
      <c r="XEU445" s="32"/>
    </row>
    <row r="446" s="29" customFormat="1" customHeight="1" spans="1:16375">
      <c r="A446" s="8">
        <v>444</v>
      </c>
      <c r="B446" s="12" t="s">
        <v>13</v>
      </c>
      <c r="C446" s="12" t="s">
        <v>134</v>
      </c>
      <c r="D446" s="43" t="s">
        <v>4531</v>
      </c>
      <c r="E446" s="10" t="s">
        <v>4532</v>
      </c>
      <c r="F446" s="44">
        <v>50000</v>
      </c>
      <c r="G446" s="43" t="s">
        <v>4533</v>
      </c>
      <c r="H446" s="35" t="s">
        <v>4531</v>
      </c>
      <c r="I446" s="35" t="s">
        <v>4534</v>
      </c>
      <c r="J446" s="35">
        <v>392.71</v>
      </c>
      <c r="K446" s="35" t="s">
        <v>19</v>
      </c>
      <c r="L446" s="35" t="s">
        <v>20</v>
      </c>
      <c r="XER446" s="32"/>
      <c r="XES446" s="32"/>
      <c r="XET446" s="32"/>
      <c r="XEU446" s="32"/>
    </row>
    <row r="447" s="29" customFormat="1" customHeight="1" spans="1:16375">
      <c r="A447" s="8">
        <v>445</v>
      </c>
      <c r="B447" s="12" t="s">
        <v>89</v>
      </c>
      <c r="C447" s="8" t="s">
        <v>112</v>
      </c>
      <c r="D447" s="12" t="s">
        <v>3955</v>
      </c>
      <c r="E447" s="10" t="s">
        <v>1858</v>
      </c>
      <c r="F447" s="23">
        <v>30000</v>
      </c>
      <c r="G447" s="12">
        <v>20180808</v>
      </c>
      <c r="H447" s="35" t="s">
        <v>3955</v>
      </c>
      <c r="I447" s="35" t="s">
        <v>3956</v>
      </c>
      <c r="J447" s="35">
        <v>364.17</v>
      </c>
      <c r="K447" s="35" t="s">
        <v>19</v>
      </c>
      <c r="L447" s="35" t="s">
        <v>20</v>
      </c>
      <c r="XER447" s="32"/>
      <c r="XES447" s="32"/>
      <c r="XET447" s="32"/>
      <c r="XEU447" s="32"/>
    </row>
    <row r="448" s="29" customFormat="1" customHeight="1" spans="1:16375">
      <c r="A448" s="8">
        <v>446</v>
      </c>
      <c r="B448" s="12" t="s">
        <v>13</v>
      </c>
      <c r="C448" s="8" t="s">
        <v>40</v>
      </c>
      <c r="D448" s="12" t="s">
        <v>3957</v>
      </c>
      <c r="E448" s="10" t="s">
        <v>2444</v>
      </c>
      <c r="F448" s="12">
        <v>30000</v>
      </c>
      <c r="G448" s="12">
        <v>20180523</v>
      </c>
      <c r="H448" s="35" t="s">
        <v>3957</v>
      </c>
      <c r="I448" s="35" t="s">
        <v>3958</v>
      </c>
      <c r="J448" s="35">
        <v>791.66</v>
      </c>
      <c r="K448" s="35" t="s">
        <v>19</v>
      </c>
      <c r="L448" s="35" t="s">
        <v>20</v>
      </c>
      <c r="XER448" s="32"/>
      <c r="XES448" s="32"/>
      <c r="XET448" s="32"/>
      <c r="XEU448" s="32"/>
    </row>
    <row r="449" s="29" customFormat="1" customHeight="1" spans="1:16375">
      <c r="A449" s="8">
        <v>447</v>
      </c>
      <c r="B449" s="12" t="s">
        <v>27</v>
      </c>
      <c r="C449" s="8" t="s">
        <v>237</v>
      </c>
      <c r="D449" s="12" t="s">
        <v>3326</v>
      </c>
      <c r="E449" s="10" t="s">
        <v>3327</v>
      </c>
      <c r="F449" s="12">
        <v>50000</v>
      </c>
      <c r="G449" s="12">
        <v>20180523</v>
      </c>
      <c r="H449" s="35" t="s">
        <v>3326</v>
      </c>
      <c r="I449" s="35" t="s">
        <v>3328</v>
      </c>
      <c r="J449" s="35">
        <v>620.15</v>
      </c>
      <c r="K449" s="35" t="s">
        <v>19</v>
      </c>
      <c r="L449" s="35" t="s">
        <v>20</v>
      </c>
      <c r="XER449" s="32"/>
      <c r="XES449" s="32"/>
      <c r="XET449" s="32"/>
      <c r="XEU449" s="32"/>
    </row>
    <row r="450" s="29" customFormat="1" customHeight="1" spans="1:16375">
      <c r="A450" s="8">
        <v>448</v>
      </c>
      <c r="B450" s="12" t="s">
        <v>27</v>
      </c>
      <c r="C450" s="8" t="s">
        <v>108</v>
      </c>
      <c r="D450" s="12" t="s">
        <v>4452</v>
      </c>
      <c r="E450" s="10" t="s">
        <v>2213</v>
      </c>
      <c r="F450" s="13">
        <v>50000</v>
      </c>
      <c r="G450" s="12">
        <v>20191202</v>
      </c>
      <c r="H450" s="35" t="s">
        <v>4452</v>
      </c>
      <c r="I450" s="35" t="s">
        <v>4453</v>
      </c>
      <c r="J450" s="35">
        <v>555.83</v>
      </c>
      <c r="K450" s="35" t="s">
        <v>19</v>
      </c>
      <c r="L450" s="35" t="s">
        <v>20</v>
      </c>
      <c r="XER450" s="32"/>
      <c r="XES450" s="32"/>
      <c r="XET450" s="32"/>
      <c r="XEU450" s="32"/>
    </row>
    <row r="451" s="29" customFormat="1" customHeight="1" spans="1:16375">
      <c r="A451" s="8">
        <v>449</v>
      </c>
      <c r="B451" s="12" t="s">
        <v>13</v>
      </c>
      <c r="C451" s="8" t="s">
        <v>484</v>
      </c>
      <c r="D451" s="12" t="s">
        <v>2841</v>
      </c>
      <c r="E451" s="10" t="s">
        <v>2518</v>
      </c>
      <c r="F451" s="12">
        <v>50000</v>
      </c>
      <c r="G451" s="12">
        <v>20180515</v>
      </c>
      <c r="H451" s="35" t="s">
        <v>2841</v>
      </c>
      <c r="I451" s="35" t="s">
        <v>2842</v>
      </c>
      <c r="J451" s="35">
        <v>640.99</v>
      </c>
      <c r="K451" s="35" t="s">
        <v>19</v>
      </c>
      <c r="L451" s="35" t="s">
        <v>20</v>
      </c>
      <c r="XER451" s="32"/>
      <c r="XES451" s="32"/>
      <c r="XET451" s="32"/>
      <c r="XEU451" s="32"/>
    </row>
    <row r="452" s="29" customFormat="1" customHeight="1" spans="1:16375">
      <c r="A452" s="8">
        <v>450</v>
      </c>
      <c r="B452" s="12" t="s">
        <v>13</v>
      </c>
      <c r="C452" s="12" t="s">
        <v>484</v>
      </c>
      <c r="D452" s="33" t="s">
        <v>2841</v>
      </c>
      <c r="E452" s="10" t="s">
        <v>2518</v>
      </c>
      <c r="F452" s="34">
        <v>50000</v>
      </c>
      <c r="G452" s="33" t="s">
        <v>4457</v>
      </c>
      <c r="H452" s="35" t="s">
        <v>2841</v>
      </c>
      <c r="I452" s="35" t="s">
        <v>2842</v>
      </c>
      <c r="J452" s="35"/>
      <c r="K452" s="35" t="s">
        <v>19</v>
      </c>
      <c r="L452" s="35" t="s">
        <v>20</v>
      </c>
      <c r="XER452" s="32"/>
      <c r="XES452" s="32"/>
      <c r="XET452" s="32"/>
      <c r="XEU452" s="32"/>
    </row>
    <row r="453" s="29" customFormat="1" customHeight="1" spans="1:16375">
      <c r="A453" s="8">
        <v>451</v>
      </c>
      <c r="B453" s="12" t="s">
        <v>89</v>
      </c>
      <c r="C453" s="8" t="s">
        <v>207</v>
      </c>
      <c r="D453" s="12" t="s">
        <v>4108</v>
      </c>
      <c r="E453" s="10" t="s">
        <v>2072</v>
      </c>
      <c r="F453" s="23">
        <v>30000</v>
      </c>
      <c r="G453" s="12">
        <v>20190415</v>
      </c>
      <c r="H453" s="35" t="s">
        <v>4108</v>
      </c>
      <c r="I453" s="35" t="s">
        <v>4110</v>
      </c>
      <c r="J453" s="35">
        <v>36.25</v>
      </c>
      <c r="K453" s="35" t="s">
        <v>19</v>
      </c>
      <c r="L453" s="35" t="s">
        <v>20</v>
      </c>
      <c r="XER453" s="32"/>
      <c r="XES453" s="32"/>
      <c r="XET453" s="32"/>
      <c r="XEU453" s="32"/>
    </row>
    <row r="454" s="29" customFormat="1" customHeight="1" spans="1:16375">
      <c r="A454" s="8">
        <v>452</v>
      </c>
      <c r="B454" s="12" t="s">
        <v>89</v>
      </c>
      <c r="C454" s="8" t="s">
        <v>117</v>
      </c>
      <c r="D454" s="33" t="s">
        <v>1521</v>
      </c>
      <c r="E454" s="10" t="s">
        <v>2100</v>
      </c>
      <c r="F454" s="15">
        <v>30000</v>
      </c>
      <c r="G454" s="33">
        <v>20190918</v>
      </c>
      <c r="H454" s="35" t="s">
        <v>1521</v>
      </c>
      <c r="I454" s="35" t="s">
        <v>3251</v>
      </c>
      <c r="J454" s="35">
        <v>333.5</v>
      </c>
      <c r="K454" s="35" t="s">
        <v>19</v>
      </c>
      <c r="L454" s="35" t="s">
        <v>20</v>
      </c>
      <c r="XER454" s="32"/>
      <c r="XES454" s="32"/>
      <c r="XET454" s="32"/>
      <c r="XEU454" s="32"/>
    </row>
    <row r="455" s="29" customFormat="1" customHeight="1" spans="1:16375">
      <c r="A455" s="8">
        <v>453</v>
      </c>
      <c r="B455" s="12" t="s">
        <v>13</v>
      </c>
      <c r="C455" s="8" t="s">
        <v>77</v>
      </c>
      <c r="D455" s="12" t="s">
        <v>2874</v>
      </c>
      <c r="E455" s="10" t="s">
        <v>2530</v>
      </c>
      <c r="F455" s="12">
        <v>50000</v>
      </c>
      <c r="G455" s="12">
        <v>20180523</v>
      </c>
      <c r="H455" s="35" t="s">
        <v>2874</v>
      </c>
      <c r="I455" s="35" t="s">
        <v>2875</v>
      </c>
      <c r="J455" s="35">
        <v>455.22</v>
      </c>
      <c r="K455" s="35" t="s">
        <v>19</v>
      </c>
      <c r="L455" s="35" t="s">
        <v>20</v>
      </c>
      <c r="XER455" s="32"/>
      <c r="XES455" s="32"/>
      <c r="XET455" s="32"/>
      <c r="XEU455" s="32"/>
    </row>
    <row r="456" s="29" customFormat="1" customHeight="1" spans="1:16375">
      <c r="A456" s="8">
        <v>454</v>
      </c>
      <c r="B456" s="12" t="s">
        <v>27</v>
      </c>
      <c r="C456" s="8" t="s">
        <v>918</v>
      </c>
      <c r="D456" s="12" t="s">
        <v>3970</v>
      </c>
      <c r="E456" s="10" t="s">
        <v>3971</v>
      </c>
      <c r="F456" s="23">
        <v>50000</v>
      </c>
      <c r="G456" s="12">
        <v>20180702</v>
      </c>
      <c r="H456" s="35" t="s">
        <v>3970</v>
      </c>
      <c r="I456" s="35" t="s">
        <v>3972</v>
      </c>
      <c r="J456" s="35">
        <v>1266.67</v>
      </c>
      <c r="K456" s="35" t="s">
        <v>19</v>
      </c>
      <c r="L456" s="35" t="s">
        <v>20</v>
      </c>
      <c r="XER456" s="32"/>
      <c r="XES456" s="32"/>
      <c r="XET456" s="32"/>
      <c r="XEU456" s="32"/>
    </row>
    <row r="457" s="29" customFormat="1" customHeight="1" spans="1:16375">
      <c r="A457" s="8">
        <v>455</v>
      </c>
      <c r="B457" s="12" t="s">
        <v>13</v>
      </c>
      <c r="C457" s="8" t="s">
        <v>484</v>
      </c>
      <c r="D457" s="12" t="s">
        <v>2843</v>
      </c>
      <c r="E457" s="10" t="s">
        <v>2402</v>
      </c>
      <c r="F457" s="12">
        <v>50000</v>
      </c>
      <c r="G457" s="12">
        <v>20180515</v>
      </c>
      <c r="H457" s="35" t="s">
        <v>2843</v>
      </c>
      <c r="I457" s="35" t="s">
        <v>2844</v>
      </c>
      <c r="J457" s="35">
        <v>672.93</v>
      </c>
      <c r="K457" s="35" t="s">
        <v>19</v>
      </c>
      <c r="L457" s="35" t="s">
        <v>20</v>
      </c>
      <c r="XER457" s="32"/>
      <c r="XES457" s="32"/>
      <c r="XET457" s="32"/>
      <c r="XEU457" s="32"/>
    </row>
    <row r="458" s="29" customFormat="1" customHeight="1" spans="1:16375">
      <c r="A458" s="8">
        <v>456</v>
      </c>
      <c r="B458" s="12" t="s">
        <v>13</v>
      </c>
      <c r="C458" s="8" t="s">
        <v>40</v>
      </c>
      <c r="D458" s="12" t="s">
        <v>2886</v>
      </c>
      <c r="E458" s="10" t="s">
        <v>2244</v>
      </c>
      <c r="F458" s="12">
        <v>30000</v>
      </c>
      <c r="G458" s="12">
        <v>20180528</v>
      </c>
      <c r="H458" s="35" t="s">
        <v>2886</v>
      </c>
      <c r="I458" s="35" t="s">
        <v>2887</v>
      </c>
      <c r="J458" s="35">
        <v>637.99</v>
      </c>
      <c r="K458" s="35" t="s">
        <v>19</v>
      </c>
      <c r="L458" s="35" t="s">
        <v>20</v>
      </c>
      <c r="XER458" s="32"/>
      <c r="XES458" s="32"/>
      <c r="XET458" s="32"/>
      <c r="XEU458" s="32"/>
    </row>
    <row r="459" s="29" customFormat="1" customHeight="1" spans="1:16375">
      <c r="A459" s="8">
        <v>457</v>
      </c>
      <c r="B459" s="12" t="s">
        <v>61</v>
      </c>
      <c r="C459" s="8" t="s">
        <v>188</v>
      </c>
      <c r="D459" s="12" t="s">
        <v>3974</v>
      </c>
      <c r="E459" s="10" t="s">
        <v>2597</v>
      </c>
      <c r="F459" s="23">
        <v>50000</v>
      </c>
      <c r="G459" s="12">
        <v>20180903</v>
      </c>
      <c r="H459" s="35" t="s">
        <v>3975</v>
      </c>
      <c r="I459" s="35" t="s">
        <v>3976</v>
      </c>
      <c r="J459" s="35">
        <v>606.94</v>
      </c>
      <c r="K459" s="35" t="s">
        <v>99</v>
      </c>
      <c r="L459" s="35" t="s">
        <v>20</v>
      </c>
      <c r="XER459" s="32"/>
      <c r="XES459" s="32"/>
      <c r="XET459" s="32"/>
      <c r="XEU459" s="32"/>
    </row>
    <row r="460" s="29" customFormat="1" customHeight="1" spans="1:16375">
      <c r="A460" s="8">
        <v>458</v>
      </c>
      <c r="B460" s="12" t="s">
        <v>13</v>
      </c>
      <c r="C460" s="8" t="s">
        <v>484</v>
      </c>
      <c r="D460" s="12" t="s">
        <v>3977</v>
      </c>
      <c r="E460" s="10" t="s">
        <v>3978</v>
      </c>
      <c r="F460" s="23">
        <v>50000</v>
      </c>
      <c r="G460" s="12">
        <v>20181107</v>
      </c>
      <c r="H460" s="35" t="s">
        <v>3977</v>
      </c>
      <c r="I460" s="35" t="s">
        <v>3979</v>
      </c>
      <c r="J460" s="35">
        <v>606.94</v>
      </c>
      <c r="K460" s="35" t="s">
        <v>19</v>
      </c>
      <c r="L460" s="35" t="s">
        <v>20</v>
      </c>
      <c r="XER460" s="32"/>
      <c r="XES460" s="32"/>
      <c r="XET460" s="32"/>
      <c r="XEU460" s="32"/>
    </row>
    <row r="461" s="29" customFormat="1" customHeight="1" spans="1:16375">
      <c r="A461" s="8">
        <v>459</v>
      </c>
      <c r="B461" s="12" t="s">
        <v>13</v>
      </c>
      <c r="C461" s="8" t="s">
        <v>77</v>
      </c>
      <c r="D461" s="9" t="s">
        <v>1647</v>
      </c>
      <c r="E461" s="10" t="s">
        <v>2272</v>
      </c>
      <c r="F461" s="11">
        <v>50000</v>
      </c>
      <c r="G461" s="9" t="s">
        <v>4535</v>
      </c>
      <c r="H461" s="35" t="s">
        <v>1647</v>
      </c>
      <c r="I461" s="35" t="s">
        <v>3007</v>
      </c>
      <c r="J461" s="35">
        <v>398.75</v>
      </c>
      <c r="K461" s="35" t="s">
        <v>19</v>
      </c>
      <c r="L461" s="35" t="s">
        <v>20</v>
      </c>
      <c r="XER461" s="32"/>
      <c r="XES461" s="32"/>
      <c r="XET461" s="32"/>
      <c r="XEU461" s="32"/>
    </row>
    <row r="462" s="29" customFormat="1" customHeight="1" spans="1:16375">
      <c r="A462" s="8">
        <v>460</v>
      </c>
      <c r="B462" s="12" t="s">
        <v>13</v>
      </c>
      <c r="C462" s="8" t="s">
        <v>983</v>
      </c>
      <c r="D462" s="12" t="s">
        <v>2797</v>
      </c>
      <c r="E462" s="10" t="s">
        <v>2798</v>
      </c>
      <c r="F462" s="12">
        <v>30000</v>
      </c>
      <c r="G462" s="12">
        <v>20180425</v>
      </c>
      <c r="H462" s="36" t="s">
        <v>2797</v>
      </c>
      <c r="I462" s="35" t="s">
        <v>2799</v>
      </c>
      <c r="J462" s="41">
        <v>344.37</v>
      </c>
      <c r="K462" s="46" t="s">
        <v>19</v>
      </c>
      <c r="L462" s="35" t="s">
        <v>20</v>
      </c>
      <c r="XER462" s="32"/>
      <c r="XES462" s="32"/>
      <c r="XET462" s="32"/>
      <c r="XEU462" s="32"/>
    </row>
    <row r="463" s="29" customFormat="1" customHeight="1" spans="1:16375">
      <c r="A463" s="8">
        <v>461</v>
      </c>
      <c r="B463" s="12" t="s">
        <v>89</v>
      </c>
      <c r="C463" s="8" t="s">
        <v>112</v>
      </c>
      <c r="D463" s="9" t="s">
        <v>1464</v>
      </c>
      <c r="E463" s="10" t="s">
        <v>3985</v>
      </c>
      <c r="F463" s="15">
        <v>50000</v>
      </c>
      <c r="G463" s="9">
        <v>20180822</v>
      </c>
      <c r="H463" s="35" t="s">
        <v>1464</v>
      </c>
      <c r="I463" s="35" t="s">
        <v>3986</v>
      </c>
      <c r="J463" s="35">
        <v>606.94</v>
      </c>
      <c r="K463" s="35" t="s">
        <v>19</v>
      </c>
      <c r="L463" s="35" t="s">
        <v>20</v>
      </c>
      <c r="XER463" s="32"/>
      <c r="XES463" s="32"/>
      <c r="XET463" s="32"/>
      <c r="XEU463" s="32"/>
    </row>
    <row r="464" s="29" customFormat="1" customHeight="1" spans="1:16375">
      <c r="A464" s="8">
        <v>462</v>
      </c>
      <c r="B464" s="12" t="s">
        <v>27</v>
      </c>
      <c r="C464" s="35" t="s">
        <v>237</v>
      </c>
      <c r="D464" s="35" t="s">
        <v>1467</v>
      </c>
      <c r="E464" s="10" t="s">
        <v>1977</v>
      </c>
      <c r="F464" s="15">
        <v>50000</v>
      </c>
      <c r="G464" s="35">
        <v>20191203</v>
      </c>
      <c r="H464" s="35" t="s">
        <v>1467</v>
      </c>
      <c r="I464" s="35" t="s">
        <v>3274</v>
      </c>
      <c r="J464" s="35">
        <v>555.83</v>
      </c>
      <c r="K464" s="35" t="s">
        <v>19</v>
      </c>
      <c r="L464" s="35" t="s">
        <v>20</v>
      </c>
      <c r="XER464" s="32"/>
      <c r="XES464" s="32"/>
      <c r="XET464" s="32"/>
      <c r="XEU464" s="32"/>
    </row>
    <row r="465" s="29" customFormat="1" customHeight="1" spans="1:16375">
      <c r="A465" s="8">
        <v>463</v>
      </c>
      <c r="B465" s="12" t="s">
        <v>27</v>
      </c>
      <c r="C465" s="8" t="s">
        <v>108</v>
      </c>
      <c r="D465" s="12" t="s">
        <v>3388</v>
      </c>
      <c r="E465" s="10" t="s">
        <v>3389</v>
      </c>
      <c r="F465" s="23">
        <v>30000</v>
      </c>
      <c r="G465" s="12">
        <v>20180719</v>
      </c>
      <c r="H465" s="35" t="s">
        <v>3388</v>
      </c>
      <c r="I465" s="35" t="s">
        <v>3390</v>
      </c>
      <c r="J465" s="35">
        <v>364.17</v>
      </c>
      <c r="K465" s="35" t="s">
        <v>19</v>
      </c>
      <c r="L465" s="35" t="s">
        <v>20</v>
      </c>
      <c r="XER465" s="32"/>
      <c r="XES465" s="32"/>
      <c r="XET465" s="32"/>
      <c r="XEU465" s="32"/>
    </row>
    <row r="466" s="29" customFormat="1" customHeight="1" spans="1:16375">
      <c r="A466" s="8">
        <v>464</v>
      </c>
      <c r="B466" s="12" t="s">
        <v>27</v>
      </c>
      <c r="C466" s="8" t="s">
        <v>28</v>
      </c>
      <c r="D466" s="12" t="s">
        <v>3374</v>
      </c>
      <c r="E466" s="10" t="s">
        <v>2044</v>
      </c>
      <c r="F466" s="23">
        <v>50000</v>
      </c>
      <c r="G466" s="12">
        <v>20180614</v>
      </c>
      <c r="H466" s="35" t="s">
        <v>3374</v>
      </c>
      <c r="I466" s="35" t="s">
        <v>3375</v>
      </c>
      <c r="J466" s="35">
        <v>653.14</v>
      </c>
      <c r="K466" s="35" t="s">
        <v>19</v>
      </c>
      <c r="L466" s="35" t="s">
        <v>20</v>
      </c>
      <c r="XER466" s="32"/>
      <c r="XES466" s="32"/>
      <c r="XET466" s="32"/>
      <c r="XEU466" s="32"/>
    </row>
    <row r="467" s="29" customFormat="1" customHeight="1" spans="1:16375">
      <c r="A467" s="8">
        <v>465</v>
      </c>
      <c r="B467" s="12" t="s">
        <v>27</v>
      </c>
      <c r="C467" s="8" t="s">
        <v>918</v>
      </c>
      <c r="D467" s="12" t="s">
        <v>3315</v>
      </c>
      <c r="E467" s="10" t="s">
        <v>3316</v>
      </c>
      <c r="F467" s="12">
        <v>30000</v>
      </c>
      <c r="G467" s="12">
        <v>20180518</v>
      </c>
      <c r="H467" s="35" t="s">
        <v>3315</v>
      </c>
      <c r="I467" s="35" t="s">
        <v>3317</v>
      </c>
      <c r="J467" s="35">
        <v>1064.58</v>
      </c>
      <c r="K467" s="35" t="s">
        <v>19</v>
      </c>
      <c r="L467" s="35" t="s">
        <v>20</v>
      </c>
      <c r="XER467" s="32"/>
      <c r="XES467" s="32"/>
      <c r="XET467" s="32"/>
      <c r="XEU467" s="32"/>
    </row>
    <row r="468" s="29" customFormat="1" customHeight="1" spans="1:16375">
      <c r="A468" s="8">
        <v>466</v>
      </c>
      <c r="B468" s="12" t="s">
        <v>27</v>
      </c>
      <c r="C468" s="8" t="s">
        <v>172</v>
      </c>
      <c r="D468" s="9" t="s">
        <v>1469</v>
      </c>
      <c r="E468" s="10" t="s">
        <v>1899</v>
      </c>
      <c r="F468" s="15">
        <v>50000</v>
      </c>
      <c r="G468" s="9">
        <v>20180905</v>
      </c>
      <c r="H468" s="35" t="s">
        <v>1469</v>
      </c>
      <c r="I468" s="35" t="s">
        <v>3989</v>
      </c>
      <c r="J468" s="35">
        <v>562.4</v>
      </c>
      <c r="K468" s="35" t="s">
        <v>19</v>
      </c>
      <c r="L468" s="35" t="s">
        <v>20</v>
      </c>
      <c r="XER468" s="32"/>
      <c r="XES468" s="32"/>
      <c r="XET468" s="32"/>
      <c r="XEU468" s="32"/>
    </row>
    <row r="469" s="29" customFormat="1" customHeight="1" spans="1:16375">
      <c r="A469" s="8">
        <v>467</v>
      </c>
      <c r="B469" s="12" t="s">
        <v>27</v>
      </c>
      <c r="C469" s="8" t="s">
        <v>172</v>
      </c>
      <c r="D469" s="12" t="s">
        <v>1469</v>
      </c>
      <c r="E469" s="10" t="s">
        <v>1899</v>
      </c>
      <c r="F469" s="15">
        <v>50000</v>
      </c>
      <c r="G469" s="12">
        <v>20191203</v>
      </c>
      <c r="H469" s="35" t="s">
        <v>1469</v>
      </c>
      <c r="I469" s="35" t="s">
        <v>3989</v>
      </c>
      <c r="J469" s="35"/>
      <c r="K469" s="35" t="s">
        <v>19</v>
      </c>
      <c r="L469" s="35" t="s">
        <v>20</v>
      </c>
      <c r="XER469" s="32"/>
      <c r="XES469" s="32"/>
      <c r="XET469" s="32"/>
      <c r="XEU469" s="32"/>
    </row>
    <row r="470" s="29" customFormat="1" customHeight="1" spans="1:16375">
      <c r="A470" s="8">
        <v>468</v>
      </c>
      <c r="B470" s="12" t="s">
        <v>13</v>
      </c>
      <c r="C470" s="8" t="s">
        <v>77</v>
      </c>
      <c r="D470" s="12" t="s">
        <v>2888</v>
      </c>
      <c r="E470" s="10" t="s">
        <v>2889</v>
      </c>
      <c r="F470" s="12">
        <v>50000</v>
      </c>
      <c r="G470" s="12">
        <v>20180528</v>
      </c>
      <c r="H470" s="35" t="s">
        <v>2888</v>
      </c>
      <c r="I470" s="35" t="s">
        <v>2890</v>
      </c>
      <c r="J470" s="35">
        <v>790.36</v>
      </c>
      <c r="K470" s="35" t="s">
        <v>19</v>
      </c>
      <c r="L470" s="35" t="s">
        <v>20</v>
      </c>
      <c r="XER470" s="32"/>
      <c r="XES470" s="32"/>
      <c r="XET470" s="32"/>
      <c r="XEU470" s="32"/>
    </row>
    <row r="471" s="29" customFormat="1" customHeight="1" spans="1:16375">
      <c r="A471" s="8">
        <v>469</v>
      </c>
      <c r="B471" s="12" t="s">
        <v>13</v>
      </c>
      <c r="C471" s="8" t="s">
        <v>77</v>
      </c>
      <c r="D471" s="9" t="s">
        <v>2888</v>
      </c>
      <c r="E471" s="10" t="s">
        <v>2889</v>
      </c>
      <c r="F471" s="11">
        <v>50000</v>
      </c>
      <c r="G471" s="9" t="s">
        <v>4536</v>
      </c>
      <c r="H471" s="35" t="s">
        <v>2888</v>
      </c>
      <c r="I471" s="35" t="s">
        <v>2890</v>
      </c>
      <c r="J471" s="35"/>
      <c r="K471" s="35" t="s">
        <v>19</v>
      </c>
      <c r="L471" s="35" t="s">
        <v>20</v>
      </c>
      <c r="XER471" s="32"/>
      <c r="XES471" s="32"/>
      <c r="XET471" s="32"/>
      <c r="XEU471" s="32"/>
    </row>
    <row r="472" s="29" customFormat="1" customHeight="1" spans="1:16375">
      <c r="A472" s="8">
        <v>470</v>
      </c>
      <c r="B472" s="12" t="s">
        <v>89</v>
      </c>
      <c r="C472" s="8" t="s">
        <v>117</v>
      </c>
      <c r="D472" s="12" t="s">
        <v>4023</v>
      </c>
      <c r="E472" s="10" t="s">
        <v>2415</v>
      </c>
      <c r="F472" s="23">
        <v>50000</v>
      </c>
      <c r="G472" s="12">
        <v>20181217</v>
      </c>
      <c r="H472" s="35" t="s">
        <v>4023</v>
      </c>
      <c r="I472" s="35" t="s">
        <v>4024</v>
      </c>
      <c r="J472" s="35">
        <v>606.94</v>
      </c>
      <c r="K472" s="35" t="s">
        <v>19</v>
      </c>
      <c r="L472" s="35" t="s">
        <v>20</v>
      </c>
      <c r="XER472" s="32"/>
      <c r="XES472" s="32"/>
      <c r="XET472" s="32"/>
      <c r="XEU472" s="32"/>
    </row>
    <row r="473" s="29" customFormat="1" customHeight="1" spans="1:16375">
      <c r="A473" s="8">
        <v>471</v>
      </c>
      <c r="B473" s="12" t="s">
        <v>13</v>
      </c>
      <c r="C473" s="8" t="s">
        <v>40</v>
      </c>
      <c r="D473" s="12" t="s">
        <v>3990</v>
      </c>
      <c r="E473" s="10" t="s">
        <v>2402</v>
      </c>
      <c r="F473" s="23">
        <v>50000</v>
      </c>
      <c r="G473" s="12">
        <v>20180626</v>
      </c>
      <c r="H473" s="35" t="s">
        <v>3990</v>
      </c>
      <c r="I473" s="35" t="s">
        <v>3991</v>
      </c>
      <c r="J473" s="35">
        <v>1293.06</v>
      </c>
      <c r="K473" s="35" t="s">
        <v>19</v>
      </c>
      <c r="L473" s="35" t="s">
        <v>20</v>
      </c>
      <c r="XER473" s="32"/>
      <c r="XES473" s="32"/>
      <c r="XET473" s="32"/>
      <c r="XEU473" s="32"/>
    </row>
    <row r="474" s="29" customFormat="1" customHeight="1" spans="1:16375">
      <c r="A474" s="8">
        <v>472</v>
      </c>
      <c r="B474" s="12" t="s">
        <v>13</v>
      </c>
      <c r="C474" s="8" t="s">
        <v>40</v>
      </c>
      <c r="D474" s="12" t="s">
        <v>2951</v>
      </c>
      <c r="E474" s="10" t="s">
        <v>2952</v>
      </c>
      <c r="F474" s="23">
        <v>50000</v>
      </c>
      <c r="G474" s="12">
        <v>20180606</v>
      </c>
      <c r="H474" s="35" t="s">
        <v>2951</v>
      </c>
      <c r="I474" s="35" t="s">
        <v>2953</v>
      </c>
      <c r="J474" s="35">
        <v>1420.93</v>
      </c>
      <c r="K474" s="35" t="s">
        <v>19</v>
      </c>
      <c r="L474" s="35" t="s">
        <v>20</v>
      </c>
      <c r="XER474" s="32"/>
      <c r="XES474" s="32"/>
      <c r="XET474" s="32"/>
      <c r="XEU474" s="32"/>
    </row>
    <row r="475" s="29" customFormat="1" customHeight="1" spans="1:16375">
      <c r="A475" s="8">
        <v>473</v>
      </c>
      <c r="B475" s="12" t="s">
        <v>13</v>
      </c>
      <c r="C475" s="8" t="s">
        <v>40</v>
      </c>
      <c r="D475" s="12" t="s">
        <v>3992</v>
      </c>
      <c r="E475" s="10" t="s">
        <v>3993</v>
      </c>
      <c r="F475" s="23">
        <v>50000</v>
      </c>
      <c r="G475" s="12">
        <v>20180619</v>
      </c>
      <c r="H475" s="35" t="s">
        <v>3992</v>
      </c>
      <c r="I475" s="35" t="s">
        <v>3994</v>
      </c>
      <c r="J475" s="35">
        <v>1339.24</v>
      </c>
      <c r="K475" s="35" t="s">
        <v>19</v>
      </c>
      <c r="L475" s="35" t="s">
        <v>20</v>
      </c>
      <c r="XER475" s="32"/>
      <c r="XES475" s="32"/>
      <c r="XET475" s="32"/>
      <c r="XEU475" s="32"/>
    </row>
    <row r="476" s="29" customFormat="1" customHeight="1" spans="1:16375">
      <c r="A476" s="8">
        <v>474</v>
      </c>
      <c r="B476" s="12" t="s">
        <v>89</v>
      </c>
      <c r="C476" s="8" t="s">
        <v>112</v>
      </c>
      <c r="D476" s="12" t="s">
        <v>3913</v>
      </c>
      <c r="E476" s="10" t="s">
        <v>3914</v>
      </c>
      <c r="F476" s="23">
        <v>50000</v>
      </c>
      <c r="G476" s="12">
        <v>20180815</v>
      </c>
      <c r="H476" s="35" t="s">
        <v>3915</v>
      </c>
      <c r="I476" s="35" t="s">
        <v>3916</v>
      </c>
      <c r="J476" s="35">
        <v>606.94</v>
      </c>
      <c r="K476" s="35" t="s">
        <v>55</v>
      </c>
      <c r="L476" s="35" t="s">
        <v>20</v>
      </c>
      <c r="XER476" s="32"/>
      <c r="XES476" s="32"/>
      <c r="XET476" s="32"/>
      <c r="XEU476" s="32"/>
    </row>
    <row r="477" s="29" customFormat="1" customHeight="1" spans="1:16375">
      <c r="A477" s="8"/>
      <c r="B477" s="33"/>
      <c r="C477" s="12"/>
      <c r="D477" s="33"/>
      <c r="E477" s="33"/>
      <c r="F477" s="34"/>
      <c r="G477" s="33"/>
      <c r="H477" s="35"/>
      <c r="I477" s="35"/>
      <c r="J477" s="35">
        <f>SUM(J3:J476)</f>
        <v>249467.32</v>
      </c>
      <c r="K477" s="35"/>
      <c r="L477" s="35"/>
      <c r="XER477" s="32"/>
      <c r="XES477" s="32"/>
      <c r="XET477" s="32"/>
      <c r="XEU477" s="32"/>
    </row>
  </sheetData>
  <autoFilter ref="A2:XFD477">
    <extLst/>
  </autoFilter>
  <mergeCells count="1">
    <mergeCell ref="A1:L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76"/>
  <sheetViews>
    <sheetView workbookViewId="0">
      <selection activeCell="H375" sqref="H3:H375"/>
    </sheetView>
  </sheetViews>
  <sheetFormatPr defaultColWidth="8.87962962962963" defaultRowHeight="14" customHeight="1"/>
  <cols>
    <col min="1" max="1" width="4.86111111111111" style="18" customWidth="1"/>
    <col min="2" max="2" width="8.75" style="18" customWidth="1"/>
    <col min="3" max="3" width="9.02777777777778" style="18" customWidth="1"/>
    <col min="4" max="4" width="9.22222222222222" style="18" customWidth="1"/>
    <col min="5" max="5" width="14.3055555555556" style="18" customWidth="1"/>
    <col min="6" max="7" width="10.5555555555556" style="18" customWidth="1"/>
    <col min="8" max="8" width="9.22222222222222" style="19" customWidth="1"/>
    <col min="9" max="9" width="9.22222222222222" style="18" customWidth="1"/>
    <col min="10" max="10" width="10.9722222222222" style="18" customWidth="1"/>
    <col min="11" max="11" width="15.6666666666667" style="18" customWidth="1"/>
    <col min="12" max="12" width="10.3333333333333" style="18" customWidth="1"/>
    <col min="13" max="13" width="8.87962962962963" style="18"/>
    <col min="14" max="14" width="6.33333333333333" style="18" customWidth="1"/>
    <col min="15" max="16384" width="8.87962962962963" style="18"/>
  </cols>
  <sheetData>
    <row r="1" s="16" customFormat="1" ht="30" customHeight="1" spans="1:14">
      <c r="A1" s="20" t="s">
        <v>4537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="17" customFormat="1" ht="30" customHeight="1" spans="1:14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21" t="s">
        <v>4538</v>
      </c>
      <c r="I2" s="21" t="s">
        <v>4539</v>
      </c>
      <c r="J2" s="7" t="s">
        <v>8</v>
      </c>
      <c r="K2" s="7" t="s">
        <v>9</v>
      </c>
      <c r="L2" s="7" t="s">
        <v>10</v>
      </c>
      <c r="M2" s="7" t="s">
        <v>11</v>
      </c>
      <c r="N2" s="14" t="s">
        <v>12</v>
      </c>
    </row>
    <row r="3" s="18" customFormat="1" customHeight="1" spans="1:14">
      <c r="A3" s="22">
        <v>1</v>
      </c>
      <c r="B3" s="12" t="s">
        <v>61</v>
      </c>
      <c r="C3" s="12" t="s">
        <v>496</v>
      </c>
      <c r="D3" s="12" t="s">
        <v>4540</v>
      </c>
      <c r="E3" s="12" t="s">
        <v>4541</v>
      </c>
      <c r="F3" s="13">
        <v>50000</v>
      </c>
      <c r="G3" s="12" t="s">
        <v>4542</v>
      </c>
      <c r="H3" s="12">
        <v>320.21</v>
      </c>
      <c r="I3" s="24">
        <v>460</v>
      </c>
      <c r="J3" s="12" t="s">
        <v>4540</v>
      </c>
      <c r="K3" s="12" t="s">
        <v>4543</v>
      </c>
      <c r="L3" s="12">
        <v>780.21</v>
      </c>
      <c r="M3" s="12" t="s">
        <v>19</v>
      </c>
      <c r="N3" s="12" t="s">
        <v>20</v>
      </c>
    </row>
    <row r="4" s="18" customFormat="1" customHeight="1" spans="1:14">
      <c r="A4" s="22">
        <v>2</v>
      </c>
      <c r="B4" s="12" t="s">
        <v>61</v>
      </c>
      <c r="C4" s="12" t="s">
        <v>1142</v>
      </c>
      <c r="D4" s="12" t="s">
        <v>1263</v>
      </c>
      <c r="E4" s="12" t="s">
        <v>2284</v>
      </c>
      <c r="F4" s="23">
        <v>50000</v>
      </c>
      <c r="G4" s="12">
        <v>20190611</v>
      </c>
      <c r="H4" s="12">
        <v>606.94</v>
      </c>
      <c r="I4" s="12">
        <v>158.56</v>
      </c>
      <c r="J4" s="12" t="s">
        <v>1263</v>
      </c>
      <c r="K4" s="12" t="s">
        <v>2705</v>
      </c>
      <c r="L4" s="12">
        <v>765.5</v>
      </c>
      <c r="M4" s="12" t="s">
        <v>19</v>
      </c>
      <c r="N4" s="12" t="s">
        <v>20</v>
      </c>
    </row>
    <row r="5" s="18" customFormat="1" customHeight="1" spans="1:14">
      <c r="A5" s="22">
        <v>3</v>
      </c>
      <c r="B5" s="12" t="s">
        <v>13</v>
      </c>
      <c r="C5" s="12" t="s">
        <v>33</v>
      </c>
      <c r="D5" s="12" t="s">
        <v>4336</v>
      </c>
      <c r="E5" s="12" t="s">
        <v>4337</v>
      </c>
      <c r="F5" s="13">
        <v>50000</v>
      </c>
      <c r="G5" s="12">
        <v>20191129</v>
      </c>
      <c r="H5" s="12">
        <v>555.83</v>
      </c>
      <c r="I5" s="24">
        <v>300</v>
      </c>
      <c r="J5" s="12" t="s">
        <v>4336</v>
      </c>
      <c r="K5" s="12" t="s">
        <v>4338</v>
      </c>
      <c r="L5" s="12">
        <v>855.83</v>
      </c>
      <c r="M5" s="12" t="s">
        <v>19</v>
      </c>
      <c r="N5" s="12" t="s">
        <v>20</v>
      </c>
    </row>
    <row r="6" s="18" customFormat="1" customHeight="1" spans="1:14">
      <c r="A6" s="22">
        <v>4</v>
      </c>
      <c r="B6" s="12" t="s">
        <v>27</v>
      </c>
      <c r="C6" s="12" t="s">
        <v>172</v>
      </c>
      <c r="D6" s="12" t="s">
        <v>4544</v>
      </c>
      <c r="E6" s="12" t="s">
        <v>2207</v>
      </c>
      <c r="F6" s="13">
        <v>50000</v>
      </c>
      <c r="G6" s="12" t="s">
        <v>4545</v>
      </c>
      <c r="H6" s="12">
        <v>368.54</v>
      </c>
      <c r="I6" s="24">
        <v>460</v>
      </c>
      <c r="J6" s="12" t="s">
        <v>4544</v>
      </c>
      <c r="K6" s="12" t="s">
        <v>4546</v>
      </c>
      <c r="L6" s="12">
        <v>828.54</v>
      </c>
      <c r="M6" s="12" t="s">
        <v>19</v>
      </c>
      <c r="N6" s="12" t="s">
        <v>20</v>
      </c>
    </row>
    <row r="7" s="18" customFormat="1" customHeight="1" spans="1:14">
      <c r="A7" s="22">
        <v>5</v>
      </c>
      <c r="B7" s="12" t="s">
        <v>61</v>
      </c>
      <c r="C7" s="12" t="s">
        <v>62</v>
      </c>
      <c r="D7" s="12" t="s">
        <v>4455</v>
      </c>
      <c r="E7" s="12" t="s">
        <v>4456</v>
      </c>
      <c r="F7" s="13">
        <v>50000</v>
      </c>
      <c r="G7" s="12" t="s">
        <v>4457</v>
      </c>
      <c r="H7" s="12">
        <v>555.83</v>
      </c>
      <c r="I7" s="24">
        <v>360</v>
      </c>
      <c r="J7" s="12" t="s">
        <v>4458</v>
      </c>
      <c r="K7" s="12" t="s">
        <v>4459</v>
      </c>
      <c r="L7" s="12">
        <v>915.83</v>
      </c>
      <c r="M7" s="12" t="s">
        <v>39</v>
      </c>
      <c r="N7" s="12" t="s">
        <v>20</v>
      </c>
    </row>
    <row r="8" s="18" customFormat="1" customHeight="1" spans="1:14">
      <c r="A8" s="22">
        <v>6</v>
      </c>
      <c r="B8" s="12" t="s">
        <v>13</v>
      </c>
      <c r="C8" s="12" t="s">
        <v>983</v>
      </c>
      <c r="D8" s="12" t="s">
        <v>2800</v>
      </c>
      <c r="E8" s="12" t="s">
        <v>2272</v>
      </c>
      <c r="F8" s="13">
        <v>50000</v>
      </c>
      <c r="G8" s="12" t="s">
        <v>4460</v>
      </c>
      <c r="H8" s="12">
        <v>555.83</v>
      </c>
      <c r="I8" s="12">
        <v>360</v>
      </c>
      <c r="J8" s="12" t="s">
        <v>2800</v>
      </c>
      <c r="K8" s="12" t="s">
        <v>2801</v>
      </c>
      <c r="L8" s="12">
        <v>915.83</v>
      </c>
      <c r="M8" s="12" t="s">
        <v>19</v>
      </c>
      <c r="N8" s="12" t="s">
        <v>20</v>
      </c>
    </row>
    <row r="9" s="18" customFormat="1" customHeight="1" spans="1:14">
      <c r="A9" s="22">
        <v>7</v>
      </c>
      <c r="B9" s="12" t="s">
        <v>89</v>
      </c>
      <c r="C9" s="12" t="s">
        <v>117</v>
      </c>
      <c r="D9" s="12" t="s">
        <v>4028</v>
      </c>
      <c r="E9" s="12" t="s">
        <v>1968</v>
      </c>
      <c r="F9" s="23">
        <v>30000</v>
      </c>
      <c r="G9" s="12">
        <v>20181204</v>
      </c>
      <c r="H9" s="12">
        <v>364.17</v>
      </c>
      <c r="I9" s="24">
        <v>260</v>
      </c>
      <c r="J9" s="12" t="s">
        <v>4028</v>
      </c>
      <c r="K9" s="12" t="s">
        <v>4029</v>
      </c>
      <c r="L9" s="12">
        <v>624.17</v>
      </c>
      <c r="M9" s="12" t="s">
        <v>19</v>
      </c>
      <c r="N9" s="12" t="s">
        <v>20</v>
      </c>
    </row>
    <row r="10" s="18" customFormat="1" customHeight="1" spans="1:14">
      <c r="A10" s="22">
        <v>8</v>
      </c>
      <c r="B10" s="12" t="s">
        <v>13</v>
      </c>
      <c r="C10" s="12" t="s">
        <v>134</v>
      </c>
      <c r="D10" s="12" t="s">
        <v>2533</v>
      </c>
      <c r="E10" s="12" t="s">
        <v>2518</v>
      </c>
      <c r="F10" s="13">
        <v>50000</v>
      </c>
      <c r="G10" s="12">
        <v>20191125</v>
      </c>
      <c r="H10" s="12">
        <v>555.83</v>
      </c>
      <c r="I10" s="24">
        <v>400</v>
      </c>
      <c r="J10" s="12" t="s">
        <v>2533</v>
      </c>
      <c r="K10" s="12" t="s">
        <v>3060</v>
      </c>
      <c r="L10" s="12">
        <v>955.83</v>
      </c>
      <c r="M10" s="12" t="s">
        <v>19</v>
      </c>
      <c r="N10" s="12" t="s">
        <v>20</v>
      </c>
    </row>
    <row r="11" s="18" customFormat="1" customHeight="1" spans="1:14">
      <c r="A11" s="22">
        <v>9</v>
      </c>
      <c r="B11" s="12" t="s">
        <v>27</v>
      </c>
      <c r="C11" s="12" t="s">
        <v>172</v>
      </c>
      <c r="D11" s="12" t="s">
        <v>4547</v>
      </c>
      <c r="E11" s="12" t="s">
        <v>4548</v>
      </c>
      <c r="F11" s="13">
        <v>30000</v>
      </c>
      <c r="G11" s="12" t="s">
        <v>4549</v>
      </c>
      <c r="H11" s="12">
        <v>199.38</v>
      </c>
      <c r="I11" s="24">
        <v>260</v>
      </c>
      <c r="J11" s="12" t="s">
        <v>4547</v>
      </c>
      <c r="K11" s="12" t="s">
        <v>4550</v>
      </c>
      <c r="L11" s="12">
        <v>459.38</v>
      </c>
      <c r="M11" s="12" t="s">
        <v>19</v>
      </c>
      <c r="N11" s="12" t="s">
        <v>20</v>
      </c>
    </row>
    <row r="12" s="18" customFormat="1" customHeight="1" spans="1:14">
      <c r="A12" s="22">
        <v>10</v>
      </c>
      <c r="B12" s="12" t="s">
        <v>27</v>
      </c>
      <c r="C12" s="12" t="s">
        <v>28</v>
      </c>
      <c r="D12" s="12" t="s">
        <v>1492</v>
      </c>
      <c r="E12" s="12" t="s">
        <v>2454</v>
      </c>
      <c r="F12" s="13">
        <v>50000</v>
      </c>
      <c r="G12" s="12">
        <v>20191016</v>
      </c>
      <c r="H12" s="24">
        <v>634.38</v>
      </c>
      <c r="I12" s="24"/>
      <c r="J12" s="12" t="s">
        <v>1492</v>
      </c>
      <c r="K12" s="12" t="s">
        <v>4034</v>
      </c>
      <c r="L12" s="12">
        <v>634.38</v>
      </c>
      <c r="M12" s="12" t="s">
        <v>19</v>
      </c>
      <c r="N12" s="12" t="s">
        <v>20</v>
      </c>
    </row>
    <row r="13" s="18" customFormat="1" customHeight="1" spans="1:14">
      <c r="A13" s="22">
        <v>11</v>
      </c>
      <c r="B13" s="12" t="s">
        <v>89</v>
      </c>
      <c r="C13" s="12" t="s">
        <v>117</v>
      </c>
      <c r="D13" s="12" t="s">
        <v>4551</v>
      </c>
      <c r="E13" s="12" t="s">
        <v>1861</v>
      </c>
      <c r="F13" s="12" t="s">
        <v>1673</v>
      </c>
      <c r="G13" s="12">
        <v>20200803</v>
      </c>
      <c r="H13" s="12">
        <v>290</v>
      </c>
      <c r="I13" s="24">
        <v>460</v>
      </c>
      <c r="J13" s="12" t="s">
        <v>4551</v>
      </c>
      <c r="K13" s="12" t="s">
        <v>4552</v>
      </c>
      <c r="L13" s="12">
        <v>750</v>
      </c>
      <c r="M13" s="12" t="s">
        <v>19</v>
      </c>
      <c r="N13" s="12" t="s">
        <v>20</v>
      </c>
    </row>
    <row r="14" s="18" customFormat="1" customHeight="1" spans="1:14">
      <c r="A14" s="22">
        <v>12</v>
      </c>
      <c r="B14" s="12" t="s">
        <v>61</v>
      </c>
      <c r="C14" s="12" t="s">
        <v>1142</v>
      </c>
      <c r="D14" s="12" t="s">
        <v>4553</v>
      </c>
      <c r="E14" s="12" t="s">
        <v>4554</v>
      </c>
      <c r="F14" s="12" t="s">
        <v>1673</v>
      </c>
      <c r="G14" s="12">
        <v>20200831</v>
      </c>
      <c r="H14" s="12">
        <v>120.83</v>
      </c>
      <c r="I14" s="24">
        <v>460</v>
      </c>
      <c r="J14" s="12" t="s">
        <v>4553</v>
      </c>
      <c r="K14" s="12" t="s">
        <v>4555</v>
      </c>
      <c r="L14" s="12">
        <v>580.83</v>
      </c>
      <c r="M14" s="12" t="s">
        <v>19</v>
      </c>
      <c r="N14" s="12" t="s">
        <v>20</v>
      </c>
    </row>
    <row r="15" s="18" customFormat="1" customHeight="1" spans="1:14">
      <c r="A15" s="22">
        <v>13</v>
      </c>
      <c r="B15" s="12" t="s">
        <v>27</v>
      </c>
      <c r="C15" s="12" t="s">
        <v>237</v>
      </c>
      <c r="D15" s="12" t="s">
        <v>4339</v>
      </c>
      <c r="E15" s="12" t="s">
        <v>3316</v>
      </c>
      <c r="F15" s="13">
        <v>50000</v>
      </c>
      <c r="G15" s="12">
        <v>20191203</v>
      </c>
      <c r="H15" s="12">
        <v>779.38</v>
      </c>
      <c r="I15" s="12"/>
      <c r="J15" s="12" t="s">
        <v>4339</v>
      </c>
      <c r="K15" s="12" t="s">
        <v>4340</v>
      </c>
      <c r="L15" s="12">
        <v>779.38</v>
      </c>
      <c r="M15" s="12" t="s">
        <v>19</v>
      </c>
      <c r="N15" s="12" t="s">
        <v>20</v>
      </c>
    </row>
    <row r="16" s="18" customFormat="1" customHeight="1" spans="1:14">
      <c r="A16" s="22">
        <v>14</v>
      </c>
      <c r="B16" s="12" t="s">
        <v>27</v>
      </c>
      <c r="C16" s="12" t="s">
        <v>104</v>
      </c>
      <c r="D16" s="12" t="s">
        <v>1268</v>
      </c>
      <c r="E16" s="12" t="s">
        <v>1899</v>
      </c>
      <c r="F16" s="23">
        <v>50000</v>
      </c>
      <c r="G16" s="12">
        <v>20180827</v>
      </c>
      <c r="H16" s="12">
        <v>679.52</v>
      </c>
      <c r="I16" s="12"/>
      <c r="J16" s="12" t="s">
        <v>1268</v>
      </c>
      <c r="K16" s="12" t="s">
        <v>3256</v>
      </c>
      <c r="L16" s="12">
        <v>679.52</v>
      </c>
      <c r="M16" s="12" t="s">
        <v>19</v>
      </c>
      <c r="N16" s="12" t="s">
        <v>20</v>
      </c>
    </row>
    <row r="17" s="18" customFormat="1" customHeight="1" spans="1:14">
      <c r="A17" s="22">
        <v>15</v>
      </c>
      <c r="B17" s="12" t="s">
        <v>27</v>
      </c>
      <c r="C17" s="12" t="s">
        <v>172</v>
      </c>
      <c r="D17" s="12" t="s">
        <v>3338</v>
      </c>
      <c r="E17" s="12" t="s">
        <v>3339</v>
      </c>
      <c r="F17" s="13">
        <v>50000</v>
      </c>
      <c r="G17" s="12" t="s">
        <v>4556</v>
      </c>
      <c r="H17" s="12">
        <v>392.71</v>
      </c>
      <c r="I17" s="12">
        <v>494</v>
      </c>
      <c r="J17" s="12" t="s">
        <v>3338</v>
      </c>
      <c r="K17" s="12" t="s">
        <v>3340</v>
      </c>
      <c r="L17" s="12">
        <v>886.71</v>
      </c>
      <c r="M17" s="12" t="s">
        <v>19</v>
      </c>
      <c r="N17" s="12" t="s">
        <v>20</v>
      </c>
    </row>
    <row r="18" s="18" customFormat="1" customHeight="1" spans="1:14">
      <c r="A18" s="22">
        <v>16</v>
      </c>
      <c r="B18" s="12" t="s">
        <v>13</v>
      </c>
      <c r="C18" s="12" t="s">
        <v>67</v>
      </c>
      <c r="D18" s="12" t="s">
        <v>1208</v>
      </c>
      <c r="E18" s="12" t="s">
        <v>4557</v>
      </c>
      <c r="F18" s="13">
        <v>50000</v>
      </c>
      <c r="G18" s="12" t="s">
        <v>4558</v>
      </c>
      <c r="H18" s="12">
        <v>477.29</v>
      </c>
      <c r="I18" s="12">
        <v>494</v>
      </c>
      <c r="J18" s="12" t="s">
        <v>1208</v>
      </c>
      <c r="K18" s="12" t="s">
        <v>4559</v>
      </c>
      <c r="L18" s="12">
        <v>971.29</v>
      </c>
      <c r="M18" s="12" t="s">
        <v>19</v>
      </c>
      <c r="N18" s="12" t="s">
        <v>20</v>
      </c>
    </row>
    <row r="19" s="18" customFormat="1" customHeight="1" spans="1:14">
      <c r="A19" s="22">
        <v>17</v>
      </c>
      <c r="B19" s="12" t="s">
        <v>13</v>
      </c>
      <c r="C19" s="12" t="s">
        <v>520</v>
      </c>
      <c r="D19" s="12" t="s">
        <v>4560</v>
      </c>
      <c r="E19" s="12" t="s">
        <v>4561</v>
      </c>
      <c r="F19" s="12" t="s">
        <v>1673</v>
      </c>
      <c r="G19" s="12">
        <v>20200821</v>
      </c>
      <c r="H19" s="12">
        <v>181.25</v>
      </c>
      <c r="I19" s="24">
        <v>460</v>
      </c>
      <c r="J19" s="12" t="s">
        <v>4560</v>
      </c>
      <c r="K19" s="12" t="s">
        <v>4562</v>
      </c>
      <c r="L19" s="12">
        <v>641.25</v>
      </c>
      <c r="M19" s="12" t="s">
        <v>19</v>
      </c>
      <c r="N19" s="12" t="s">
        <v>20</v>
      </c>
    </row>
    <row r="20" s="18" customFormat="1" customHeight="1" spans="1:14">
      <c r="A20" s="22">
        <v>18</v>
      </c>
      <c r="B20" s="12" t="s">
        <v>89</v>
      </c>
      <c r="C20" s="12" t="s">
        <v>117</v>
      </c>
      <c r="D20" s="12" t="s">
        <v>3165</v>
      </c>
      <c r="E20" s="12" t="s">
        <v>3166</v>
      </c>
      <c r="F20" s="13">
        <v>30000</v>
      </c>
      <c r="G20" s="12" t="s">
        <v>4461</v>
      </c>
      <c r="H20" s="12">
        <v>333.5</v>
      </c>
      <c r="I20" s="12">
        <v>296</v>
      </c>
      <c r="J20" s="12" t="s">
        <v>3165</v>
      </c>
      <c r="K20" s="12" t="s">
        <v>3167</v>
      </c>
      <c r="L20" s="12">
        <v>629.5</v>
      </c>
      <c r="M20" s="12" t="s">
        <v>19</v>
      </c>
      <c r="N20" s="12" t="s">
        <v>20</v>
      </c>
    </row>
    <row r="21" s="18" customFormat="1" customHeight="1" spans="1:14">
      <c r="A21" s="22">
        <v>19</v>
      </c>
      <c r="B21" s="12" t="s">
        <v>27</v>
      </c>
      <c r="C21" s="12" t="s">
        <v>237</v>
      </c>
      <c r="D21" s="12" t="s">
        <v>3259</v>
      </c>
      <c r="E21" s="12" t="s">
        <v>2207</v>
      </c>
      <c r="F21" s="13">
        <v>50000</v>
      </c>
      <c r="G21" s="12">
        <v>20191212</v>
      </c>
      <c r="H21" s="12">
        <v>555.83</v>
      </c>
      <c r="I21" s="24">
        <v>400</v>
      </c>
      <c r="J21" s="12" t="s">
        <v>3259</v>
      </c>
      <c r="K21" s="12" t="s">
        <v>3260</v>
      </c>
      <c r="L21" s="12">
        <v>955.83</v>
      </c>
      <c r="M21" s="12" t="s">
        <v>19</v>
      </c>
      <c r="N21" s="12" t="s">
        <v>20</v>
      </c>
    </row>
    <row r="22" s="18" customFormat="1" customHeight="1" spans="1:14">
      <c r="A22" s="22">
        <v>20</v>
      </c>
      <c r="B22" s="12" t="s">
        <v>61</v>
      </c>
      <c r="C22" s="12" t="s">
        <v>62</v>
      </c>
      <c r="D22" s="12" t="s">
        <v>2693</v>
      </c>
      <c r="E22" s="12" t="s">
        <v>2694</v>
      </c>
      <c r="F22" s="13">
        <v>30000</v>
      </c>
      <c r="G22" s="12" t="s">
        <v>4563</v>
      </c>
      <c r="H22" s="12">
        <v>261</v>
      </c>
      <c r="I22" s="12">
        <v>296</v>
      </c>
      <c r="J22" s="12" t="s">
        <v>2693</v>
      </c>
      <c r="K22" s="12" t="s">
        <v>2695</v>
      </c>
      <c r="L22" s="12">
        <v>557</v>
      </c>
      <c r="M22" s="12" t="s">
        <v>19</v>
      </c>
      <c r="N22" s="12" t="s">
        <v>20</v>
      </c>
    </row>
    <row r="23" s="18" customFormat="1" customHeight="1" spans="1:14">
      <c r="A23" s="22">
        <v>21</v>
      </c>
      <c r="B23" s="12" t="s">
        <v>13</v>
      </c>
      <c r="C23" s="12" t="s">
        <v>246</v>
      </c>
      <c r="D23" s="12" t="s">
        <v>1272</v>
      </c>
      <c r="E23" s="12" t="s">
        <v>1945</v>
      </c>
      <c r="F23" s="23">
        <v>50000</v>
      </c>
      <c r="G23" s="12">
        <v>20180822</v>
      </c>
      <c r="H23" s="12">
        <v>72.63</v>
      </c>
      <c r="I23" s="12"/>
      <c r="J23" s="12" t="s">
        <v>1272</v>
      </c>
      <c r="K23" s="12" t="s">
        <v>2760</v>
      </c>
      <c r="L23" s="12">
        <v>72.63</v>
      </c>
      <c r="M23" s="12" t="s">
        <v>19</v>
      </c>
      <c r="N23" s="12" t="s">
        <v>20</v>
      </c>
    </row>
    <row r="24" s="18" customFormat="1" customHeight="1" spans="1:14">
      <c r="A24" s="22">
        <v>22</v>
      </c>
      <c r="B24" s="12" t="s">
        <v>89</v>
      </c>
      <c r="C24" s="12" t="s">
        <v>207</v>
      </c>
      <c r="D24" s="12" t="s">
        <v>810</v>
      </c>
      <c r="E24" s="12" t="s">
        <v>2332</v>
      </c>
      <c r="F24" s="13">
        <v>30000</v>
      </c>
      <c r="G24" s="12" t="s">
        <v>4564</v>
      </c>
      <c r="H24" s="12">
        <v>188.5</v>
      </c>
      <c r="I24" s="12">
        <v>296</v>
      </c>
      <c r="J24" s="12" t="s">
        <v>810</v>
      </c>
      <c r="K24" s="12" t="s">
        <v>3212</v>
      </c>
      <c r="L24" s="12">
        <v>484.5</v>
      </c>
      <c r="M24" s="12" t="s">
        <v>19</v>
      </c>
      <c r="N24" s="12" t="s">
        <v>20</v>
      </c>
    </row>
    <row r="25" s="18" customFormat="1" customHeight="1" spans="1:14">
      <c r="A25" s="22">
        <v>23</v>
      </c>
      <c r="B25" s="12" t="s">
        <v>13</v>
      </c>
      <c r="C25" s="12" t="s">
        <v>246</v>
      </c>
      <c r="D25" s="12" t="s">
        <v>1490</v>
      </c>
      <c r="E25" s="12" t="s">
        <v>1959</v>
      </c>
      <c r="F25" s="13">
        <v>50000</v>
      </c>
      <c r="G25" s="12">
        <v>20191010</v>
      </c>
      <c r="H25" s="12">
        <v>604.17</v>
      </c>
      <c r="I25" s="12"/>
      <c r="J25" s="12" t="s">
        <v>1490</v>
      </c>
      <c r="K25" s="12" t="s">
        <v>3038</v>
      </c>
      <c r="L25" s="12">
        <v>604.17</v>
      </c>
      <c r="M25" s="12" t="s">
        <v>19</v>
      </c>
      <c r="N25" s="12" t="s">
        <v>20</v>
      </c>
    </row>
    <row r="26" s="18" customFormat="1" customHeight="1" spans="1:14">
      <c r="A26" s="22">
        <v>24</v>
      </c>
      <c r="B26" s="12" t="s">
        <v>13</v>
      </c>
      <c r="C26" s="12" t="s">
        <v>134</v>
      </c>
      <c r="D26" s="12" t="s">
        <v>3495</v>
      </c>
      <c r="E26" s="12" t="s">
        <v>2060</v>
      </c>
      <c r="F26" s="23">
        <v>50000</v>
      </c>
      <c r="G26" s="12">
        <v>20180709</v>
      </c>
      <c r="H26" s="12">
        <v>653.14</v>
      </c>
      <c r="I26" s="12"/>
      <c r="J26" s="24" t="s">
        <v>3495</v>
      </c>
      <c r="K26" s="12" t="s">
        <v>3496</v>
      </c>
      <c r="L26" s="25">
        <v>1551.93</v>
      </c>
      <c r="M26" s="12" t="s">
        <v>19</v>
      </c>
      <c r="N26" s="12" t="s">
        <v>20</v>
      </c>
    </row>
    <row r="27" s="18" customFormat="1" customHeight="1" spans="1:14">
      <c r="A27" s="22">
        <v>25</v>
      </c>
      <c r="B27" s="12" t="s">
        <v>13</v>
      </c>
      <c r="C27" s="12" t="s">
        <v>134</v>
      </c>
      <c r="D27" s="12" t="s">
        <v>3495</v>
      </c>
      <c r="E27" s="12" t="s">
        <v>2060</v>
      </c>
      <c r="F27" s="13">
        <v>50000</v>
      </c>
      <c r="G27" s="12" t="s">
        <v>4565</v>
      </c>
      <c r="H27" s="12">
        <v>404.79</v>
      </c>
      <c r="I27" s="12">
        <v>494</v>
      </c>
      <c r="J27" s="12" t="s">
        <v>3495</v>
      </c>
      <c r="K27" s="12" t="s">
        <v>3496</v>
      </c>
      <c r="L27" s="12"/>
      <c r="M27" s="12" t="s">
        <v>19</v>
      </c>
      <c r="N27" s="12" t="s">
        <v>20</v>
      </c>
    </row>
    <row r="28" s="18" customFormat="1" customHeight="1" spans="1:14">
      <c r="A28" s="22">
        <v>26</v>
      </c>
      <c r="B28" s="12" t="s">
        <v>89</v>
      </c>
      <c r="C28" s="12" t="s">
        <v>112</v>
      </c>
      <c r="D28" s="12" t="s">
        <v>3156</v>
      </c>
      <c r="E28" s="12" t="s">
        <v>3157</v>
      </c>
      <c r="F28" s="13">
        <v>50000</v>
      </c>
      <c r="G28" s="12" t="s">
        <v>4549</v>
      </c>
      <c r="H28" s="12">
        <v>332.29</v>
      </c>
      <c r="I28" s="12">
        <v>494</v>
      </c>
      <c r="J28" s="12" t="s">
        <v>3156</v>
      </c>
      <c r="K28" s="12" t="s">
        <v>3158</v>
      </c>
      <c r="L28" s="12">
        <v>826.29</v>
      </c>
      <c r="M28" s="12" t="s">
        <v>19</v>
      </c>
      <c r="N28" s="12" t="s">
        <v>20</v>
      </c>
    </row>
    <row r="29" s="18" customFormat="1" customHeight="1" spans="1:14">
      <c r="A29" s="22">
        <v>27</v>
      </c>
      <c r="B29" s="12" t="s">
        <v>27</v>
      </c>
      <c r="C29" s="12" t="s">
        <v>918</v>
      </c>
      <c r="D29" s="12" t="s">
        <v>4566</v>
      </c>
      <c r="E29" s="12" t="s">
        <v>3347</v>
      </c>
      <c r="F29" s="13">
        <v>50000</v>
      </c>
      <c r="G29" s="12" t="s">
        <v>4567</v>
      </c>
      <c r="H29" s="12">
        <v>362.5</v>
      </c>
      <c r="I29" s="24">
        <v>460</v>
      </c>
      <c r="J29" s="12" t="s">
        <v>4566</v>
      </c>
      <c r="K29" s="12" t="s">
        <v>4568</v>
      </c>
      <c r="L29" s="12">
        <v>822.5</v>
      </c>
      <c r="M29" s="12" t="s">
        <v>19</v>
      </c>
      <c r="N29" s="12" t="s">
        <v>20</v>
      </c>
    </row>
    <row r="30" s="18" customFormat="1" customHeight="1" spans="1:14">
      <c r="A30" s="22">
        <v>28</v>
      </c>
      <c r="B30" s="12" t="s">
        <v>89</v>
      </c>
      <c r="C30" s="12" t="s">
        <v>112</v>
      </c>
      <c r="D30" s="12" t="s">
        <v>3500</v>
      </c>
      <c r="E30" s="12" t="s">
        <v>1875</v>
      </c>
      <c r="F30" s="23">
        <v>50000</v>
      </c>
      <c r="G30" s="12">
        <v>20181018</v>
      </c>
      <c r="H30" s="12">
        <v>857.65</v>
      </c>
      <c r="I30" s="12"/>
      <c r="J30" s="12" t="s">
        <v>3500</v>
      </c>
      <c r="K30" s="12" t="s">
        <v>3501</v>
      </c>
      <c r="L30" s="12">
        <v>857.65</v>
      </c>
      <c r="M30" s="12" t="s">
        <v>19</v>
      </c>
      <c r="N30" s="12" t="s">
        <v>20</v>
      </c>
    </row>
    <row r="31" s="18" customFormat="1" customHeight="1" spans="1:14">
      <c r="A31" s="22">
        <v>29</v>
      </c>
      <c r="B31" s="12" t="s">
        <v>61</v>
      </c>
      <c r="C31" s="12" t="s">
        <v>1142</v>
      </c>
      <c r="D31" s="12" t="s">
        <v>1506</v>
      </c>
      <c r="E31" s="12" t="s">
        <v>2597</v>
      </c>
      <c r="F31" s="23">
        <v>30000</v>
      </c>
      <c r="G31" s="12">
        <v>20190903</v>
      </c>
      <c r="H31" s="12">
        <v>221.12</v>
      </c>
      <c r="I31" s="12"/>
      <c r="J31" s="12" t="s">
        <v>1506</v>
      </c>
      <c r="K31" s="12" t="s">
        <v>2744</v>
      </c>
      <c r="L31" s="12">
        <v>221.12</v>
      </c>
      <c r="M31" s="12" t="s">
        <v>19</v>
      </c>
      <c r="N31" s="12" t="s">
        <v>20</v>
      </c>
    </row>
    <row r="32" s="18" customFormat="1" customHeight="1" spans="1:14">
      <c r="A32" s="22">
        <v>30</v>
      </c>
      <c r="B32" s="12" t="s">
        <v>13</v>
      </c>
      <c r="C32" s="12" t="s">
        <v>134</v>
      </c>
      <c r="D32" s="12" t="s">
        <v>1277</v>
      </c>
      <c r="E32" s="12" t="s">
        <v>2762</v>
      </c>
      <c r="F32" s="23">
        <v>50000</v>
      </c>
      <c r="G32" s="12">
        <v>20180802</v>
      </c>
      <c r="H32" s="12">
        <v>507.99</v>
      </c>
      <c r="I32" s="12"/>
      <c r="J32" s="12" t="s">
        <v>1277</v>
      </c>
      <c r="K32" s="12" t="s">
        <v>2764</v>
      </c>
      <c r="L32" s="12">
        <v>1230.49</v>
      </c>
      <c r="M32" s="12" t="s">
        <v>19</v>
      </c>
      <c r="N32" s="12" t="s">
        <v>20</v>
      </c>
    </row>
    <row r="33" s="18" customFormat="1" customHeight="1" spans="1:14">
      <c r="A33" s="22">
        <v>31</v>
      </c>
      <c r="B33" s="12" t="s">
        <v>13</v>
      </c>
      <c r="C33" s="12" t="s">
        <v>134</v>
      </c>
      <c r="D33" s="12" t="s">
        <v>1277</v>
      </c>
      <c r="E33" s="12" t="s">
        <v>2762</v>
      </c>
      <c r="F33" s="13">
        <v>50000</v>
      </c>
      <c r="G33" s="12" t="s">
        <v>4567</v>
      </c>
      <c r="H33" s="12">
        <v>362.5</v>
      </c>
      <c r="I33" s="12">
        <v>360</v>
      </c>
      <c r="J33" s="12" t="s">
        <v>1277</v>
      </c>
      <c r="K33" s="12" t="s">
        <v>2764</v>
      </c>
      <c r="L33" s="12"/>
      <c r="M33" s="12" t="s">
        <v>19</v>
      </c>
      <c r="N33" s="12" t="s">
        <v>20</v>
      </c>
    </row>
    <row r="34" s="18" customFormat="1" customHeight="1" spans="1:14">
      <c r="A34" s="22">
        <v>32</v>
      </c>
      <c r="B34" s="12" t="s">
        <v>89</v>
      </c>
      <c r="C34" s="12" t="s">
        <v>207</v>
      </c>
      <c r="D34" s="12" t="s">
        <v>3504</v>
      </c>
      <c r="E34" s="12" t="s">
        <v>1968</v>
      </c>
      <c r="F34" s="23">
        <v>30000</v>
      </c>
      <c r="G34" s="12">
        <v>20180919</v>
      </c>
      <c r="H34" s="12">
        <v>399.78</v>
      </c>
      <c r="I34" s="12"/>
      <c r="J34" s="12" t="s">
        <v>3504</v>
      </c>
      <c r="K34" s="12" t="s">
        <v>3505</v>
      </c>
      <c r="L34" s="12">
        <v>399.78</v>
      </c>
      <c r="M34" s="12" t="s">
        <v>19</v>
      </c>
      <c r="N34" s="12" t="s">
        <v>20</v>
      </c>
    </row>
    <row r="35" s="18" customFormat="1" customHeight="1" spans="1:14">
      <c r="A35" s="22">
        <v>33</v>
      </c>
      <c r="B35" s="12" t="s">
        <v>89</v>
      </c>
      <c r="C35" s="12" t="s">
        <v>309</v>
      </c>
      <c r="D35" s="12" t="s">
        <v>4569</v>
      </c>
      <c r="E35" s="12" t="s">
        <v>1968</v>
      </c>
      <c r="F35" s="13">
        <v>50000</v>
      </c>
      <c r="G35" s="12" t="s">
        <v>4542</v>
      </c>
      <c r="H35" s="12">
        <v>320.21</v>
      </c>
      <c r="I35" s="24">
        <v>460</v>
      </c>
      <c r="J35" s="12" t="s">
        <v>4569</v>
      </c>
      <c r="K35" s="12" t="s">
        <v>4570</v>
      </c>
      <c r="L35" s="12">
        <v>780.21</v>
      </c>
      <c r="M35" s="12" t="s">
        <v>19</v>
      </c>
      <c r="N35" s="12" t="s">
        <v>20</v>
      </c>
    </row>
    <row r="36" s="18" customFormat="1" customHeight="1" spans="1:14">
      <c r="A36" s="22">
        <v>34</v>
      </c>
      <c r="B36" s="12" t="s">
        <v>89</v>
      </c>
      <c r="C36" s="12" t="s">
        <v>207</v>
      </c>
      <c r="D36" s="12" t="s">
        <v>1488</v>
      </c>
      <c r="E36" s="12" t="s">
        <v>2363</v>
      </c>
      <c r="F36" s="23">
        <v>50000</v>
      </c>
      <c r="G36" s="12">
        <v>20190925</v>
      </c>
      <c r="H36" s="12">
        <v>489.38</v>
      </c>
      <c r="I36" s="12"/>
      <c r="J36" s="12" t="s">
        <v>1488</v>
      </c>
      <c r="K36" s="12" t="s">
        <v>3220</v>
      </c>
      <c r="L36" s="12">
        <v>489.38</v>
      </c>
      <c r="M36" s="12" t="s">
        <v>19</v>
      </c>
      <c r="N36" s="12" t="s">
        <v>20</v>
      </c>
    </row>
    <row r="37" s="18" customFormat="1" customHeight="1" spans="1:14">
      <c r="A37" s="22">
        <v>35</v>
      </c>
      <c r="B37" s="12" t="s">
        <v>13</v>
      </c>
      <c r="C37" s="12" t="s">
        <v>983</v>
      </c>
      <c r="D37" s="12" t="s">
        <v>4341</v>
      </c>
      <c r="E37" s="12" t="s">
        <v>2633</v>
      </c>
      <c r="F37" s="13">
        <v>50000</v>
      </c>
      <c r="G37" s="12">
        <v>20191203</v>
      </c>
      <c r="H37" s="12">
        <v>555.83</v>
      </c>
      <c r="I37" s="24">
        <v>400</v>
      </c>
      <c r="J37" s="12" t="s">
        <v>4341</v>
      </c>
      <c r="K37" s="12" t="s">
        <v>4342</v>
      </c>
      <c r="L37" s="12">
        <v>955.83</v>
      </c>
      <c r="M37" s="12" t="s">
        <v>19</v>
      </c>
      <c r="N37" s="12" t="s">
        <v>20</v>
      </c>
    </row>
    <row r="38" s="18" customFormat="1" customHeight="1" spans="1:14">
      <c r="A38" s="22">
        <v>36</v>
      </c>
      <c r="B38" s="12" t="s">
        <v>61</v>
      </c>
      <c r="C38" s="12" t="s">
        <v>62</v>
      </c>
      <c r="D38" s="12" t="s">
        <v>3514</v>
      </c>
      <c r="E38" s="12" t="s">
        <v>1974</v>
      </c>
      <c r="F38" s="23">
        <v>50000</v>
      </c>
      <c r="G38" s="12">
        <v>20180828</v>
      </c>
      <c r="H38" s="12">
        <v>646.54</v>
      </c>
      <c r="I38" s="12"/>
      <c r="J38" s="12" t="s">
        <v>3514</v>
      </c>
      <c r="K38" s="12" t="s">
        <v>3515</v>
      </c>
      <c r="L38" s="12">
        <v>646.54</v>
      </c>
      <c r="M38" s="12" t="s">
        <v>19</v>
      </c>
      <c r="N38" s="12" t="s">
        <v>20</v>
      </c>
    </row>
    <row r="39" s="18" customFormat="1" customHeight="1" spans="1:14">
      <c r="A39" s="22">
        <v>37</v>
      </c>
      <c r="B39" s="12" t="s">
        <v>89</v>
      </c>
      <c r="C39" s="12" t="s">
        <v>117</v>
      </c>
      <c r="D39" s="12" t="s">
        <v>4343</v>
      </c>
      <c r="E39" s="12" t="s">
        <v>4344</v>
      </c>
      <c r="F39" s="13">
        <v>20000</v>
      </c>
      <c r="G39" s="12">
        <v>20191115</v>
      </c>
      <c r="H39" s="12">
        <v>222.33</v>
      </c>
      <c r="I39" s="24">
        <v>100</v>
      </c>
      <c r="J39" s="12" t="s">
        <v>4345</v>
      </c>
      <c r="K39" s="12" t="s">
        <v>4346</v>
      </c>
      <c r="L39" s="12">
        <v>322.33</v>
      </c>
      <c r="M39" s="12" t="s">
        <v>55</v>
      </c>
      <c r="N39" s="12" t="s">
        <v>20</v>
      </c>
    </row>
    <row r="40" s="18" customFormat="1" customHeight="1" spans="1:14">
      <c r="A40" s="22">
        <v>38</v>
      </c>
      <c r="B40" s="12" t="s">
        <v>13</v>
      </c>
      <c r="C40" s="12" t="s">
        <v>134</v>
      </c>
      <c r="D40" s="12" t="s">
        <v>2973</v>
      </c>
      <c r="E40" s="12" t="s">
        <v>2974</v>
      </c>
      <c r="F40" s="23">
        <v>30000</v>
      </c>
      <c r="G40" s="12">
        <v>20180719</v>
      </c>
      <c r="H40" s="12">
        <v>23.74</v>
      </c>
      <c r="I40" s="12"/>
      <c r="J40" s="12" t="s">
        <v>2973</v>
      </c>
      <c r="K40" s="12" t="s">
        <v>2975</v>
      </c>
      <c r="L40" s="12">
        <v>23.74</v>
      </c>
      <c r="M40" s="12" t="s">
        <v>19</v>
      </c>
      <c r="N40" s="12" t="s">
        <v>20</v>
      </c>
    </row>
    <row r="41" s="18" customFormat="1" customHeight="1" spans="1:14">
      <c r="A41" s="22">
        <v>39</v>
      </c>
      <c r="B41" s="12" t="s">
        <v>27</v>
      </c>
      <c r="C41" s="12" t="s">
        <v>237</v>
      </c>
      <c r="D41" s="12" t="s">
        <v>4191</v>
      </c>
      <c r="E41" s="12" t="s">
        <v>4192</v>
      </c>
      <c r="F41" s="13">
        <v>30000</v>
      </c>
      <c r="G41" s="12" t="s">
        <v>4462</v>
      </c>
      <c r="H41" s="12">
        <v>333.5</v>
      </c>
      <c r="I41" s="12">
        <v>100</v>
      </c>
      <c r="J41" s="12" t="s">
        <v>4193</v>
      </c>
      <c r="K41" s="12" t="s">
        <v>4194</v>
      </c>
      <c r="L41" s="12">
        <v>433.5</v>
      </c>
      <c r="M41" s="12" t="s">
        <v>39</v>
      </c>
      <c r="N41" s="12" t="s">
        <v>20</v>
      </c>
    </row>
    <row r="42" s="18" customFormat="1" customHeight="1" spans="1:14">
      <c r="A42" s="22">
        <v>40</v>
      </c>
      <c r="B42" s="12" t="s">
        <v>27</v>
      </c>
      <c r="C42" s="12" t="s">
        <v>104</v>
      </c>
      <c r="D42" s="12" t="s">
        <v>1599</v>
      </c>
      <c r="E42" s="12" t="s">
        <v>2282</v>
      </c>
      <c r="F42" s="13">
        <v>50000</v>
      </c>
      <c r="G42" s="12" t="s">
        <v>4347</v>
      </c>
      <c r="H42" s="12">
        <v>326.25</v>
      </c>
      <c r="I42" s="12"/>
      <c r="J42" s="12" t="s">
        <v>1599</v>
      </c>
      <c r="K42" s="12" t="s">
        <v>3415</v>
      </c>
      <c r="L42" s="12">
        <v>326.25</v>
      </c>
      <c r="M42" s="12" t="s">
        <v>19</v>
      </c>
      <c r="N42" s="12" t="s">
        <v>20</v>
      </c>
    </row>
    <row r="43" s="18" customFormat="1" customHeight="1" spans="1:14">
      <c r="A43" s="22">
        <v>41</v>
      </c>
      <c r="B43" s="12" t="s">
        <v>27</v>
      </c>
      <c r="C43" s="12" t="s">
        <v>108</v>
      </c>
      <c r="D43" s="12" t="s">
        <v>1584</v>
      </c>
      <c r="E43" s="12" t="s">
        <v>2197</v>
      </c>
      <c r="F43" s="13">
        <v>50000</v>
      </c>
      <c r="G43" s="12">
        <v>20191203</v>
      </c>
      <c r="H43" s="12">
        <v>555.83</v>
      </c>
      <c r="I43" s="12">
        <v>360</v>
      </c>
      <c r="J43" s="12" t="s">
        <v>1584</v>
      </c>
      <c r="K43" s="12" t="s">
        <v>3394</v>
      </c>
      <c r="L43" s="12">
        <v>915.83</v>
      </c>
      <c r="M43" s="12" t="s">
        <v>19</v>
      </c>
      <c r="N43" s="12" t="s">
        <v>20</v>
      </c>
    </row>
    <row r="44" s="18" customFormat="1" customHeight="1" spans="1:14">
      <c r="A44" s="22">
        <v>42</v>
      </c>
      <c r="B44" s="12" t="s">
        <v>61</v>
      </c>
      <c r="C44" s="12" t="s">
        <v>62</v>
      </c>
      <c r="D44" s="12" t="s">
        <v>3519</v>
      </c>
      <c r="E44" s="12" t="s">
        <v>2651</v>
      </c>
      <c r="F44" s="23">
        <v>50000</v>
      </c>
      <c r="G44" s="12">
        <v>20180801</v>
      </c>
      <c r="H44" s="12">
        <v>475.01</v>
      </c>
      <c r="I44" s="12"/>
      <c r="J44" s="12" t="s">
        <v>3519</v>
      </c>
      <c r="K44" s="12" t="s">
        <v>3520</v>
      </c>
      <c r="L44" s="12">
        <v>475.01</v>
      </c>
      <c r="M44" s="12" t="s">
        <v>19</v>
      </c>
      <c r="N44" s="12" t="s">
        <v>20</v>
      </c>
    </row>
    <row r="45" s="18" customFormat="1" customHeight="1" spans="1:14">
      <c r="A45" s="22">
        <v>43</v>
      </c>
      <c r="B45" s="12" t="s">
        <v>61</v>
      </c>
      <c r="C45" s="12" t="s">
        <v>62</v>
      </c>
      <c r="D45" s="12" t="s">
        <v>3521</v>
      </c>
      <c r="E45" s="12" t="s">
        <v>2328</v>
      </c>
      <c r="F45" s="23">
        <v>50000</v>
      </c>
      <c r="G45" s="12">
        <v>20180828</v>
      </c>
      <c r="H45" s="12">
        <v>653.14</v>
      </c>
      <c r="I45" s="12"/>
      <c r="J45" s="12" t="s">
        <v>3521</v>
      </c>
      <c r="K45" s="12" t="s">
        <v>3522</v>
      </c>
      <c r="L45" s="12">
        <v>653.14</v>
      </c>
      <c r="M45" s="12" t="s">
        <v>19</v>
      </c>
      <c r="N45" s="12" t="s">
        <v>20</v>
      </c>
    </row>
    <row r="46" s="18" customFormat="1" customHeight="1" spans="1:14">
      <c r="A46" s="22">
        <v>44</v>
      </c>
      <c r="B46" s="12" t="s">
        <v>13</v>
      </c>
      <c r="C46" s="12" t="s">
        <v>33</v>
      </c>
      <c r="D46" s="12" t="s">
        <v>4348</v>
      </c>
      <c r="E46" s="12" t="s">
        <v>2053</v>
      </c>
      <c r="F46" s="13">
        <v>50000</v>
      </c>
      <c r="G46" s="12">
        <v>20191129</v>
      </c>
      <c r="H46" s="12">
        <v>555.83</v>
      </c>
      <c r="I46" s="24">
        <v>400</v>
      </c>
      <c r="J46" s="12" t="s">
        <v>4348</v>
      </c>
      <c r="K46" s="12" t="s">
        <v>4349</v>
      </c>
      <c r="L46" s="12">
        <v>955.83</v>
      </c>
      <c r="M46" s="12" t="s">
        <v>19</v>
      </c>
      <c r="N46" s="12" t="s">
        <v>20</v>
      </c>
    </row>
    <row r="47" s="18" customFormat="1" customHeight="1" spans="1:14">
      <c r="A47" s="22">
        <v>45</v>
      </c>
      <c r="B47" s="12" t="s">
        <v>61</v>
      </c>
      <c r="C47" s="12" t="s">
        <v>62</v>
      </c>
      <c r="D47" s="12" t="s">
        <v>4571</v>
      </c>
      <c r="E47" s="12" t="s">
        <v>4572</v>
      </c>
      <c r="F47" s="12" t="s">
        <v>1673</v>
      </c>
      <c r="G47" s="12">
        <v>20200821</v>
      </c>
      <c r="H47" s="12">
        <v>181.25</v>
      </c>
      <c r="I47" s="24">
        <v>460</v>
      </c>
      <c r="J47" s="12" t="s">
        <v>4571</v>
      </c>
      <c r="K47" s="12" t="s">
        <v>4573</v>
      </c>
      <c r="L47" s="12">
        <v>641.25</v>
      </c>
      <c r="M47" s="12" t="s">
        <v>19</v>
      </c>
      <c r="N47" s="12" t="s">
        <v>20</v>
      </c>
    </row>
    <row r="48" s="18" customFormat="1" customHeight="1" spans="1:14">
      <c r="A48" s="22">
        <v>46</v>
      </c>
      <c r="B48" s="12" t="s">
        <v>61</v>
      </c>
      <c r="C48" s="12" t="s">
        <v>62</v>
      </c>
      <c r="D48" s="12" t="s">
        <v>1016</v>
      </c>
      <c r="E48" s="12" t="s">
        <v>2522</v>
      </c>
      <c r="F48" s="13">
        <v>30000</v>
      </c>
      <c r="G48" s="12" t="s">
        <v>4574</v>
      </c>
      <c r="H48" s="12">
        <v>195.75</v>
      </c>
      <c r="I48" s="12">
        <v>296</v>
      </c>
      <c r="J48" s="12" t="s">
        <v>1016</v>
      </c>
      <c r="K48" s="12" t="s">
        <v>2721</v>
      </c>
      <c r="L48" s="12">
        <v>491.75</v>
      </c>
      <c r="M48" s="12" t="s">
        <v>19</v>
      </c>
      <c r="N48" s="12" t="s">
        <v>20</v>
      </c>
    </row>
    <row r="49" s="18" customFormat="1" customHeight="1" spans="1:14">
      <c r="A49" s="22">
        <v>47</v>
      </c>
      <c r="B49" s="12" t="s">
        <v>61</v>
      </c>
      <c r="C49" s="12" t="s">
        <v>62</v>
      </c>
      <c r="D49" s="12" t="s">
        <v>1474</v>
      </c>
      <c r="E49" s="12" t="s">
        <v>2512</v>
      </c>
      <c r="F49" s="12">
        <v>50000</v>
      </c>
      <c r="G49" s="12">
        <v>20190820</v>
      </c>
      <c r="H49" s="12">
        <v>296.05</v>
      </c>
      <c r="I49" s="12"/>
      <c r="J49" s="12" t="s">
        <v>1476</v>
      </c>
      <c r="K49" s="12" t="s">
        <v>2730</v>
      </c>
      <c r="L49" s="12">
        <v>296.05</v>
      </c>
      <c r="M49" s="12" t="s">
        <v>55</v>
      </c>
      <c r="N49" s="12" t="s">
        <v>20</v>
      </c>
    </row>
    <row r="50" s="18" customFormat="1" customHeight="1" spans="1:14">
      <c r="A50" s="22">
        <v>48</v>
      </c>
      <c r="B50" s="12" t="s">
        <v>13</v>
      </c>
      <c r="C50" s="12" t="s">
        <v>134</v>
      </c>
      <c r="D50" s="12" t="s">
        <v>1284</v>
      </c>
      <c r="E50" s="12" t="s">
        <v>2444</v>
      </c>
      <c r="F50" s="13">
        <v>50000</v>
      </c>
      <c r="G50" s="12" t="s">
        <v>4575</v>
      </c>
      <c r="H50" s="12">
        <v>410.83</v>
      </c>
      <c r="I50" s="12">
        <v>360</v>
      </c>
      <c r="J50" s="12" t="s">
        <v>1284</v>
      </c>
      <c r="K50" s="12" t="s">
        <v>2765</v>
      </c>
      <c r="L50" s="12">
        <v>770.83</v>
      </c>
      <c r="M50" s="12" t="s">
        <v>19</v>
      </c>
      <c r="N50" s="12" t="s">
        <v>20</v>
      </c>
    </row>
    <row r="51" s="18" customFormat="1" customHeight="1" spans="1:14">
      <c r="A51" s="22">
        <v>49</v>
      </c>
      <c r="B51" s="12" t="s">
        <v>89</v>
      </c>
      <c r="C51" s="12" t="s">
        <v>117</v>
      </c>
      <c r="D51" s="12" t="s">
        <v>3525</v>
      </c>
      <c r="E51" s="12" t="s">
        <v>2635</v>
      </c>
      <c r="F51" s="23">
        <v>50000</v>
      </c>
      <c r="G51" s="12">
        <v>20180703</v>
      </c>
      <c r="H51" s="12">
        <v>672.93</v>
      </c>
      <c r="I51" s="12"/>
      <c r="J51" s="24" t="s">
        <v>3525</v>
      </c>
      <c r="K51" s="12" t="s">
        <v>3526</v>
      </c>
      <c r="L51" s="25">
        <v>672.93</v>
      </c>
      <c r="M51" s="25" t="s">
        <v>19</v>
      </c>
      <c r="N51" s="12" t="s">
        <v>20</v>
      </c>
    </row>
    <row r="52" s="18" customFormat="1" customHeight="1" spans="1:14">
      <c r="A52" s="22">
        <v>50</v>
      </c>
      <c r="B52" s="12" t="s">
        <v>27</v>
      </c>
      <c r="C52" s="12" t="s">
        <v>124</v>
      </c>
      <c r="D52" s="12" t="s">
        <v>1286</v>
      </c>
      <c r="E52" s="12" t="s">
        <v>1932</v>
      </c>
      <c r="F52" s="13">
        <v>50000</v>
      </c>
      <c r="G52" s="12">
        <v>20191220</v>
      </c>
      <c r="H52" s="12">
        <v>400</v>
      </c>
      <c r="I52" s="12"/>
      <c r="J52" s="12" t="s">
        <v>1286</v>
      </c>
      <c r="K52" s="12" t="s">
        <v>3257</v>
      </c>
      <c r="L52" s="12">
        <v>400</v>
      </c>
      <c r="M52" s="12" t="s">
        <v>19</v>
      </c>
      <c r="N52" s="12" t="s">
        <v>20</v>
      </c>
    </row>
    <row r="53" s="18" customFormat="1" customHeight="1" spans="1:14">
      <c r="A53" s="22">
        <v>51</v>
      </c>
      <c r="B53" s="12" t="s">
        <v>13</v>
      </c>
      <c r="C53" s="12" t="s">
        <v>250</v>
      </c>
      <c r="D53" s="12" t="s">
        <v>4350</v>
      </c>
      <c r="E53" s="12" t="s">
        <v>4351</v>
      </c>
      <c r="F53" s="13">
        <v>50000</v>
      </c>
      <c r="G53" s="12">
        <v>20191126</v>
      </c>
      <c r="H53" s="12">
        <v>555.83</v>
      </c>
      <c r="I53" s="24">
        <v>400</v>
      </c>
      <c r="J53" s="12" t="s">
        <v>4350</v>
      </c>
      <c r="K53" s="12" t="s">
        <v>4352</v>
      </c>
      <c r="L53" s="12">
        <v>955.83</v>
      </c>
      <c r="M53" s="12" t="s">
        <v>19</v>
      </c>
      <c r="N53" s="12" t="s">
        <v>20</v>
      </c>
    </row>
    <row r="54" s="18" customFormat="1" customHeight="1" spans="1:14">
      <c r="A54" s="22">
        <v>52</v>
      </c>
      <c r="B54" s="12" t="s">
        <v>61</v>
      </c>
      <c r="C54" s="12" t="s">
        <v>62</v>
      </c>
      <c r="D54" s="12" t="s">
        <v>3527</v>
      </c>
      <c r="E54" s="12" t="s">
        <v>2578</v>
      </c>
      <c r="F54" s="23">
        <v>50000</v>
      </c>
      <c r="G54" s="12">
        <v>20180830</v>
      </c>
      <c r="H54" s="12">
        <v>633.35</v>
      </c>
      <c r="I54" s="12"/>
      <c r="J54" s="12" t="s">
        <v>3527</v>
      </c>
      <c r="K54" s="12" t="s">
        <v>3528</v>
      </c>
      <c r="L54" s="12">
        <v>633.35</v>
      </c>
      <c r="M54" s="12" t="s">
        <v>19</v>
      </c>
      <c r="N54" s="12" t="s">
        <v>20</v>
      </c>
    </row>
    <row r="55" s="18" customFormat="1" customHeight="1" spans="1:14">
      <c r="A55" s="22">
        <v>53</v>
      </c>
      <c r="B55" s="12" t="s">
        <v>13</v>
      </c>
      <c r="C55" s="12" t="s">
        <v>246</v>
      </c>
      <c r="D55" s="12" t="s">
        <v>1625</v>
      </c>
      <c r="E55" s="12" t="s">
        <v>2226</v>
      </c>
      <c r="F55" s="13">
        <v>30000</v>
      </c>
      <c r="G55" s="12" t="s">
        <v>4463</v>
      </c>
      <c r="H55" s="12">
        <v>333.5</v>
      </c>
      <c r="I55" s="12">
        <v>100</v>
      </c>
      <c r="J55" s="12" t="s">
        <v>1625</v>
      </c>
      <c r="K55" s="12" t="s">
        <v>2989</v>
      </c>
      <c r="L55" s="12">
        <v>433.5</v>
      </c>
      <c r="M55" s="12" t="s">
        <v>19</v>
      </c>
      <c r="N55" s="12" t="s">
        <v>20</v>
      </c>
    </row>
    <row r="56" s="18" customFormat="1" customHeight="1" spans="1:14">
      <c r="A56" s="22">
        <v>54</v>
      </c>
      <c r="B56" s="12" t="s">
        <v>13</v>
      </c>
      <c r="C56" s="12" t="s">
        <v>250</v>
      </c>
      <c r="D56" s="12" t="s">
        <v>2962</v>
      </c>
      <c r="E56" s="12" t="s">
        <v>2960</v>
      </c>
      <c r="F56" s="13">
        <v>50000</v>
      </c>
      <c r="G56" s="12" t="s">
        <v>4464</v>
      </c>
      <c r="H56" s="12">
        <v>555.83</v>
      </c>
      <c r="I56" s="12">
        <v>360</v>
      </c>
      <c r="J56" s="12" t="s">
        <v>2962</v>
      </c>
      <c r="K56" s="12" t="s">
        <v>2963</v>
      </c>
      <c r="L56" s="12">
        <v>915.83</v>
      </c>
      <c r="M56" s="12" t="s">
        <v>19</v>
      </c>
      <c r="N56" s="12" t="s">
        <v>20</v>
      </c>
    </row>
    <row r="57" s="18" customFormat="1" customHeight="1" spans="1:14">
      <c r="A57" s="22">
        <v>55</v>
      </c>
      <c r="B57" s="12" t="s">
        <v>13</v>
      </c>
      <c r="C57" s="12" t="s">
        <v>40</v>
      </c>
      <c r="D57" s="12" t="s">
        <v>1486</v>
      </c>
      <c r="E57" s="12" t="s">
        <v>2218</v>
      </c>
      <c r="F57" s="13">
        <v>50000</v>
      </c>
      <c r="G57" s="12">
        <v>20191024</v>
      </c>
      <c r="H57" s="24">
        <v>590.4</v>
      </c>
      <c r="I57" s="24"/>
      <c r="J57" s="12" t="s">
        <v>1486</v>
      </c>
      <c r="K57" s="12" t="s">
        <v>3013</v>
      </c>
      <c r="L57" s="12">
        <v>590.4</v>
      </c>
      <c r="M57" s="12" t="s">
        <v>19</v>
      </c>
      <c r="N57" s="12" t="s">
        <v>20</v>
      </c>
    </row>
    <row r="58" s="18" customFormat="1" customHeight="1" spans="1:14">
      <c r="A58" s="22">
        <v>56</v>
      </c>
      <c r="B58" s="12" t="s">
        <v>13</v>
      </c>
      <c r="C58" s="12" t="s">
        <v>246</v>
      </c>
      <c r="D58" s="12" t="s">
        <v>1292</v>
      </c>
      <c r="E58" s="12" t="s">
        <v>1959</v>
      </c>
      <c r="F58" s="23">
        <v>50000</v>
      </c>
      <c r="G58" s="12">
        <v>20180823</v>
      </c>
      <c r="H58" s="12">
        <v>277.1</v>
      </c>
      <c r="I58" s="12"/>
      <c r="J58" s="12" t="s">
        <v>1292</v>
      </c>
      <c r="K58" s="12" t="s">
        <v>2766</v>
      </c>
      <c r="L58" s="12">
        <v>277.1</v>
      </c>
      <c r="M58" s="12" t="s">
        <v>19</v>
      </c>
      <c r="N58" s="12" t="s">
        <v>20</v>
      </c>
    </row>
    <row r="59" s="18" customFormat="1" customHeight="1" spans="1:14">
      <c r="A59" s="22">
        <v>57</v>
      </c>
      <c r="B59" s="12" t="s">
        <v>89</v>
      </c>
      <c r="C59" s="12" t="s">
        <v>207</v>
      </c>
      <c r="D59" s="12" t="s">
        <v>3540</v>
      </c>
      <c r="E59" s="12" t="s">
        <v>3541</v>
      </c>
      <c r="F59" s="23">
        <v>50000</v>
      </c>
      <c r="G59" s="12">
        <v>20180806</v>
      </c>
      <c r="H59" s="12">
        <v>468.42</v>
      </c>
      <c r="I59" s="12"/>
      <c r="J59" s="12" t="s">
        <v>3540</v>
      </c>
      <c r="K59" s="12" t="s">
        <v>3542</v>
      </c>
      <c r="L59" s="12">
        <v>468.42</v>
      </c>
      <c r="M59" s="12" t="s">
        <v>19</v>
      </c>
      <c r="N59" s="12" t="s">
        <v>20</v>
      </c>
    </row>
    <row r="60" s="18" customFormat="1" customHeight="1" spans="1:14">
      <c r="A60" s="22">
        <v>58</v>
      </c>
      <c r="B60" s="12" t="s">
        <v>13</v>
      </c>
      <c r="C60" s="12" t="s">
        <v>33</v>
      </c>
      <c r="D60" s="12" t="s">
        <v>2802</v>
      </c>
      <c r="E60" s="12" t="s">
        <v>2803</v>
      </c>
      <c r="F60" s="13">
        <v>50000</v>
      </c>
      <c r="G60" s="12" t="s">
        <v>4466</v>
      </c>
      <c r="H60" s="12">
        <v>555.83</v>
      </c>
      <c r="I60" s="12">
        <v>260</v>
      </c>
      <c r="J60" s="12" t="s">
        <v>2802</v>
      </c>
      <c r="K60" s="12" t="s">
        <v>2804</v>
      </c>
      <c r="L60" s="12">
        <v>815.83</v>
      </c>
      <c r="M60" s="12" t="s">
        <v>19</v>
      </c>
      <c r="N60" s="12" t="s">
        <v>20</v>
      </c>
    </row>
    <row r="61" s="18" customFormat="1" customHeight="1" spans="1:14">
      <c r="A61" s="22">
        <v>59</v>
      </c>
      <c r="B61" s="12" t="s">
        <v>27</v>
      </c>
      <c r="C61" s="12" t="s">
        <v>237</v>
      </c>
      <c r="D61" s="12" t="s">
        <v>1399</v>
      </c>
      <c r="E61" s="12" t="s">
        <v>2046</v>
      </c>
      <c r="F61" s="13">
        <v>50000</v>
      </c>
      <c r="G61" s="12">
        <v>20191211</v>
      </c>
      <c r="H61" s="12">
        <v>658.55</v>
      </c>
      <c r="I61" s="12"/>
      <c r="J61" s="12" t="s">
        <v>1399</v>
      </c>
      <c r="K61" s="12" t="s">
        <v>3271</v>
      </c>
      <c r="L61" s="12">
        <v>658.55</v>
      </c>
      <c r="M61" s="12" t="s">
        <v>19</v>
      </c>
      <c r="N61" s="12" t="s">
        <v>20</v>
      </c>
    </row>
    <row r="62" s="18" customFormat="1" customHeight="1" spans="1:14">
      <c r="A62" s="22">
        <v>60</v>
      </c>
      <c r="B62" s="12" t="s">
        <v>27</v>
      </c>
      <c r="C62" s="12" t="s">
        <v>237</v>
      </c>
      <c r="D62" s="12" t="s">
        <v>1296</v>
      </c>
      <c r="E62" s="12" t="s">
        <v>2026</v>
      </c>
      <c r="F62" s="13">
        <v>50000</v>
      </c>
      <c r="G62" s="12">
        <v>20191211</v>
      </c>
      <c r="H62" s="12">
        <v>555.83</v>
      </c>
      <c r="I62" s="12">
        <v>360</v>
      </c>
      <c r="J62" s="12" t="s">
        <v>1296</v>
      </c>
      <c r="K62" s="12" t="s">
        <v>4353</v>
      </c>
      <c r="L62" s="12">
        <v>915.83</v>
      </c>
      <c r="M62" s="12" t="s">
        <v>19</v>
      </c>
      <c r="N62" s="12" t="s">
        <v>20</v>
      </c>
    </row>
    <row r="63" s="18" customFormat="1" customHeight="1" spans="1:14">
      <c r="A63" s="22">
        <v>61</v>
      </c>
      <c r="B63" s="12" t="s">
        <v>13</v>
      </c>
      <c r="C63" s="12" t="s">
        <v>40</v>
      </c>
      <c r="D63" s="12" t="s">
        <v>4319</v>
      </c>
      <c r="E63" s="12" t="s">
        <v>4320</v>
      </c>
      <c r="F63" s="13">
        <v>50000</v>
      </c>
      <c r="G63" s="12">
        <v>20191029</v>
      </c>
      <c r="H63" s="12">
        <v>224.15</v>
      </c>
      <c r="I63" s="24">
        <v>360</v>
      </c>
      <c r="J63" s="12" t="s">
        <v>4319</v>
      </c>
      <c r="K63" s="12" t="s">
        <v>4322</v>
      </c>
      <c r="L63" s="12">
        <v>584.15</v>
      </c>
      <c r="M63" s="12" t="s">
        <v>19</v>
      </c>
      <c r="N63" s="12" t="s">
        <v>20</v>
      </c>
    </row>
    <row r="64" s="18" customFormat="1" customHeight="1" spans="1:14">
      <c r="A64" s="22">
        <v>62</v>
      </c>
      <c r="B64" s="12" t="s">
        <v>13</v>
      </c>
      <c r="C64" s="12" t="s">
        <v>40</v>
      </c>
      <c r="D64" s="12" t="s">
        <v>4323</v>
      </c>
      <c r="E64" s="12" t="s">
        <v>2218</v>
      </c>
      <c r="F64" s="13">
        <v>30000</v>
      </c>
      <c r="G64" s="12">
        <v>20191025</v>
      </c>
      <c r="H64" s="12">
        <v>420.5</v>
      </c>
      <c r="I64" s="12"/>
      <c r="J64" s="12" t="s">
        <v>4323</v>
      </c>
      <c r="K64" s="12" t="s">
        <v>4325</v>
      </c>
      <c r="L64" s="12">
        <v>420.5</v>
      </c>
      <c r="M64" s="12" t="s">
        <v>19</v>
      </c>
      <c r="N64" s="12" t="s">
        <v>20</v>
      </c>
    </row>
    <row r="65" s="18" customFormat="1" customHeight="1" spans="1:14">
      <c r="A65" s="22">
        <v>63</v>
      </c>
      <c r="B65" s="12" t="s">
        <v>27</v>
      </c>
      <c r="C65" s="12" t="s">
        <v>108</v>
      </c>
      <c r="D65" s="12" t="s">
        <v>3547</v>
      </c>
      <c r="E65" s="12" t="s">
        <v>3548</v>
      </c>
      <c r="F65" s="23">
        <v>50000</v>
      </c>
      <c r="G65" s="12">
        <v>20180705</v>
      </c>
      <c r="H65" s="12">
        <v>672.93</v>
      </c>
      <c r="I65" s="12"/>
      <c r="J65" s="24" t="s">
        <v>3547</v>
      </c>
      <c r="K65" s="12" t="s">
        <v>3549</v>
      </c>
      <c r="L65" s="25">
        <v>672.93</v>
      </c>
      <c r="M65" s="12" t="s">
        <v>19</v>
      </c>
      <c r="N65" s="12" t="s">
        <v>20</v>
      </c>
    </row>
    <row r="66" s="18" customFormat="1" customHeight="1" spans="1:14">
      <c r="A66" s="22">
        <v>64</v>
      </c>
      <c r="B66" s="12" t="s">
        <v>27</v>
      </c>
      <c r="C66" s="12" t="s">
        <v>108</v>
      </c>
      <c r="D66" s="12" t="s">
        <v>1580</v>
      </c>
      <c r="E66" s="12" t="s">
        <v>1961</v>
      </c>
      <c r="F66" s="13">
        <v>30000</v>
      </c>
      <c r="G66" s="12">
        <v>20191203</v>
      </c>
      <c r="H66" s="12">
        <v>333.5</v>
      </c>
      <c r="I66" s="12">
        <v>260</v>
      </c>
      <c r="J66" s="12" t="s">
        <v>1580</v>
      </c>
      <c r="K66" s="12" t="s">
        <v>3550</v>
      </c>
      <c r="L66" s="12">
        <v>593.5</v>
      </c>
      <c r="M66" s="12" t="s">
        <v>19</v>
      </c>
      <c r="N66" s="12" t="s">
        <v>20</v>
      </c>
    </row>
    <row r="67" s="18" customFormat="1" customHeight="1" spans="1:14">
      <c r="A67" s="22">
        <v>65</v>
      </c>
      <c r="B67" s="12" t="s">
        <v>13</v>
      </c>
      <c r="C67" s="12" t="s">
        <v>14</v>
      </c>
      <c r="D67" s="12" t="s">
        <v>533</v>
      </c>
      <c r="E67" s="12" t="s">
        <v>2167</v>
      </c>
      <c r="F67" s="13">
        <v>50000</v>
      </c>
      <c r="G67" s="12" t="s">
        <v>4576</v>
      </c>
      <c r="H67" s="12">
        <v>459.17</v>
      </c>
      <c r="I67" s="12">
        <v>494</v>
      </c>
      <c r="J67" s="12" t="s">
        <v>533</v>
      </c>
      <c r="K67" s="12" t="s">
        <v>2980</v>
      </c>
      <c r="L67" s="12">
        <v>953.17</v>
      </c>
      <c r="M67" s="12" t="s">
        <v>19</v>
      </c>
      <c r="N67" s="12" t="s">
        <v>20</v>
      </c>
    </row>
    <row r="68" s="18" customFormat="1" customHeight="1" spans="1:14">
      <c r="A68" s="22">
        <v>66</v>
      </c>
      <c r="B68" s="12" t="s">
        <v>27</v>
      </c>
      <c r="C68" s="12" t="s">
        <v>108</v>
      </c>
      <c r="D68" s="12" t="s">
        <v>4354</v>
      </c>
      <c r="E68" s="12" t="s">
        <v>2213</v>
      </c>
      <c r="F68" s="13">
        <v>50000</v>
      </c>
      <c r="G68" s="12">
        <v>20191202</v>
      </c>
      <c r="H68" s="12">
        <v>555.83</v>
      </c>
      <c r="I68" s="24">
        <v>400</v>
      </c>
      <c r="J68" s="12" t="s">
        <v>4354</v>
      </c>
      <c r="K68" s="12" t="s">
        <v>4355</v>
      </c>
      <c r="L68" s="12">
        <v>955.83</v>
      </c>
      <c r="M68" s="12" t="s">
        <v>19</v>
      </c>
      <c r="N68" s="12" t="s">
        <v>20</v>
      </c>
    </row>
    <row r="69" s="18" customFormat="1" customHeight="1" spans="1:14">
      <c r="A69" s="22">
        <v>67</v>
      </c>
      <c r="B69" s="12" t="s">
        <v>27</v>
      </c>
      <c r="C69" s="12" t="s">
        <v>104</v>
      </c>
      <c r="D69" s="12" t="s">
        <v>4356</v>
      </c>
      <c r="E69" s="12" t="s">
        <v>2201</v>
      </c>
      <c r="F69" s="13">
        <v>50000</v>
      </c>
      <c r="G69" s="12" t="s">
        <v>4347</v>
      </c>
      <c r="H69" s="12">
        <v>555.83</v>
      </c>
      <c r="I69" s="24">
        <v>200</v>
      </c>
      <c r="J69" s="12" t="s">
        <v>4356</v>
      </c>
      <c r="K69" s="12" t="s">
        <v>4357</v>
      </c>
      <c r="L69" s="12">
        <v>755.83</v>
      </c>
      <c r="M69" s="12" t="s">
        <v>19</v>
      </c>
      <c r="N69" s="12" t="s">
        <v>20</v>
      </c>
    </row>
    <row r="70" s="18" customFormat="1" customHeight="1" spans="1:14">
      <c r="A70" s="22">
        <v>68</v>
      </c>
      <c r="B70" s="12" t="s">
        <v>89</v>
      </c>
      <c r="C70" s="12" t="s">
        <v>139</v>
      </c>
      <c r="D70" s="12" t="s">
        <v>146</v>
      </c>
      <c r="E70" s="12" t="s">
        <v>1858</v>
      </c>
      <c r="F70" s="13">
        <v>50000</v>
      </c>
      <c r="G70" s="12" t="s">
        <v>4577</v>
      </c>
      <c r="H70" s="12">
        <v>398.75</v>
      </c>
      <c r="I70" s="12">
        <v>494</v>
      </c>
      <c r="J70" s="12" t="s">
        <v>146</v>
      </c>
      <c r="K70" s="12" t="s">
        <v>3559</v>
      </c>
      <c r="L70" s="12">
        <v>892.75</v>
      </c>
      <c r="M70" s="12" t="s">
        <v>19</v>
      </c>
      <c r="N70" s="12" t="s">
        <v>20</v>
      </c>
    </row>
    <row r="71" s="18" customFormat="1" customHeight="1" spans="1:14">
      <c r="A71" s="22">
        <v>69</v>
      </c>
      <c r="B71" s="12" t="s">
        <v>13</v>
      </c>
      <c r="C71" s="12" t="s">
        <v>250</v>
      </c>
      <c r="D71" s="12" t="s">
        <v>2767</v>
      </c>
      <c r="E71" s="12" t="s">
        <v>2768</v>
      </c>
      <c r="F71" s="23">
        <v>50000</v>
      </c>
      <c r="G71" s="12">
        <v>20180810</v>
      </c>
      <c r="H71" s="12">
        <v>666.33</v>
      </c>
      <c r="I71" s="12"/>
      <c r="J71" s="12" t="s">
        <v>2767</v>
      </c>
      <c r="K71" s="12" t="s">
        <v>2769</v>
      </c>
      <c r="L71" s="12">
        <v>1225.71</v>
      </c>
      <c r="M71" s="12" t="s">
        <v>19</v>
      </c>
      <c r="N71" s="12" t="s">
        <v>20</v>
      </c>
    </row>
    <row r="72" s="18" customFormat="1" customHeight="1" spans="1:14">
      <c r="A72" s="22">
        <v>70</v>
      </c>
      <c r="B72" s="12" t="s">
        <v>13</v>
      </c>
      <c r="C72" s="12" t="s">
        <v>250</v>
      </c>
      <c r="D72" s="12" t="s">
        <v>2767</v>
      </c>
      <c r="E72" s="12" t="s">
        <v>2768</v>
      </c>
      <c r="F72" s="12" t="s">
        <v>1673</v>
      </c>
      <c r="G72" s="12">
        <v>20200818</v>
      </c>
      <c r="H72" s="12">
        <v>199.38</v>
      </c>
      <c r="I72" s="12">
        <v>360</v>
      </c>
      <c r="J72" s="12" t="s">
        <v>2767</v>
      </c>
      <c r="K72" s="12" t="s">
        <v>2769</v>
      </c>
      <c r="L72" s="12"/>
      <c r="M72" s="12" t="s">
        <v>19</v>
      </c>
      <c r="N72" s="12" t="s">
        <v>20</v>
      </c>
    </row>
    <row r="73" s="18" customFormat="1" customHeight="1" spans="1:14">
      <c r="A73" s="22">
        <v>71</v>
      </c>
      <c r="B73" s="12" t="s">
        <v>89</v>
      </c>
      <c r="C73" s="12" t="s">
        <v>207</v>
      </c>
      <c r="D73" s="12" t="s">
        <v>3149</v>
      </c>
      <c r="E73" s="12" t="s">
        <v>3150</v>
      </c>
      <c r="F73" s="13">
        <v>50000</v>
      </c>
      <c r="G73" s="12" t="s">
        <v>4467</v>
      </c>
      <c r="H73" s="12">
        <v>555.83</v>
      </c>
      <c r="I73" s="12">
        <v>360</v>
      </c>
      <c r="J73" s="12" t="s">
        <v>3149</v>
      </c>
      <c r="K73" s="12" t="s">
        <v>3151</v>
      </c>
      <c r="L73" s="12">
        <v>915.83</v>
      </c>
      <c r="M73" s="12" t="s">
        <v>19</v>
      </c>
      <c r="N73" s="12" t="s">
        <v>20</v>
      </c>
    </row>
    <row r="74" s="18" customFormat="1" customHeight="1" spans="1:14">
      <c r="A74" s="22">
        <v>72</v>
      </c>
      <c r="B74" s="12" t="s">
        <v>27</v>
      </c>
      <c r="C74" s="12" t="s">
        <v>104</v>
      </c>
      <c r="D74" s="12" t="s">
        <v>1612</v>
      </c>
      <c r="E74" s="12" t="s">
        <v>2544</v>
      </c>
      <c r="F74" s="13">
        <v>50000</v>
      </c>
      <c r="G74" s="12" t="s">
        <v>4347</v>
      </c>
      <c r="H74" s="12">
        <v>555.83</v>
      </c>
      <c r="I74" s="12">
        <v>260</v>
      </c>
      <c r="J74" s="12" t="s">
        <v>1615</v>
      </c>
      <c r="K74" s="12" t="s">
        <v>3472</v>
      </c>
      <c r="L74" s="12">
        <v>815.83</v>
      </c>
      <c r="M74" s="12" t="s">
        <v>39</v>
      </c>
      <c r="N74" s="12" t="s">
        <v>20</v>
      </c>
    </row>
    <row r="75" s="18" customFormat="1" customHeight="1" spans="1:14">
      <c r="A75" s="22">
        <v>73</v>
      </c>
      <c r="B75" s="12" t="s">
        <v>27</v>
      </c>
      <c r="C75" s="12" t="s">
        <v>124</v>
      </c>
      <c r="D75" s="12" t="s">
        <v>4358</v>
      </c>
      <c r="E75" s="12" t="s">
        <v>4359</v>
      </c>
      <c r="F75" s="13">
        <v>50000</v>
      </c>
      <c r="G75" s="12">
        <v>20191203</v>
      </c>
      <c r="H75" s="12">
        <v>555.83</v>
      </c>
      <c r="I75" s="24">
        <v>400</v>
      </c>
      <c r="J75" s="12" t="s">
        <v>4358</v>
      </c>
      <c r="K75" s="12" t="s">
        <v>4360</v>
      </c>
      <c r="L75" s="12">
        <v>955.83</v>
      </c>
      <c r="M75" s="12" t="s">
        <v>19</v>
      </c>
      <c r="N75" s="12" t="s">
        <v>20</v>
      </c>
    </row>
    <row r="76" s="18" customFormat="1" customHeight="1" spans="1:14">
      <c r="A76" s="22">
        <v>74</v>
      </c>
      <c r="B76" s="12" t="s">
        <v>27</v>
      </c>
      <c r="C76" s="12" t="s">
        <v>108</v>
      </c>
      <c r="D76" s="12" t="s">
        <v>3385</v>
      </c>
      <c r="E76" s="12" t="s">
        <v>3386</v>
      </c>
      <c r="F76" s="23">
        <v>30000</v>
      </c>
      <c r="G76" s="12">
        <v>20180705</v>
      </c>
      <c r="H76" s="12">
        <v>23.74</v>
      </c>
      <c r="I76" s="12"/>
      <c r="J76" s="24" t="s">
        <v>3385</v>
      </c>
      <c r="K76" s="12" t="s">
        <v>3387</v>
      </c>
      <c r="L76" s="25">
        <v>23.74</v>
      </c>
      <c r="M76" s="25" t="s">
        <v>19</v>
      </c>
      <c r="N76" s="12" t="s">
        <v>20</v>
      </c>
    </row>
    <row r="77" s="18" customFormat="1" customHeight="1" spans="1:14">
      <c r="A77" s="22">
        <v>75</v>
      </c>
      <c r="B77" s="12" t="s">
        <v>13</v>
      </c>
      <c r="C77" s="12" t="s">
        <v>67</v>
      </c>
      <c r="D77" s="12" t="s">
        <v>2931</v>
      </c>
      <c r="E77" s="12" t="s">
        <v>1972</v>
      </c>
      <c r="F77" s="13">
        <v>30000</v>
      </c>
      <c r="G77" s="12" t="s">
        <v>4468</v>
      </c>
      <c r="H77" s="12">
        <v>333.5</v>
      </c>
      <c r="I77" s="12">
        <v>200</v>
      </c>
      <c r="J77" s="12" t="s">
        <v>2931</v>
      </c>
      <c r="K77" s="12" t="s">
        <v>2932</v>
      </c>
      <c r="L77" s="12">
        <v>533.5</v>
      </c>
      <c r="M77" s="12" t="s">
        <v>19</v>
      </c>
      <c r="N77" s="12" t="s">
        <v>20</v>
      </c>
    </row>
    <row r="78" s="18" customFormat="1" customHeight="1" spans="1:14">
      <c r="A78" s="22">
        <v>76</v>
      </c>
      <c r="B78" s="12" t="s">
        <v>13</v>
      </c>
      <c r="C78" s="12" t="s">
        <v>77</v>
      </c>
      <c r="D78" s="12" t="s">
        <v>3570</v>
      </c>
      <c r="E78" s="12" t="s">
        <v>3571</v>
      </c>
      <c r="F78" s="23">
        <v>50000</v>
      </c>
      <c r="G78" s="12">
        <v>20180830</v>
      </c>
      <c r="H78" s="12">
        <v>560.78</v>
      </c>
      <c r="I78" s="12"/>
      <c r="J78" s="12" t="s">
        <v>3570</v>
      </c>
      <c r="K78" s="12" t="s">
        <v>3572</v>
      </c>
      <c r="L78" s="12">
        <v>560.78</v>
      </c>
      <c r="M78" s="12" t="s">
        <v>19</v>
      </c>
      <c r="N78" s="12" t="s">
        <v>20</v>
      </c>
    </row>
    <row r="79" s="18" customFormat="1" customHeight="1" spans="1:14">
      <c r="A79" s="22">
        <v>77</v>
      </c>
      <c r="B79" s="12" t="s">
        <v>27</v>
      </c>
      <c r="C79" s="12" t="s">
        <v>108</v>
      </c>
      <c r="D79" s="12" t="s">
        <v>1582</v>
      </c>
      <c r="E79" s="12" t="s">
        <v>2046</v>
      </c>
      <c r="F79" s="13">
        <v>30000</v>
      </c>
      <c r="G79" s="12">
        <v>20191203</v>
      </c>
      <c r="H79" s="12">
        <v>333.5</v>
      </c>
      <c r="I79" s="12">
        <v>260</v>
      </c>
      <c r="J79" s="12" t="s">
        <v>1582</v>
      </c>
      <c r="K79" s="12" t="s">
        <v>3405</v>
      </c>
      <c r="L79" s="12">
        <v>593.5</v>
      </c>
      <c r="M79" s="12" t="s">
        <v>19</v>
      </c>
      <c r="N79" s="12" t="s">
        <v>20</v>
      </c>
    </row>
    <row r="80" s="18" customFormat="1" customHeight="1" spans="1:14">
      <c r="A80" s="22">
        <v>78</v>
      </c>
      <c r="B80" s="12" t="s">
        <v>27</v>
      </c>
      <c r="C80" s="12" t="s">
        <v>108</v>
      </c>
      <c r="D80" s="12" t="s">
        <v>4361</v>
      </c>
      <c r="E80" s="12" t="s">
        <v>4362</v>
      </c>
      <c r="F80" s="13">
        <v>50000</v>
      </c>
      <c r="G80" s="12">
        <v>20191203</v>
      </c>
      <c r="H80" s="12">
        <v>555.83</v>
      </c>
      <c r="I80" s="24">
        <v>400</v>
      </c>
      <c r="J80" s="12" t="s">
        <v>4361</v>
      </c>
      <c r="K80" s="12" t="s">
        <v>4363</v>
      </c>
      <c r="L80" s="12">
        <v>955.83</v>
      </c>
      <c r="M80" s="12" t="s">
        <v>19</v>
      </c>
      <c r="N80" s="12" t="s">
        <v>20</v>
      </c>
    </row>
    <row r="81" s="18" customFormat="1" customHeight="1" spans="1:14">
      <c r="A81" s="22">
        <v>79</v>
      </c>
      <c r="B81" s="12" t="s">
        <v>27</v>
      </c>
      <c r="C81" s="12" t="s">
        <v>104</v>
      </c>
      <c r="D81" s="12" t="s">
        <v>1308</v>
      </c>
      <c r="E81" s="12" t="s">
        <v>1903</v>
      </c>
      <c r="F81" s="23">
        <v>50000</v>
      </c>
      <c r="G81" s="12">
        <v>20180817</v>
      </c>
      <c r="H81" s="12">
        <v>745.49</v>
      </c>
      <c r="I81" s="12"/>
      <c r="J81" s="12" t="s">
        <v>1308</v>
      </c>
      <c r="K81" s="12" t="s">
        <v>3261</v>
      </c>
      <c r="L81" s="12">
        <v>745.49</v>
      </c>
      <c r="M81" s="12" t="s">
        <v>19</v>
      </c>
      <c r="N81" s="12" t="s">
        <v>20</v>
      </c>
    </row>
    <row r="82" s="18" customFormat="1" customHeight="1" spans="1:14">
      <c r="A82" s="22">
        <v>80</v>
      </c>
      <c r="B82" s="12" t="s">
        <v>13</v>
      </c>
      <c r="C82" s="12" t="s">
        <v>484</v>
      </c>
      <c r="D82" s="12" t="s">
        <v>1608</v>
      </c>
      <c r="E82" s="12" t="s">
        <v>2521</v>
      </c>
      <c r="F82" s="13">
        <v>50000</v>
      </c>
      <c r="G82" s="12" t="s">
        <v>4364</v>
      </c>
      <c r="H82" s="12">
        <v>555.83</v>
      </c>
      <c r="I82" s="12">
        <v>260</v>
      </c>
      <c r="J82" s="12" t="s">
        <v>1610</v>
      </c>
      <c r="K82" s="12" t="s">
        <v>3057</v>
      </c>
      <c r="L82" s="12">
        <v>815.83</v>
      </c>
      <c r="M82" s="12" t="s">
        <v>55</v>
      </c>
      <c r="N82" s="12" t="s">
        <v>20</v>
      </c>
    </row>
    <row r="83" s="18" customFormat="1" customHeight="1" spans="1:14">
      <c r="A83" s="22">
        <v>81</v>
      </c>
      <c r="B83" s="12" t="s">
        <v>89</v>
      </c>
      <c r="C83" s="12" t="s">
        <v>117</v>
      </c>
      <c r="D83" s="12" t="s">
        <v>4365</v>
      </c>
      <c r="E83" s="12" t="s">
        <v>4018</v>
      </c>
      <c r="F83" s="13">
        <v>50000</v>
      </c>
      <c r="G83" s="12">
        <v>20191120</v>
      </c>
      <c r="H83" s="12">
        <v>555.83</v>
      </c>
      <c r="I83" s="24">
        <v>400</v>
      </c>
      <c r="J83" s="12" t="s">
        <v>4365</v>
      </c>
      <c r="K83" s="12" t="s">
        <v>4366</v>
      </c>
      <c r="L83" s="12">
        <v>955.83</v>
      </c>
      <c r="M83" s="12" t="s">
        <v>19</v>
      </c>
      <c r="N83" s="12" t="s">
        <v>20</v>
      </c>
    </row>
    <row r="84" s="18" customFormat="1" customHeight="1" spans="1:14">
      <c r="A84" s="22">
        <v>82</v>
      </c>
      <c r="B84" s="12" t="s">
        <v>89</v>
      </c>
      <c r="C84" s="12" t="s">
        <v>112</v>
      </c>
      <c r="D84" s="12" t="s">
        <v>1310</v>
      </c>
      <c r="E84" s="12" t="s">
        <v>2415</v>
      </c>
      <c r="F84" s="13">
        <v>30000</v>
      </c>
      <c r="G84" s="12" t="s">
        <v>4578</v>
      </c>
      <c r="H84" s="12">
        <v>326.25</v>
      </c>
      <c r="I84" s="12">
        <v>280</v>
      </c>
      <c r="J84" s="12" t="s">
        <v>1310</v>
      </c>
      <c r="K84" s="12" t="s">
        <v>3226</v>
      </c>
      <c r="L84" s="12">
        <v>606.25</v>
      </c>
      <c r="M84" s="12" t="s">
        <v>19</v>
      </c>
      <c r="N84" s="12" t="s">
        <v>20</v>
      </c>
    </row>
    <row r="85" s="18" customFormat="1" customHeight="1" spans="1:14">
      <c r="A85" s="22">
        <v>83</v>
      </c>
      <c r="B85" s="12" t="s">
        <v>13</v>
      </c>
      <c r="C85" s="12" t="s">
        <v>250</v>
      </c>
      <c r="D85" s="12" t="s">
        <v>1641</v>
      </c>
      <c r="E85" s="12" t="s">
        <v>1970</v>
      </c>
      <c r="F85" s="13">
        <v>50000</v>
      </c>
      <c r="G85" s="12" t="s">
        <v>4461</v>
      </c>
      <c r="H85" s="12">
        <v>555.83</v>
      </c>
      <c r="I85" s="12">
        <v>494</v>
      </c>
      <c r="J85" s="12" t="s">
        <v>1641</v>
      </c>
      <c r="K85" s="12" t="s">
        <v>3579</v>
      </c>
      <c r="L85" s="12">
        <v>1049.83</v>
      </c>
      <c r="M85" s="12" t="s">
        <v>19</v>
      </c>
      <c r="N85" s="12" t="s">
        <v>20</v>
      </c>
    </row>
    <row r="86" s="18" customFormat="1" customHeight="1" spans="1:14">
      <c r="A86" s="22">
        <v>84</v>
      </c>
      <c r="B86" s="12" t="s">
        <v>89</v>
      </c>
      <c r="C86" s="12" t="s">
        <v>139</v>
      </c>
      <c r="D86" s="12" t="s">
        <v>1313</v>
      </c>
      <c r="E86" s="12" t="s">
        <v>1988</v>
      </c>
      <c r="F86" s="23">
        <v>50000</v>
      </c>
      <c r="G86" s="12">
        <v>20180827</v>
      </c>
      <c r="H86" s="12">
        <v>593.76</v>
      </c>
      <c r="I86" s="12"/>
      <c r="J86" s="12" t="s">
        <v>1313</v>
      </c>
      <c r="K86" s="12" t="s">
        <v>3085</v>
      </c>
      <c r="L86" s="12">
        <v>593.76</v>
      </c>
      <c r="M86" s="12" t="s">
        <v>19</v>
      </c>
      <c r="N86" s="12" t="s">
        <v>20</v>
      </c>
    </row>
    <row r="87" s="18" customFormat="1" customHeight="1" spans="1:14">
      <c r="A87" s="22">
        <v>85</v>
      </c>
      <c r="B87" s="12" t="s">
        <v>89</v>
      </c>
      <c r="C87" s="12" t="s">
        <v>112</v>
      </c>
      <c r="D87" s="12" t="s">
        <v>1320</v>
      </c>
      <c r="E87" s="12" t="s">
        <v>1865</v>
      </c>
      <c r="F87" s="13">
        <v>30000</v>
      </c>
      <c r="G87" s="12" t="s">
        <v>4578</v>
      </c>
      <c r="H87" s="12">
        <v>326.25</v>
      </c>
      <c r="I87" s="12">
        <v>280</v>
      </c>
      <c r="J87" s="12" t="s">
        <v>1320</v>
      </c>
      <c r="K87" s="12" t="s">
        <v>3222</v>
      </c>
      <c r="L87" s="12">
        <v>606.25</v>
      </c>
      <c r="M87" s="12" t="s">
        <v>19</v>
      </c>
      <c r="N87" s="12" t="s">
        <v>20</v>
      </c>
    </row>
    <row r="88" s="18" customFormat="1" customHeight="1" spans="1:14">
      <c r="A88" s="22">
        <v>86</v>
      </c>
      <c r="B88" s="12" t="s">
        <v>89</v>
      </c>
      <c r="C88" s="12" t="s">
        <v>117</v>
      </c>
      <c r="D88" s="12" t="s">
        <v>4367</v>
      </c>
      <c r="E88" s="12" t="s">
        <v>1938</v>
      </c>
      <c r="F88" s="13">
        <v>50000</v>
      </c>
      <c r="G88" s="12">
        <v>20191209</v>
      </c>
      <c r="H88" s="12">
        <v>555.83</v>
      </c>
      <c r="I88" s="24">
        <v>400</v>
      </c>
      <c r="J88" s="12" t="s">
        <v>4367</v>
      </c>
      <c r="K88" s="12" t="s">
        <v>4368</v>
      </c>
      <c r="L88" s="12">
        <v>955.83</v>
      </c>
      <c r="M88" s="12" t="s">
        <v>19</v>
      </c>
      <c r="N88" s="12" t="s">
        <v>20</v>
      </c>
    </row>
    <row r="89" s="18" customFormat="1" customHeight="1" spans="1:14">
      <c r="A89" s="22">
        <v>87</v>
      </c>
      <c r="B89" s="12" t="s">
        <v>89</v>
      </c>
      <c r="C89" s="12" t="s">
        <v>207</v>
      </c>
      <c r="D89" s="12" t="s">
        <v>3584</v>
      </c>
      <c r="E89" s="12" t="s">
        <v>3585</v>
      </c>
      <c r="F89" s="23">
        <v>50000</v>
      </c>
      <c r="G89" s="12">
        <v>20181011</v>
      </c>
      <c r="H89" s="12">
        <v>679.52</v>
      </c>
      <c r="I89" s="12"/>
      <c r="J89" s="12" t="s">
        <v>3584</v>
      </c>
      <c r="K89" s="12" t="s">
        <v>3586</v>
      </c>
      <c r="L89" s="12">
        <v>679.52</v>
      </c>
      <c r="M89" s="12" t="s">
        <v>19</v>
      </c>
      <c r="N89" s="12" t="s">
        <v>20</v>
      </c>
    </row>
    <row r="90" s="18" customFormat="1" customHeight="1" spans="1:14">
      <c r="A90" s="22">
        <v>88</v>
      </c>
      <c r="B90" s="12" t="s">
        <v>13</v>
      </c>
      <c r="C90" s="12" t="s">
        <v>33</v>
      </c>
      <c r="D90" s="12" t="s">
        <v>4472</v>
      </c>
      <c r="E90" s="12" t="s">
        <v>4473</v>
      </c>
      <c r="F90" s="13">
        <v>50000</v>
      </c>
      <c r="G90" s="12" t="s">
        <v>4474</v>
      </c>
      <c r="H90" s="24">
        <v>767.29</v>
      </c>
      <c r="I90" s="12"/>
      <c r="J90" s="12" t="s">
        <v>4472</v>
      </c>
      <c r="K90" s="12" t="s">
        <v>4475</v>
      </c>
      <c r="L90" s="12">
        <v>767.29</v>
      </c>
      <c r="M90" s="12" t="s">
        <v>19</v>
      </c>
      <c r="N90" s="12" t="s">
        <v>20</v>
      </c>
    </row>
    <row r="91" s="18" customFormat="1" customHeight="1" spans="1:14">
      <c r="A91" s="22">
        <v>89</v>
      </c>
      <c r="B91" s="12" t="s">
        <v>27</v>
      </c>
      <c r="C91" s="12" t="s">
        <v>28</v>
      </c>
      <c r="D91" s="12" t="s">
        <v>1322</v>
      </c>
      <c r="E91" s="12" t="s">
        <v>2350</v>
      </c>
      <c r="F91" s="13">
        <v>50000</v>
      </c>
      <c r="G91" s="12" t="s">
        <v>4567</v>
      </c>
      <c r="H91" s="12">
        <v>362.5</v>
      </c>
      <c r="I91" s="12">
        <v>360</v>
      </c>
      <c r="J91" s="12" t="s">
        <v>1322</v>
      </c>
      <c r="K91" s="12" t="s">
        <v>3428</v>
      </c>
      <c r="L91" s="12">
        <v>722.5</v>
      </c>
      <c r="M91" s="12" t="s">
        <v>19</v>
      </c>
      <c r="N91" s="12" t="s">
        <v>20</v>
      </c>
    </row>
    <row r="92" s="18" customFormat="1" customHeight="1" spans="1:14">
      <c r="A92" s="22">
        <v>90</v>
      </c>
      <c r="B92" s="12" t="s">
        <v>89</v>
      </c>
      <c r="C92" s="12" t="s">
        <v>117</v>
      </c>
      <c r="D92" s="12" t="s">
        <v>3591</v>
      </c>
      <c r="E92" s="12" t="s">
        <v>3592</v>
      </c>
      <c r="F92" s="23">
        <v>50000</v>
      </c>
      <c r="G92" s="12">
        <v>20181129</v>
      </c>
      <c r="H92" s="12">
        <v>606.94</v>
      </c>
      <c r="I92" s="24">
        <v>300</v>
      </c>
      <c r="J92" s="12" t="s">
        <v>3591</v>
      </c>
      <c r="K92" s="12" t="s">
        <v>3593</v>
      </c>
      <c r="L92" s="12">
        <v>906.94</v>
      </c>
      <c r="M92" s="12" t="s">
        <v>19</v>
      </c>
      <c r="N92" s="12" t="s">
        <v>20</v>
      </c>
    </row>
    <row r="93" s="18" customFormat="1" customHeight="1" spans="1:14">
      <c r="A93" s="22">
        <v>91</v>
      </c>
      <c r="B93" s="12" t="s">
        <v>89</v>
      </c>
      <c r="C93" s="12" t="s">
        <v>112</v>
      </c>
      <c r="D93" s="12" t="s">
        <v>4579</v>
      </c>
      <c r="E93" s="12" t="s">
        <v>4580</v>
      </c>
      <c r="F93" s="13">
        <v>50000</v>
      </c>
      <c r="G93" s="12" t="s">
        <v>4545</v>
      </c>
      <c r="H93" s="12">
        <v>368.54</v>
      </c>
      <c r="I93" s="24">
        <v>460</v>
      </c>
      <c r="J93" s="12" t="s">
        <v>4579</v>
      </c>
      <c r="K93" s="12" t="s">
        <v>4581</v>
      </c>
      <c r="L93" s="12">
        <v>828.54</v>
      </c>
      <c r="M93" s="12" t="s">
        <v>19</v>
      </c>
      <c r="N93" s="12" t="s">
        <v>20</v>
      </c>
    </row>
    <row r="94" s="18" customFormat="1" customHeight="1" spans="1:14">
      <c r="A94" s="22">
        <v>92</v>
      </c>
      <c r="B94" s="12" t="s">
        <v>27</v>
      </c>
      <c r="C94" s="12" t="s">
        <v>28</v>
      </c>
      <c r="D94" s="12" t="s">
        <v>1550</v>
      </c>
      <c r="E94" s="12" t="s">
        <v>2365</v>
      </c>
      <c r="F94" s="13">
        <v>50000</v>
      </c>
      <c r="G94" s="12">
        <v>20191126</v>
      </c>
      <c r="H94" s="12">
        <v>930.42</v>
      </c>
      <c r="I94" s="12"/>
      <c r="J94" s="12" t="s">
        <v>1550</v>
      </c>
      <c r="K94" s="12" t="s">
        <v>3430</v>
      </c>
      <c r="L94" s="12">
        <v>930.42</v>
      </c>
      <c r="M94" s="12" t="s">
        <v>19</v>
      </c>
      <c r="N94" s="12" t="s">
        <v>20</v>
      </c>
    </row>
    <row r="95" s="18" customFormat="1" customHeight="1" spans="1:14">
      <c r="A95" s="22">
        <v>93</v>
      </c>
      <c r="B95" s="12" t="s">
        <v>27</v>
      </c>
      <c r="C95" s="12" t="s">
        <v>28</v>
      </c>
      <c r="D95" s="12" t="s">
        <v>4369</v>
      </c>
      <c r="E95" s="12" t="s">
        <v>2269</v>
      </c>
      <c r="F95" s="13">
        <v>50000</v>
      </c>
      <c r="G95" s="12">
        <v>20191128</v>
      </c>
      <c r="H95" s="12">
        <v>555.83</v>
      </c>
      <c r="I95" s="24">
        <v>400</v>
      </c>
      <c r="J95" s="12" t="s">
        <v>4369</v>
      </c>
      <c r="K95" s="12" t="s">
        <v>4370</v>
      </c>
      <c r="L95" s="12">
        <v>955.83</v>
      </c>
      <c r="M95" s="12" t="s">
        <v>19</v>
      </c>
      <c r="N95" s="12" t="s">
        <v>20</v>
      </c>
    </row>
    <row r="96" s="18" customFormat="1" customHeight="1" spans="1:14">
      <c r="A96" s="22">
        <v>94</v>
      </c>
      <c r="B96" s="12" t="s">
        <v>61</v>
      </c>
      <c r="C96" s="12" t="s">
        <v>188</v>
      </c>
      <c r="D96" s="12" t="s">
        <v>1325</v>
      </c>
      <c r="E96" s="12" t="s">
        <v>1919</v>
      </c>
      <c r="F96" s="23">
        <v>30000</v>
      </c>
      <c r="G96" s="12">
        <v>20180827</v>
      </c>
      <c r="H96" s="12">
        <v>423.53</v>
      </c>
      <c r="I96" s="12"/>
      <c r="J96" s="12" t="s">
        <v>1325</v>
      </c>
      <c r="K96" s="12" t="s">
        <v>2687</v>
      </c>
      <c r="L96" s="12">
        <v>423.53</v>
      </c>
      <c r="M96" s="12" t="s">
        <v>19</v>
      </c>
      <c r="N96" s="12" t="s">
        <v>20</v>
      </c>
    </row>
    <row r="97" s="18" customFormat="1" customHeight="1" spans="1:14">
      <c r="A97" s="22">
        <v>95</v>
      </c>
      <c r="B97" s="12" t="s">
        <v>27</v>
      </c>
      <c r="C97" s="12" t="s">
        <v>237</v>
      </c>
      <c r="D97" s="12" t="s">
        <v>4187</v>
      </c>
      <c r="E97" s="12" t="s">
        <v>4188</v>
      </c>
      <c r="F97" s="13">
        <v>50000</v>
      </c>
      <c r="G97" s="12" t="s">
        <v>4476</v>
      </c>
      <c r="H97" s="12">
        <v>555.83</v>
      </c>
      <c r="I97" s="12">
        <v>260</v>
      </c>
      <c r="J97" s="12" t="s">
        <v>4187</v>
      </c>
      <c r="K97" s="12" t="s">
        <v>4190</v>
      </c>
      <c r="L97" s="12">
        <v>815.83</v>
      </c>
      <c r="M97" s="12" t="s">
        <v>19</v>
      </c>
      <c r="N97" s="12" t="s">
        <v>20</v>
      </c>
    </row>
    <row r="98" s="18" customFormat="1" customHeight="1" spans="1:14">
      <c r="A98" s="22">
        <v>96</v>
      </c>
      <c r="B98" s="12" t="s">
        <v>61</v>
      </c>
      <c r="C98" s="12" t="s">
        <v>62</v>
      </c>
      <c r="D98" s="12" t="s">
        <v>1478</v>
      </c>
      <c r="E98" s="12" t="s">
        <v>2568</v>
      </c>
      <c r="F98" s="12">
        <v>50000</v>
      </c>
      <c r="G98" s="12">
        <v>20190821</v>
      </c>
      <c r="H98" s="12">
        <v>241.67</v>
      </c>
      <c r="I98" s="12"/>
      <c r="J98" s="12" t="s">
        <v>1478</v>
      </c>
      <c r="K98" s="12" t="s">
        <v>2733</v>
      </c>
      <c r="L98" s="12">
        <v>837.3</v>
      </c>
      <c r="M98" s="12" t="s">
        <v>19</v>
      </c>
      <c r="N98" s="12" t="s">
        <v>20</v>
      </c>
    </row>
    <row r="99" s="18" customFormat="1" customHeight="1" spans="1:14">
      <c r="A99" s="22">
        <v>97</v>
      </c>
      <c r="B99" s="12" t="s">
        <v>61</v>
      </c>
      <c r="C99" s="12" t="s">
        <v>62</v>
      </c>
      <c r="D99" s="12" t="s">
        <v>1478</v>
      </c>
      <c r="E99" s="12" t="s">
        <v>2568</v>
      </c>
      <c r="F99" s="12" t="s">
        <v>1673</v>
      </c>
      <c r="G99" s="12">
        <v>20200812</v>
      </c>
      <c r="H99" s="12">
        <v>235.63</v>
      </c>
      <c r="I99" s="12">
        <v>360</v>
      </c>
      <c r="J99" s="12" t="s">
        <v>1478</v>
      </c>
      <c r="K99" s="12" t="s">
        <v>2733</v>
      </c>
      <c r="L99" s="12"/>
      <c r="M99" s="12" t="s">
        <v>19</v>
      </c>
      <c r="N99" s="12" t="s">
        <v>20</v>
      </c>
    </row>
    <row r="100" s="18" customFormat="1" customHeight="1" spans="1:14">
      <c r="A100" s="22">
        <v>98</v>
      </c>
      <c r="B100" s="12" t="s">
        <v>13</v>
      </c>
      <c r="C100" s="12" t="s">
        <v>67</v>
      </c>
      <c r="D100" s="12" t="s">
        <v>4371</v>
      </c>
      <c r="E100" s="12" t="s">
        <v>2648</v>
      </c>
      <c r="F100" s="13">
        <v>50000</v>
      </c>
      <c r="G100" s="12">
        <v>20191202</v>
      </c>
      <c r="H100" s="12">
        <v>555.83</v>
      </c>
      <c r="I100" s="24">
        <v>400</v>
      </c>
      <c r="J100" s="12" t="s">
        <v>4371</v>
      </c>
      <c r="K100" s="12" t="s">
        <v>4372</v>
      </c>
      <c r="L100" s="12">
        <v>955.83</v>
      </c>
      <c r="M100" s="12" t="s">
        <v>19</v>
      </c>
      <c r="N100" s="12" t="s">
        <v>20</v>
      </c>
    </row>
    <row r="101" s="18" customFormat="1" customHeight="1" spans="1:14">
      <c r="A101" s="22">
        <v>99</v>
      </c>
      <c r="B101" s="12" t="s">
        <v>27</v>
      </c>
      <c r="C101" s="12" t="s">
        <v>237</v>
      </c>
      <c r="D101" s="12" t="s">
        <v>1329</v>
      </c>
      <c r="E101" s="12" t="s">
        <v>1897</v>
      </c>
      <c r="F101" s="13">
        <v>50000</v>
      </c>
      <c r="G101" s="12">
        <v>20191217</v>
      </c>
      <c r="H101" s="12">
        <v>555.83</v>
      </c>
      <c r="I101" s="12">
        <v>360</v>
      </c>
      <c r="J101" s="12" t="s">
        <v>1329</v>
      </c>
      <c r="K101" s="12" t="s">
        <v>3262</v>
      </c>
      <c r="L101" s="12">
        <v>915.83</v>
      </c>
      <c r="M101" s="12" t="s">
        <v>19</v>
      </c>
      <c r="N101" s="12" t="s">
        <v>20</v>
      </c>
    </row>
    <row r="102" s="18" customFormat="1" customHeight="1" spans="1:14">
      <c r="A102" s="22">
        <v>100</v>
      </c>
      <c r="B102" s="12" t="s">
        <v>27</v>
      </c>
      <c r="C102" s="12" t="s">
        <v>108</v>
      </c>
      <c r="D102" s="12" t="s">
        <v>1578</v>
      </c>
      <c r="E102" s="12" t="s">
        <v>2006</v>
      </c>
      <c r="F102" s="13">
        <v>50000</v>
      </c>
      <c r="G102" s="12">
        <v>20191202</v>
      </c>
      <c r="H102" s="12">
        <v>247.71</v>
      </c>
      <c r="I102" s="12"/>
      <c r="J102" s="12" t="s">
        <v>1578</v>
      </c>
      <c r="K102" s="12" t="s">
        <v>3600</v>
      </c>
      <c r="L102" s="12">
        <v>247.71</v>
      </c>
      <c r="M102" s="12" t="s">
        <v>19</v>
      </c>
      <c r="N102" s="12" t="s">
        <v>20</v>
      </c>
    </row>
    <row r="103" s="18" customFormat="1" customHeight="1" spans="1:14">
      <c r="A103" s="22">
        <v>101</v>
      </c>
      <c r="B103" s="12" t="s">
        <v>13</v>
      </c>
      <c r="C103" s="12" t="s">
        <v>520</v>
      </c>
      <c r="D103" s="12" t="s">
        <v>4477</v>
      </c>
      <c r="E103" s="12" t="s">
        <v>4478</v>
      </c>
      <c r="F103" s="13">
        <v>30000</v>
      </c>
      <c r="G103" s="12" t="s">
        <v>4479</v>
      </c>
      <c r="H103" s="12">
        <v>221.28</v>
      </c>
      <c r="I103" s="24">
        <v>260</v>
      </c>
      <c r="J103" s="12" t="s">
        <v>4480</v>
      </c>
      <c r="K103" s="12" t="s">
        <v>4481</v>
      </c>
      <c r="L103" s="12">
        <v>481.28</v>
      </c>
      <c r="M103" s="12" t="s">
        <v>39</v>
      </c>
      <c r="N103" s="12" t="s">
        <v>20</v>
      </c>
    </row>
    <row r="104" s="18" customFormat="1" customHeight="1" spans="1:14">
      <c r="A104" s="22">
        <v>102</v>
      </c>
      <c r="B104" s="12" t="s">
        <v>27</v>
      </c>
      <c r="C104" s="12" t="s">
        <v>108</v>
      </c>
      <c r="D104" s="12" t="s">
        <v>4373</v>
      </c>
      <c r="E104" s="12" t="s">
        <v>4374</v>
      </c>
      <c r="F104" s="13">
        <v>50000</v>
      </c>
      <c r="G104" s="12">
        <v>20191216</v>
      </c>
      <c r="H104" s="12">
        <v>555.83</v>
      </c>
      <c r="I104" s="24">
        <v>400</v>
      </c>
      <c r="J104" s="12" t="s">
        <v>4373</v>
      </c>
      <c r="K104" s="12" t="s">
        <v>4375</v>
      </c>
      <c r="L104" s="12">
        <v>955.83</v>
      </c>
      <c r="M104" s="12" t="s">
        <v>19</v>
      </c>
      <c r="N104" s="12" t="s">
        <v>20</v>
      </c>
    </row>
    <row r="105" s="18" customFormat="1" customHeight="1" spans="1:14">
      <c r="A105" s="22">
        <v>103</v>
      </c>
      <c r="B105" s="12" t="s">
        <v>27</v>
      </c>
      <c r="C105" s="12" t="s">
        <v>124</v>
      </c>
      <c r="D105" s="12" t="s">
        <v>1331</v>
      </c>
      <c r="E105" s="12" t="s">
        <v>1966</v>
      </c>
      <c r="F105" s="23">
        <v>50000</v>
      </c>
      <c r="G105" s="12">
        <v>20180828</v>
      </c>
      <c r="H105" s="12">
        <v>547.58</v>
      </c>
      <c r="I105" s="12"/>
      <c r="J105" s="12" t="s">
        <v>1331</v>
      </c>
      <c r="K105" s="12" t="s">
        <v>3263</v>
      </c>
      <c r="L105" s="12">
        <v>547.58</v>
      </c>
      <c r="M105" s="12" t="s">
        <v>19</v>
      </c>
      <c r="N105" s="12" t="s">
        <v>20</v>
      </c>
    </row>
    <row r="106" s="18" customFormat="1" customHeight="1" spans="1:14">
      <c r="A106" s="22">
        <v>104</v>
      </c>
      <c r="B106" s="12" t="s">
        <v>27</v>
      </c>
      <c r="C106" s="12" t="s">
        <v>108</v>
      </c>
      <c r="D106" s="12" t="s">
        <v>4582</v>
      </c>
      <c r="E106" s="12" t="s">
        <v>2026</v>
      </c>
      <c r="F106" s="12" t="s">
        <v>1673</v>
      </c>
      <c r="G106" s="12">
        <v>20200817</v>
      </c>
      <c r="H106" s="12">
        <v>205.42</v>
      </c>
      <c r="I106" s="24">
        <v>460</v>
      </c>
      <c r="J106" s="12" t="s">
        <v>4582</v>
      </c>
      <c r="K106" s="12" t="s">
        <v>4583</v>
      </c>
      <c r="L106" s="12">
        <v>665.42</v>
      </c>
      <c r="M106" s="12" t="s">
        <v>19</v>
      </c>
      <c r="N106" s="12" t="s">
        <v>20</v>
      </c>
    </row>
    <row r="107" s="18" customFormat="1" customHeight="1" spans="1:14">
      <c r="A107" s="22">
        <v>105</v>
      </c>
      <c r="B107" s="12" t="s">
        <v>89</v>
      </c>
      <c r="C107" s="12" t="s">
        <v>309</v>
      </c>
      <c r="D107" s="12" t="s">
        <v>1334</v>
      </c>
      <c r="E107" s="12" t="s">
        <v>1887</v>
      </c>
      <c r="F107" s="13">
        <v>30000</v>
      </c>
      <c r="G107" s="12">
        <v>20191115</v>
      </c>
      <c r="H107" s="12">
        <v>333.5</v>
      </c>
      <c r="I107" s="12">
        <v>200</v>
      </c>
      <c r="J107" s="12" t="s">
        <v>1334</v>
      </c>
      <c r="K107" s="12" t="s">
        <v>3090</v>
      </c>
      <c r="L107" s="12">
        <v>533.5</v>
      </c>
      <c r="M107" s="12" t="s">
        <v>19</v>
      </c>
      <c r="N107" s="12" t="s">
        <v>20</v>
      </c>
    </row>
    <row r="108" s="18" customFormat="1" customHeight="1" spans="1:14">
      <c r="A108" s="22">
        <v>106</v>
      </c>
      <c r="B108" s="12" t="s">
        <v>89</v>
      </c>
      <c r="C108" s="12" t="s">
        <v>112</v>
      </c>
      <c r="D108" s="12" t="s">
        <v>3152</v>
      </c>
      <c r="E108" s="12" t="s">
        <v>1875</v>
      </c>
      <c r="F108" s="13">
        <v>50000</v>
      </c>
      <c r="G108" s="12" t="s">
        <v>4576</v>
      </c>
      <c r="H108" s="12">
        <v>459.17</v>
      </c>
      <c r="I108" s="12">
        <v>494</v>
      </c>
      <c r="J108" s="12" t="s">
        <v>3152</v>
      </c>
      <c r="K108" s="12" t="s">
        <v>3153</v>
      </c>
      <c r="L108" s="12">
        <v>953.17</v>
      </c>
      <c r="M108" s="12" t="s">
        <v>19</v>
      </c>
      <c r="N108" s="12" t="s">
        <v>20</v>
      </c>
    </row>
    <row r="109" s="18" customFormat="1" customHeight="1" spans="1:14">
      <c r="A109" s="22">
        <v>107</v>
      </c>
      <c r="B109" s="12" t="s">
        <v>13</v>
      </c>
      <c r="C109" s="12" t="s">
        <v>134</v>
      </c>
      <c r="D109" s="12" t="s">
        <v>1628</v>
      </c>
      <c r="E109" s="12" t="s">
        <v>3607</v>
      </c>
      <c r="F109" s="13">
        <v>50000</v>
      </c>
      <c r="G109" s="12" t="s">
        <v>4463</v>
      </c>
      <c r="H109" s="12">
        <v>555.83</v>
      </c>
      <c r="I109" s="12">
        <v>360</v>
      </c>
      <c r="J109" s="12" t="s">
        <v>1630</v>
      </c>
      <c r="K109" s="12" t="s">
        <v>3608</v>
      </c>
      <c r="L109" s="12">
        <v>915.83</v>
      </c>
      <c r="M109" s="12" t="s">
        <v>55</v>
      </c>
      <c r="N109" s="12" t="s">
        <v>20</v>
      </c>
    </row>
    <row r="110" s="18" customFormat="1" customHeight="1" spans="1:14">
      <c r="A110" s="22">
        <v>108</v>
      </c>
      <c r="B110" s="12" t="s">
        <v>61</v>
      </c>
      <c r="C110" s="12" t="s">
        <v>188</v>
      </c>
      <c r="D110" s="12" t="s">
        <v>3612</v>
      </c>
      <c r="E110" s="12" t="s">
        <v>2522</v>
      </c>
      <c r="F110" s="23">
        <v>30000</v>
      </c>
      <c r="G110" s="12">
        <v>20180831</v>
      </c>
      <c r="H110" s="12">
        <v>273.12</v>
      </c>
      <c r="I110" s="12"/>
      <c r="J110" s="12" t="s">
        <v>3612</v>
      </c>
      <c r="K110" s="12" t="s">
        <v>3613</v>
      </c>
      <c r="L110" s="12">
        <v>1075.25</v>
      </c>
      <c r="M110" s="12" t="s">
        <v>19</v>
      </c>
      <c r="N110" s="12" t="s">
        <v>20</v>
      </c>
    </row>
    <row r="111" s="18" customFormat="1" customHeight="1" spans="1:14">
      <c r="A111" s="22">
        <v>109</v>
      </c>
      <c r="B111" s="12" t="s">
        <v>61</v>
      </c>
      <c r="C111" s="12" t="s">
        <v>188</v>
      </c>
      <c r="D111" s="12" t="s">
        <v>3612</v>
      </c>
      <c r="E111" s="12" t="s">
        <v>2522</v>
      </c>
      <c r="F111" s="13">
        <v>50000</v>
      </c>
      <c r="G111" s="12" t="s">
        <v>4584</v>
      </c>
      <c r="H111" s="12">
        <v>308.13</v>
      </c>
      <c r="I111" s="12">
        <v>494</v>
      </c>
      <c r="J111" s="12" t="s">
        <v>3612</v>
      </c>
      <c r="K111" s="12" t="s">
        <v>3613</v>
      </c>
      <c r="L111" s="12"/>
      <c r="M111" s="12" t="s">
        <v>19</v>
      </c>
      <c r="N111" s="12" t="s">
        <v>20</v>
      </c>
    </row>
    <row r="112" s="18" customFormat="1" customHeight="1" spans="1:14">
      <c r="A112" s="22">
        <v>110</v>
      </c>
      <c r="B112" s="12" t="s">
        <v>13</v>
      </c>
      <c r="C112" s="12" t="s">
        <v>40</v>
      </c>
      <c r="D112" s="12" t="s">
        <v>4376</v>
      </c>
      <c r="E112" s="12" t="s">
        <v>2530</v>
      </c>
      <c r="F112" s="13">
        <v>50000</v>
      </c>
      <c r="G112" s="12">
        <v>20191204</v>
      </c>
      <c r="H112" s="12">
        <v>555.83</v>
      </c>
      <c r="I112" s="24">
        <v>400</v>
      </c>
      <c r="J112" s="12" t="s">
        <v>4376</v>
      </c>
      <c r="K112" s="12" t="s">
        <v>4377</v>
      </c>
      <c r="L112" s="12">
        <v>955.83</v>
      </c>
      <c r="M112" s="12" t="s">
        <v>19</v>
      </c>
      <c r="N112" s="12" t="s">
        <v>20</v>
      </c>
    </row>
    <row r="113" s="18" customFormat="1" customHeight="1" spans="1:14">
      <c r="A113" s="22">
        <v>111</v>
      </c>
      <c r="B113" s="12" t="s">
        <v>89</v>
      </c>
      <c r="C113" s="12" t="s">
        <v>117</v>
      </c>
      <c r="D113" s="12" t="s">
        <v>1542</v>
      </c>
      <c r="E113" s="12" t="s">
        <v>2647</v>
      </c>
      <c r="F113" s="13">
        <v>50000</v>
      </c>
      <c r="G113" s="12">
        <v>20191119</v>
      </c>
      <c r="H113" s="12">
        <v>555.83</v>
      </c>
      <c r="I113" s="12">
        <v>450</v>
      </c>
      <c r="J113" s="12" t="s">
        <v>1542</v>
      </c>
      <c r="K113" s="12" t="s">
        <v>4482</v>
      </c>
      <c r="L113" s="12">
        <v>1005.83</v>
      </c>
      <c r="M113" s="12" t="s">
        <v>19</v>
      </c>
      <c r="N113" s="12" t="s">
        <v>20</v>
      </c>
    </row>
    <row r="114" s="18" customFormat="1" customHeight="1" spans="1:14">
      <c r="A114" s="22">
        <v>112</v>
      </c>
      <c r="B114" s="12" t="s">
        <v>27</v>
      </c>
      <c r="C114" s="12" t="s">
        <v>172</v>
      </c>
      <c r="D114" s="12" t="s">
        <v>176</v>
      </c>
      <c r="E114" s="12" t="s">
        <v>2478</v>
      </c>
      <c r="F114" s="12" t="s">
        <v>1673</v>
      </c>
      <c r="G114" s="12">
        <v>20200825</v>
      </c>
      <c r="H114" s="12">
        <v>157.08</v>
      </c>
      <c r="I114" s="24">
        <v>460</v>
      </c>
      <c r="J114" s="12" t="s">
        <v>176</v>
      </c>
      <c r="K114" s="12" t="s">
        <v>3611</v>
      </c>
      <c r="L114" s="12">
        <v>617.08</v>
      </c>
      <c r="M114" s="12" t="s">
        <v>19</v>
      </c>
      <c r="N114" s="12" t="s">
        <v>20</v>
      </c>
    </row>
    <row r="115" s="18" customFormat="1" customHeight="1" spans="1:14">
      <c r="A115" s="22">
        <v>113</v>
      </c>
      <c r="B115" s="12" t="s">
        <v>61</v>
      </c>
      <c r="C115" s="12" t="s">
        <v>62</v>
      </c>
      <c r="D115" s="12" t="s">
        <v>3615</v>
      </c>
      <c r="E115" s="12" t="s">
        <v>3616</v>
      </c>
      <c r="F115" s="23">
        <v>50000</v>
      </c>
      <c r="G115" s="12">
        <v>20180808</v>
      </c>
      <c r="H115" s="12">
        <v>672.93</v>
      </c>
      <c r="I115" s="12"/>
      <c r="J115" s="12" t="s">
        <v>3615</v>
      </c>
      <c r="K115" s="12" t="s">
        <v>3617</v>
      </c>
      <c r="L115" s="12">
        <v>672.93</v>
      </c>
      <c r="M115" s="12" t="s">
        <v>19</v>
      </c>
      <c r="N115" s="12" t="s">
        <v>20</v>
      </c>
    </row>
    <row r="116" s="18" customFormat="1" customHeight="1" spans="1:14">
      <c r="A116" s="22">
        <v>114</v>
      </c>
      <c r="B116" s="12" t="s">
        <v>89</v>
      </c>
      <c r="C116" s="12" t="s">
        <v>309</v>
      </c>
      <c r="D116" s="12" t="s">
        <v>4585</v>
      </c>
      <c r="E116" s="12" t="s">
        <v>4586</v>
      </c>
      <c r="F116" s="13">
        <v>50000</v>
      </c>
      <c r="G116" s="12" t="s">
        <v>4542</v>
      </c>
      <c r="H116" s="12">
        <v>320.21</v>
      </c>
      <c r="I116" s="24">
        <v>460</v>
      </c>
      <c r="J116" s="12" t="s">
        <v>4585</v>
      </c>
      <c r="K116" s="12" t="s">
        <v>4587</v>
      </c>
      <c r="L116" s="12">
        <v>780.21</v>
      </c>
      <c r="M116" s="12" t="s">
        <v>19</v>
      </c>
      <c r="N116" s="12" t="s">
        <v>20</v>
      </c>
    </row>
    <row r="117" s="18" customFormat="1" customHeight="1" spans="1:14">
      <c r="A117" s="22">
        <v>115</v>
      </c>
      <c r="B117" s="12" t="s">
        <v>13</v>
      </c>
      <c r="C117" s="12" t="s">
        <v>246</v>
      </c>
      <c r="D117" s="12" t="s">
        <v>1338</v>
      </c>
      <c r="E117" s="12" t="s">
        <v>1953</v>
      </c>
      <c r="F117" s="23">
        <v>50000</v>
      </c>
      <c r="G117" s="12">
        <v>20180816</v>
      </c>
      <c r="H117" s="12">
        <v>587.22</v>
      </c>
      <c r="I117" s="12"/>
      <c r="J117" s="12" t="s">
        <v>1338</v>
      </c>
      <c r="K117" s="12" t="s">
        <v>2772</v>
      </c>
      <c r="L117" s="12">
        <v>1194.93</v>
      </c>
      <c r="M117" s="12" t="s">
        <v>19</v>
      </c>
      <c r="N117" s="12" t="s">
        <v>20</v>
      </c>
    </row>
    <row r="118" s="18" customFormat="1" customHeight="1" spans="1:14">
      <c r="A118" s="22">
        <v>116</v>
      </c>
      <c r="B118" s="12" t="s">
        <v>13</v>
      </c>
      <c r="C118" s="12" t="s">
        <v>246</v>
      </c>
      <c r="D118" s="12" t="s">
        <v>1338</v>
      </c>
      <c r="E118" s="12" t="s">
        <v>1953</v>
      </c>
      <c r="F118" s="12" t="s">
        <v>1673</v>
      </c>
      <c r="G118" s="12">
        <v>20200810</v>
      </c>
      <c r="H118" s="12">
        <v>247.71</v>
      </c>
      <c r="I118" s="12">
        <v>360</v>
      </c>
      <c r="J118" s="12" t="s">
        <v>1338</v>
      </c>
      <c r="K118" s="12" t="s">
        <v>2772</v>
      </c>
      <c r="L118" s="12"/>
      <c r="M118" s="12" t="s">
        <v>19</v>
      </c>
      <c r="N118" s="12" t="s">
        <v>20</v>
      </c>
    </row>
    <row r="119" s="18" customFormat="1" customHeight="1" spans="1:14">
      <c r="A119" s="22">
        <v>117</v>
      </c>
      <c r="B119" s="12" t="s">
        <v>13</v>
      </c>
      <c r="C119" s="12" t="s">
        <v>14</v>
      </c>
      <c r="D119" s="12" t="s">
        <v>3626</v>
      </c>
      <c r="E119" s="12" t="s">
        <v>3627</v>
      </c>
      <c r="F119" s="23">
        <v>50000</v>
      </c>
      <c r="G119" s="12">
        <v>20180725</v>
      </c>
      <c r="H119" s="12">
        <v>521.19</v>
      </c>
      <c r="I119" s="12"/>
      <c r="J119" s="24" t="s">
        <v>3628</v>
      </c>
      <c r="K119" s="12" t="s">
        <v>3629</v>
      </c>
      <c r="L119" s="25">
        <v>1492.48</v>
      </c>
      <c r="M119" s="12" t="s">
        <v>55</v>
      </c>
      <c r="N119" s="12" t="s">
        <v>20</v>
      </c>
    </row>
    <row r="120" s="18" customFormat="1" customHeight="1" spans="1:14">
      <c r="A120" s="22">
        <v>118</v>
      </c>
      <c r="B120" s="12" t="s">
        <v>13</v>
      </c>
      <c r="C120" s="12" t="s">
        <v>14</v>
      </c>
      <c r="D120" s="12" t="s">
        <v>3626</v>
      </c>
      <c r="E120" s="12" t="s">
        <v>3627</v>
      </c>
      <c r="F120" s="13">
        <v>50000</v>
      </c>
      <c r="G120" s="12" t="s">
        <v>4558</v>
      </c>
      <c r="H120" s="12">
        <v>477.29</v>
      </c>
      <c r="I120" s="12">
        <v>494</v>
      </c>
      <c r="J120" s="12" t="s">
        <v>3628</v>
      </c>
      <c r="K120" s="12" t="s">
        <v>3629</v>
      </c>
      <c r="L120" s="12"/>
      <c r="M120" s="12" t="s">
        <v>55</v>
      </c>
      <c r="N120" s="12" t="s">
        <v>20</v>
      </c>
    </row>
    <row r="121" s="18" customFormat="1" customHeight="1" spans="1:14">
      <c r="A121" s="22">
        <v>119</v>
      </c>
      <c r="B121" s="12" t="s">
        <v>27</v>
      </c>
      <c r="C121" s="12" t="s">
        <v>104</v>
      </c>
      <c r="D121" s="12" t="s">
        <v>4378</v>
      </c>
      <c r="E121" s="12" t="s">
        <v>4379</v>
      </c>
      <c r="F121" s="13">
        <v>50000</v>
      </c>
      <c r="G121" s="12">
        <v>20191206</v>
      </c>
      <c r="H121" s="12">
        <v>555.83</v>
      </c>
      <c r="I121" s="24">
        <v>400</v>
      </c>
      <c r="J121" s="12" t="s">
        <v>4378</v>
      </c>
      <c r="K121" s="12" t="s">
        <v>4380</v>
      </c>
      <c r="L121" s="12">
        <v>955.83</v>
      </c>
      <c r="M121" s="12" t="s">
        <v>19</v>
      </c>
      <c r="N121" s="12" t="s">
        <v>20</v>
      </c>
    </row>
    <row r="122" s="18" customFormat="1" customHeight="1" spans="1:14">
      <c r="A122" s="22">
        <v>120</v>
      </c>
      <c r="B122" s="12" t="s">
        <v>89</v>
      </c>
      <c r="C122" s="12" t="s">
        <v>112</v>
      </c>
      <c r="D122" s="12" t="s">
        <v>3631</v>
      </c>
      <c r="E122" s="12" t="s">
        <v>3632</v>
      </c>
      <c r="F122" s="23">
        <v>50000</v>
      </c>
      <c r="G122" s="12">
        <v>20180808</v>
      </c>
      <c r="H122" s="12">
        <v>672.93</v>
      </c>
      <c r="I122" s="12"/>
      <c r="J122" s="12" t="s">
        <v>3631</v>
      </c>
      <c r="K122" s="12" t="s">
        <v>3633</v>
      </c>
      <c r="L122" s="12">
        <v>672.93</v>
      </c>
      <c r="M122" s="12" t="s">
        <v>19</v>
      </c>
      <c r="N122" s="12" t="s">
        <v>20</v>
      </c>
    </row>
    <row r="123" s="18" customFormat="1" customHeight="1" spans="1:14">
      <c r="A123" s="22">
        <v>121</v>
      </c>
      <c r="B123" s="12" t="s">
        <v>13</v>
      </c>
      <c r="C123" s="12" t="s">
        <v>246</v>
      </c>
      <c r="D123" s="12" t="s">
        <v>1656</v>
      </c>
      <c r="E123" s="12" t="s">
        <v>2109</v>
      </c>
      <c r="F123" s="13">
        <v>50000</v>
      </c>
      <c r="G123" s="12" t="s">
        <v>4483</v>
      </c>
      <c r="H123" s="12">
        <v>555.83</v>
      </c>
      <c r="I123" s="12">
        <v>360</v>
      </c>
      <c r="J123" s="12" t="s">
        <v>1656</v>
      </c>
      <c r="K123" s="12" t="s">
        <v>3634</v>
      </c>
      <c r="L123" s="12">
        <v>915.83</v>
      </c>
      <c r="M123" s="12" t="s">
        <v>19</v>
      </c>
      <c r="N123" s="12" t="s">
        <v>20</v>
      </c>
    </row>
    <row r="124" s="18" customFormat="1" customHeight="1" spans="1:14">
      <c r="A124" s="22">
        <v>122</v>
      </c>
      <c r="B124" s="12" t="s">
        <v>89</v>
      </c>
      <c r="C124" s="12" t="s">
        <v>207</v>
      </c>
      <c r="D124" s="12" t="s">
        <v>1605</v>
      </c>
      <c r="E124" s="12" t="s">
        <v>2446</v>
      </c>
      <c r="F124" s="13">
        <v>30000</v>
      </c>
      <c r="G124" s="12" t="s">
        <v>4381</v>
      </c>
      <c r="H124" s="12">
        <v>333.5</v>
      </c>
      <c r="I124" s="12">
        <v>100</v>
      </c>
      <c r="J124" s="12" t="s">
        <v>1605</v>
      </c>
      <c r="K124" s="12" t="s">
        <v>3232</v>
      </c>
      <c r="L124" s="12">
        <v>433.5</v>
      </c>
      <c r="M124" s="12" t="s">
        <v>19</v>
      </c>
      <c r="N124" s="12" t="s">
        <v>20</v>
      </c>
    </row>
    <row r="125" s="18" customFormat="1" customHeight="1" spans="1:14">
      <c r="A125" s="22">
        <v>123</v>
      </c>
      <c r="B125" s="12" t="s">
        <v>89</v>
      </c>
      <c r="C125" s="12" t="s">
        <v>207</v>
      </c>
      <c r="D125" s="12" t="s">
        <v>1496</v>
      </c>
      <c r="E125" s="12" t="s">
        <v>2469</v>
      </c>
      <c r="F125" s="23">
        <v>50000</v>
      </c>
      <c r="G125" s="12">
        <v>20190919</v>
      </c>
      <c r="H125" s="12">
        <v>410.84</v>
      </c>
      <c r="I125" s="12"/>
      <c r="J125" s="12" t="s">
        <v>1496</v>
      </c>
      <c r="K125" s="12" t="s">
        <v>3234</v>
      </c>
      <c r="L125" s="12">
        <v>410.84</v>
      </c>
      <c r="M125" s="12" t="s">
        <v>19</v>
      </c>
      <c r="N125" s="12" t="s">
        <v>20</v>
      </c>
    </row>
    <row r="126" s="18" customFormat="1" customHeight="1" spans="1:14">
      <c r="A126" s="22">
        <v>124</v>
      </c>
      <c r="B126" s="12" t="s">
        <v>89</v>
      </c>
      <c r="C126" s="12" t="s">
        <v>117</v>
      </c>
      <c r="D126" s="12" t="s">
        <v>4588</v>
      </c>
      <c r="E126" s="12" t="s">
        <v>4589</v>
      </c>
      <c r="F126" s="13">
        <v>50000</v>
      </c>
      <c r="G126" s="12" t="s">
        <v>4584</v>
      </c>
      <c r="H126" s="12">
        <v>308.13</v>
      </c>
      <c r="I126" s="24">
        <v>460</v>
      </c>
      <c r="J126" s="12" t="s">
        <v>4588</v>
      </c>
      <c r="K126" s="12" t="s">
        <v>4590</v>
      </c>
      <c r="L126" s="12">
        <v>768.13</v>
      </c>
      <c r="M126" s="12" t="s">
        <v>19</v>
      </c>
      <c r="N126" s="12" t="s">
        <v>20</v>
      </c>
    </row>
    <row r="127" s="18" customFormat="1" customHeight="1" spans="1:14">
      <c r="A127" s="22">
        <v>125</v>
      </c>
      <c r="B127" s="12" t="s">
        <v>89</v>
      </c>
      <c r="C127" s="12" t="s">
        <v>207</v>
      </c>
      <c r="D127" s="12" t="s">
        <v>3091</v>
      </c>
      <c r="E127" s="12" t="s">
        <v>2363</v>
      </c>
      <c r="F127" s="23">
        <v>50000</v>
      </c>
      <c r="G127" s="12">
        <v>20180824</v>
      </c>
      <c r="H127" s="12">
        <v>521.19</v>
      </c>
      <c r="I127" s="12"/>
      <c r="J127" s="12" t="s">
        <v>3091</v>
      </c>
      <c r="K127" s="12" t="s">
        <v>3092</v>
      </c>
      <c r="L127" s="12">
        <v>1171.19</v>
      </c>
      <c r="M127" s="12" t="s">
        <v>19</v>
      </c>
      <c r="N127" s="12" t="s">
        <v>20</v>
      </c>
    </row>
    <row r="128" s="18" customFormat="1" customHeight="1" spans="1:14">
      <c r="A128" s="22">
        <v>126</v>
      </c>
      <c r="B128" s="12" t="s">
        <v>89</v>
      </c>
      <c r="C128" s="12" t="s">
        <v>207</v>
      </c>
      <c r="D128" s="12" t="s">
        <v>3091</v>
      </c>
      <c r="E128" s="12" t="s">
        <v>2363</v>
      </c>
      <c r="F128" s="12" t="s">
        <v>1673</v>
      </c>
      <c r="G128" s="12">
        <v>20200803</v>
      </c>
      <c r="H128" s="12">
        <v>290</v>
      </c>
      <c r="I128" s="12">
        <v>360</v>
      </c>
      <c r="J128" s="12" t="s">
        <v>3091</v>
      </c>
      <c r="K128" s="12" t="s">
        <v>3092</v>
      </c>
      <c r="L128" s="12"/>
      <c r="M128" s="12" t="s">
        <v>19</v>
      </c>
      <c r="N128" s="12" t="s">
        <v>20</v>
      </c>
    </row>
    <row r="129" s="18" customFormat="1" customHeight="1" spans="1:14">
      <c r="A129" s="22">
        <v>127</v>
      </c>
      <c r="B129" s="12" t="s">
        <v>61</v>
      </c>
      <c r="C129" s="12" t="s">
        <v>188</v>
      </c>
      <c r="D129" s="12" t="s">
        <v>1597</v>
      </c>
      <c r="E129" s="12" t="s">
        <v>2261</v>
      </c>
      <c r="F129" s="13">
        <v>50000</v>
      </c>
      <c r="G129" s="12" t="s">
        <v>4382</v>
      </c>
      <c r="H129" s="12">
        <v>555.83</v>
      </c>
      <c r="I129" s="12">
        <v>260</v>
      </c>
      <c r="J129" s="12" t="s">
        <v>1597</v>
      </c>
      <c r="K129" s="12" t="s">
        <v>2697</v>
      </c>
      <c r="L129" s="12">
        <v>815.83</v>
      </c>
      <c r="M129" s="12" t="s">
        <v>19</v>
      </c>
      <c r="N129" s="12" t="s">
        <v>20</v>
      </c>
    </row>
    <row r="130" s="18" customFormat="1" customHeight="1" spans="1:14">
      <c r="A130" s="22">
        <v>128</v>
      </c>
      <c r="B130" s="12" t="s">
        <v>13</v>
      </c>
      <c r="C130" s="12" t="s">
        <v>250</v>
      </c>
      <c r="D130" s="12" t="s">
        <v>1638</v>
      </c>
      <c r="E130" s="12" t="s">
        <v>2560</v>
      </c>
      <c r="F130" s="13">
        <v>50000</v>
      </c>
      <c r="G130" s="12" t="s">
        <v>4461</v>
      </c>
      <c r="H130" s="12">
        <v>555.83</v>
      </c>
      <c r="I130" s="12">
        <v>494</v>
      </c>
      <c r="J130" s="12" t="s">
        <v>1638</v>
      </c>
      <c r="K130" s="12" t="s">
        <v>3064</v>
      </c>
      <c r="L130" s="12">
        <v>1049.83</v>
      </c>
      <c r="M130" s="12" t="s">
        <v>19</v>
      </c>
      <c r="N130" s="12" t="s">
        <v>20</v>
      </c>
    </row>
    <row r="131" s="18" customFormat="1" customHeight="1" spans="1:14">
      <c r="A131" s="22">
        <v>129</v>
      </c>
      <c r="B131" s="12" t="s">
        <v>61</v>
      </c>
      <c r="C131" s="12" t="s">
        <v>1142</v>
      </c>
      <c r="D131" s="12" t="s">
        <v>1514</v>
      </c>
      <c r="E131" s="12" t="s">
        <v>2617</v>
      </c>
      <c r="F131" s="23">
        <v>30000</v>
      </c>
      <c r="G131" s="12">
        <v>20190903</v>
      </c>
      <c r="H131" s="12">
        <v>232</v>
      </c>
      <c r="I131" s="12"/>
      <c r="J131" s="12" t="s">
        <v>1514</v>
      </c>
      <c r="K131" s="12" t="s">
        <v>4329</v>
      </c>
      <c r="L131" s="12">
        <v>232</v>
      </c>
      <c r="M131" s="12" t="s">
        <v>19</v>
      </c>
      <c r="N131" s="12" t="s">
        <v>20</v>
      </c>
    </row>
    <row r="132" s="18" customFormat="1" customHeight="1" spans="1:14">
      <c r="A132" s="22">
        <v>130</v>
      </c>
      <c r="B132" s="12" t="s">
        <v>27</v>
      </c>
      <c r="C132" s="12" t="s">
        <v>124</v>
      </c>
      <c r="D132" s="12" t="s">
        <v>1663</v>
      </c>
      <c r="E132" s="12" t="s">
        <v>1894</v>
      </c>
      <c r="F132" s="23">
        <v>50000</v>
      </c>
      <c r="G132" s="12">
        <v>20180828</v>
      </c>
      <c r="H132" s="12">
        <v>415.63</v>
      </c>
      <c r="I132" s="12"/>
      <c r="J132" s="24" t="s">
        <v>1663</v>
      </c>
      <c r="K132" s="12" t="s">
        <v>4033</v>
      </c>
      <c r="L132" s="25">
        <v>415.63</v>
      </c>
      <c r="M132" s="25" t="s">
        <v>19</v>
      </c>
      <c r="N132" s="12" t="s">
        <v>20</v>
      </c>
    </row>
    <row r="133" s="18" customFormat="1" customHeight="1" spans="1:14">
      <c r="A133" s="22">
        <v>131</v>
      </c>
      <c r="B133" s="12" t="s">
        <v>61</v>
      </c>
      <c r="C133" s="12" t="s">
        <v>62</v>
      </c>
      <c r="D133" s="12" t="s">
        <v>3088</v>
      </c>
      <c r="E133" s="12" t="s">
        <v>2550</v>
      </c>
      <c r="F133" s="23">
        <v>50000</v>
      </c>
      <c r="G133" s="12">
        <v>20180911</v>
      </c>
      <c r="H133" s="12">
        <v>600.36</v>
      </c>
      <c r="I133" s="12"/>
      <c r="J133" s="12" t="s">
        <v>3088</v>
      </c>
      <c r="K133" s="12" t="s">
        <v>4225</v>
      </c>
      <c r="L133" s="12">
        <v>600.36</v>
      </c>
      <c r="M133" s="12" t="s">
        <v>19</v>
      </c>
      <c r="N133" s="12" t="s">
        <v>20</v>
      </c>
    </row>
    <row r="134" s="18" customFormat="1" customHeight="1" spans="1:14">
      <c r="A134" s="22">
        <v>132</v>
      </c>
      <c r="B134" s="12" t="s">
        <v>89</v>
      </c>
      <c r="C134" s="12" t="s">
        <v>117</v>
      </c>
      <c r="D134" s="12" t="s">
        <v>3088</v>
      </c>
      <c r="E134" s="12" t="s">
        <v>4326</v>
      </c>
      <c r="F134" s="13">
        <v>50000</v>
      </c>
      <c r="G134" s="12">
        <v>20191101</v>
      </c>
      <c r="H134" s="12">
        <v>712.92</v>
      </c>
      <c r="I134" s="12"/>
      <c r="J134" s="12" t="s">
        <v>3088</v>
      </c>
      <c r="K134" s="12" t="s">
        <v>3089</v>
      </c>
      <c r="L134" s="12">
        <v>712.92</v>
      </c>
      <c r="M134" s="12" t="s">
        <v>19</v>
      </c>
      <c r="N134" s="12" t="s">
        <v>20</v>
      </c>
    </row>
    <row r="135" s="18" customFormat="1" customHeight="1" spans="1:14">
      <c r="A135" s="22">
        <v>133</v>
      </c>
      <c r="B135" s="12" t="s">
        <v>89</v>
      </c>
      <c r="C135" s="12" t="s">
        <v>112</v>
      </c>
      <c r="D135" s="12" t="s">
        <v>3642</v>
      </c>
      <c r="E135" s="12" t="s">
        <v>2348</v>
      </c>
      <c r="F135" s="23">
        <v>30000</v>
      </c>
      <c r="G135" s="12">
        <v>20181015</v>
      </c>
      <c r="H135" s="12">
        <v>490.83</v>
      </c>
      <c r="I135" s="12"/>
      <c r="J135" s="12" t="s">
        <v>3643</v>
      </c>
      <c r="K135" s="12" t="s">
        <v>3644</v>
      </c>
      <c r="L135" s="12">
        <v>490.83</v>
      </c>
      <c r="M135" s="12" t="s">
        <v>39</v>
      </c>
      <c r="N135" s="12" t="s">
        <v>20</v>
      </c>
    </row>
    <row r="136" s="18" customFormat="1" customHeight="1" spans="1:14">
      <c r="A136" s="22">
        <v>134</v>
      </c>
      <c r="B136" s="12" t="s">
        <v>13</v>
      </c>
      <c r="C136" s="12" t="s">
        <v>108</v>
      </c>
      <c r="D136" s="12" t="s">
        <v>3645</v>
      </c>
      <c r="E136" s="12" t="s">
        <v>2493</v>
      </c>
      <c r="F136" s="13">
        <v>50000</v>
      </c>
      <c r="G136" s="12" t="s">
        <v>4484</v>
      </c>
      <c r="H136" s="12">
        <v>555.83</v>
      </c>
      <c r="I136" s="12">
        <v>494</v>
      </c>
      <c r="J136" s="12" t="s">
        <v>3645</v>
      </c>
      <c r="K136" s="12" t="s">
        <v>4259</v>
      </c>
      <c r="L136" s="12">
        <v>1049.83</v>
      </c>
      <c r="M136" s="12" t="s">
        <v>19</v>
      </c>
      <c r="N136" s="12" t="s">
        <v>20</v>
      </c>
    </row>
    <row r="137" s="18" customFormat="1" customHeight="1" spans="1:14">
      <c r="A137" s="22">
        <v>135</v>
      </c>
      <c r="B137" s="12" t="s">
        <v>27</v>
      </c>
      <c r="C137" s="12" t="s">
        <v>172</v>
      </c>
      <c r="D137" s="12" t="s">
        <v>426</v>
      </c>
      <c r="E137" s="12" t="s">
        <v>2132</v>
      </c>
      <c r="F137" s="13">
        <v>50000</v>
      </c>
      <c r="G137" s="12" t="s">
        <v>4591</v>
      </c>
      <c r="H137" s="12">
        <v>350.42</v>
      </c>
      <c r="I137" s="12">
        <v>494</v>
      </c>
      <c r="J137" s="12" t="s">
        <v>426</v>
      </c>
      <c r="K137" s="12" t="s">
        <v>3649</v>
      </c>
      <c r="L137" s="12">
        <v>844.42</v>
      </c>
      <c r="M137" s="12" t="s">
        <v>19</v>
      </c>
      <c r="N137" s="12" t="s">
        <v>20</v>
      </c>
    </row>
    <row r="138" s="18" customFormat="1" customHeight="1" spans="1:14">
      <c r="A138" s="22">
        <v>136</v>
      </c>
      <c r="B138" s="12" t="s">
        <v>89</v>
      </c>
      <c r="C138" s="12" t="s">
        <v>139</v>
      </c>
      <c r="D138" s="12" t="s">
        <v>3651</v>
      </c>
      <c r="E138" s="12" t="s">
        <v>3652</v>
      </c>
      <c r="F138" s="23">
        <v>30000</v>
      </c>
      <c r="G138" s="12">
        <v>20180918</v>
      </c>
      <c r="H138" s="12">
        <v>399.78</v>
      </c>
      <c r="I138" s="12"/>
      <c r="J138" s="12" t="s">
        <v>3651</v>
      </c>
      <c r="K138" s="12" t="s">
        <v>3653</v>
      </c>
      <c r="L138" s="12">
        <v>399.78</v>
      </c>
      <c r="M138" s="12" t="s">
        <v>19</v>
      </c>
      <c r="N138" s="12" t="s">
        <v>20</v>
      </c>
    </row>
    <row r="139" s="18" customFormat="1" customHeight="1" spans="1:14">
      <c r="A139" s="22">
        <v>137</v>
      </c>
      <c r="B139" s="12" t="s">
        <v>89</v>
      </c>
      <c r="C139" s="12" t="s">
        <v>139</v>
      </c>
      <c r="D139" s="12" t="s">
        <v>1343</v>
      </c>
      <c r="E139" s="12" t="s">
        <v>1858</v>
      </c>
      <c r="F139" s="23">
        <v>50000</v>
      </c>
      <c r="G139" s="12">
        <v>20190923</v>
      </c>
      <c r="H139" s="12">
        <v>1051.26</v>
      </c>
      <c r="I139" s="12"/>
      <c r="J139" s="12" t="s">
        <v>1343</v>
      </c>
      <c r="K139" s="12" t="s">
        <v>3094</v>
      </c>
      <c r="L139" s="12">
        <v>1051.26</v>
      </c>
      <c r="M139" s="12" t="s">
        <v>19</v>
      </c>
      <c r="N139" s="12" t="s">
        <v>20</v>
      </c>
    </row>
    <row r="140" s="18" customFormat="1" customHeight="1" spans="1:14">
      <c r="A140" s="22">
        <v>138</v>
      </c>
      <c r="B140" s="12" t="s">
        <v>89</v>
      </c>
      <c r="C140" s="12" t="s">
        <v>139</v>
      </c>
      <c r="D140" s="12" t="s">
        <v>1345</v>
      </c>
      <c r="E140" s="12" t="s">
        <v>3658</v>
      </c>
      <c r="F140" s="23">
        <v>50000</v>
      </c>
      <c r="G140" s="12">
        <v>20180807</v>
      </c>
      <c r="H140" s="12">
        <v>672.92</v>
      </c>
      <c r="I140" s="12"/>
      <c r="J140" s="12" t="s">
        <v>1345</v>
      </c>
      <c r="K140" s="12" t="s">
        <v>3659</v>
      </c>
      <c r="L140" s="12">
        <v>672.92</v>
      </c>
      <c r="M140" s="12" t="s">
        <v>19</v>
      </c>
      <c r="N140" s="12" t="s">
        <v>20</v>
      </c>
    </row>
    <row r="141" s="18" customFormat="1" customHeight="1" spans="1:14">
      <c r="A141" s="22">
        <v>139</v>
      </c>
      <c r="B141" s="12" t="s">
        <v>13</v>
      </c>
      <c r="C141" s="12" t="s">
        <v>14</v>
      </c>
      <c r="D141" s="12" t="s">
        <v>3660</v>
      </c>
      <c r="E141" s="12" t="s">
        <v>3661</v>
      </c>
      <c r="F141" s="23">
        <v>50000</v>
      </c>
      <c r="G141" s="12">
        <v>20180823</v>
      </c>
      <c r="H141" s="12">
        <v>422.23</v>
      </c>
      <c r="I141" s="12"/>
      <c r="J141" s="12" t="s">
        <v>3660</v>
      </c>
      <c r="K141" s="12" t="s">
        <v>4260</v>
      </c>
      <c r="L141" s="12">
        <v>422.23</v>
      </c>
      <c r="M141" s="12" t="s">
        <v>19</v>
      </c>
      <c r="N141" s="12" t="s">
        <v>20</v>
      </c>
    </row>
    <row r="142" s="18" customFormat="1" customHeight="1" spans="1:14">
      <c r="A142" s="22">
        <v>140</v>
      </c>
      <c r="B142" s="12" t="s">
        <v>89</v>
      </c>
      <c r="C142" s="12" t="s">
        <v>309</v>
      </c>
      <c r="D142" s="12" t="s">
        <v>4592</v>
      </c>
      <c r="E142" s="12" t="s">
        <v>4589</v>
      </c>
      <c r="F142" s="13">
        <v>50000</v>
      </c>
      <c r="G142" s="12" t="s">
        <v>4542</v>
      </c>
      <c r="H142" s="12">
        <v>320.21</v>
      </c>
      <c r="I142" s="12">
        <v>494</v>
      </c>
      <c r="J142" s="12" t="s">
        <v>4592</v>
      </c>
      <c r="K142" s="12" t="s">
        <v>4593</v>
      </c>
      <c r="L142" s="12">
        <v>814.21</v>
      </c>
      <c r="M142" s="12" t="s">
        <v>19</v>
      </c>
      <c r="N142" s="12" t="s">
        <v>20</v>
      </c>
    </row>
    <row r="143" s="18" customFormat="1" customHeight="1" spans="1:14">
      <c r="A143" s="22">
        <v>141</v>
      </c>
      <c r="B143" s="12" t="s">
        <v>61</v>
      </c>
      <c r="C143" s="12" t="s">
        <v>188</v>
      </c>
      <c r="D143" s="12" t="s">
        <v>3665</v>
      </c>
      <c r="E143" s="12" t="s">
        <v>2374</v>
      </c>
      <c r="F143" s="23">
        <v>50000</v>
      </c>
      <c r="G143" s="12">
        <v>20180829</v>
      </c>
      <c r="H143" s="12">
        <v>646.54</v>
      </c>
      <c r="I143" s="12"/>
      <c r="J143" s="12" t="s">
        <v>3665</v>
      </c>
      <c r="K143" s="12" t="s">
        <v>3666</v>
      </c>
      <c r="L143" s="12">
        <v>1036.79</v>
      </c>
      <c r="M143" s="12" t="s">
        <v>19</v>
      </c>
      <c r="N143" s="12" t="s">
        <v>20</v>
      </c>
    </row>
    <row r="144" s="18" customFormat="1" customHeight="1" spans="1:14">
      <c r="A144" s="22">
        <v>142</v>
      </c>
      <c r="B144" s="12" t="s">
        <v>61</v>
      </c>
      <c r="C144" s="12" t="s">
        <v>188</v>
      </c>
      <c r="D144" s="12" t="s">
        <v>3665</v>
      </c>
      <c r="E144" s="12" t="s">
        <v>2374</v>
      </c>
      <c r="F144" s="12" t="s">
        <v>1737</v>
      </c>
      <c r="G144" s="12">
        <v>20200825</v>
      </c>
      <c r="H144" s="12">
        <v>94.25</v>
      </c>
      <c r="I144" s="12">
        <v>296</v>
      </c>
      <c r="J144" s="12" t="s">
        <v>3665</v>
      </c>
      <c r="K144" s="12" t="s">
        <v>3666</v>
      </c>
      <c r="L144" s="12"/>
      <c r="M144" s="12" t="s">
        <v>19</v>
      </c>
      <c r="N144" s="12" t="s">
        <v>20</v>
      </c>
    </row>
    <row r="145" s="18" customFormat="1" customHeight="1" spans="1:14">
      <c r="A145" s="22">
        <v>143</v>
      </c>
      <c r="B145" s="12" t="s">
        <v>89</v>
      </c>
      <c r="C145" s="12" t="s">
        <v>112</v>
      </c>
      <c r="D145" s="12" t="s">
        <v>1348</v>
      </c>
      <c r="E145" s="12" t="s">
        <v>1865</v>
      </c>
      <c r="F145" s="23">
        <v>50000</v>
      </c>
      <c r="G145" s="12">
        <v>20180817</v>
      </c>
      <c r="H145" s="12">
        <v>1342.2</v>
      </c>
      <c r="I145" s="12"/>
      <c r="J145" s="12" t="s">
        <v>1348</v>
      </c>
      <c r="K145" s="12" t="s">
        <v>3095</v>
      </c>
      <c r="L145" s="12">
        <v>1823.03</v>
      </c>
      <c r="M145" s="12" t="s">
        <v>19</v>
      </c>
      <c r="N145" s="12" t="s">
        <v>20</v>
      </c>
    </row>
    <row r="146" s="18" customFormat="1" customHeight="1" spans="1:14">
      <c r="A146" s="22">
        <v>144</v>
      </c>
      <c r="B146" s="12" t="s">
        <v>89</v>
      </c>
      <c r="C146" s="12" t="s">
        <v>112</v>
      </c>
      <c r="D146" s="12" t="s">
        <v>1348</v>
      </c>
      <c r="E146" s="12" t="s">
        <v>1865</v>
      </c>
      <c r="F146" s="12" t="s">
        <v>1673</v>
      </c>
      <c r="G146" s="12">
        <v>20200831</v>
      </c>
      <c r="H146" s="12">
        <v>120.83</v>
      </c>
      <c r="I146" s="12">
        <v>360</v>
      </c>
      <c r="J146" s="12" t="s">
        <v>1348</v>
      </c>
      <c r="K146" s="12" t="s">
        <v>3095</v>
      </c>
      <c r="L146" s="12"/>
      <c r="M146" s="12" t="s">
        <v>19</v>
      </c>
      <c r="N146" s="12" t="s">
        <v>20</v>
      </c>
    </row>
    <row r="147" s="18" customFormat="1" customHeight="1" spans="1:14">
      <c r="A147" s="22">
        <v>145</v>
      </c>
      <c r="B147" s="12" t="s">
        <v>13</v>
      </c>
      <c r="C147" s="12" t="s">
        <v>14</v>
      </c>
      <c r="D147" s="12" t="s">
        <v>1593</v>
      </c>
      <c r="E147" s="12" t="s">
        <v>2418</v>
      </c>
      <c r="F147" s="13">
        <v>50000</v>
      </c>
      <c r="G147" s="12">
        <v>20200226</v>
      </c>
      <c r="H147" s="12">
        <v>555.83</v>
      </c>
      <c r="I147" s="12">
        <v>300</v>
      </c>
      <c r="J147" s="12" t="s">
        <v>1593</v>
      </c>
      <c r="K147" s="12" t="s">
        <v>3076</v>
      </c>
      <c r="L147" s="12">
        <v>855.83</v>
      </c>
      <c r="M147" s="12" t="s">
        <v>19</v>
      </c>
      <c r="N147" s="12" t="s">
        <v>20</v>
      </c>
    </row>
    <row r="148" s="18" customFormat="1" customHeight="1" spans="1:14">
      <c r="A148" s="22">
        <v>146</v>
      </c>
      <c r="B148" s="12" t="s">
        <v>27</v>
      </c>
      <c r="C148" s="12" t="s">
        <v>108</v>
      </c>
      <c r="D148" s="12" t="s">
        <v>1574</v>
      </c>
      <c r="E148" s="12" t="s">
        <v>1901</v>
      </c>
      <c r="F148" s="13">
        <v>30000</v>
      </c>
      <c r="G148" s="12">
        <v>20191202</v>
      </c>
      <c r="H148" s="12">
        <v>333.5</v>
      </c>
      <c r="I148" s="12">
        <v>260</v>
      </c>
      <c r="J148" s="12" t="s">
        <v>1574</v>
      </c>
      <c r="K148" s="12" t="s">
        <v>3400</v>
      </c>
      <c r="L148" s="12">
        <v>593.5</v>
      </c>
      <c r="M148" s="12" t="s">
        <v>19</v>
      </c>
      <c r="N148" s="12" t="s">
        <v>20</v>
      </c>
    </row>
    <row r="149" s="18" customFormat="1" customHeight="1" spans="1:14">
      <c r="A149" s="22">
        <v>147</v>
      </c>
      <c r="B149" s="12" t="s">
        <v>13</v>
      </c>
      <c r="C149" s="12" t="s">
        <v>77</v>
      </c>
      <c r="D149" s="12" t="s">
        <v>4383</v>
      </c>
      <c r="E149" s="12" t="s">
        <v>4384</v>
      </c>
      <c r="F149" s="13">
        <v>50000</v>
      </c>
      <c r="G149" s="12">
        <v>20191129</v>
      </c>
      <c r="H149" s="12">
        <v>555.83</v>
      </c>
      <c r="I149" s="24">
        <v>400</v>
      </c>
      <c r="J149" s="12" t="s">
        <v>4383</v>
      </c>
      <c r="K149" s="12" t="s">
        <v>4385</v>
      </c>
      <c r="L149" s="12">
        <v>955.83</v>
      </c>
      <c r="M149" s="12" t="s">
        <v>19</v>
      </c>
      <c r="N149" s="12" t="s">
        <v>20</v>
      </c>
    </row>
    <row r="150" s="18" customFormat="1" customHeight="1" spans="1:14">
      <c r="A150" s="22">
        <v>148</v>
      </c>
      <c r="B150" s="12" t="s">
        <v>89</v>
      </c>
      <c r="C150" s="12" t="s">
        <v>117</v>
      </c>
      <c r="D150" s="12" t="s">
        <v>3680</v>
      </c>
      <c r="E150" s="12" t="s">
        <v>2373</v>
      </c>
      <c r="F150" s="23">
        <v>50000</v>
      </c>
      <c r="G150" s="12">
        <v>20180817</v>
      </c>
      <c r="H150" s="12">
        <v>672.93</v>
      </c>
      <c r="I150" s="12"/>
      <c r="J150" s="12" t="s">
        <v>3680</v>
      </c>
      <c r="K150" s="12" t="s">
        <v>4485</v>
      </c>
      <c r="L150" s="12">
        <v>1153.76</v>
      </c>
      <c r="M150" s="12" t="s">
        <v>19</v>
      </c>
      <c r="N150" s="12" t="s">
        <v>20</v>
      </c>
    </row>
    <row r="151" s="18" customFormat="1" customHeight="1" spans="1:14">
      <c r="A151" s="22">
        <v>149</v>
      </c>
      <c r="B151" s="12" t="s">
        <v>89</v>
      </c>
      <c r="C151" s="12" t="s">
        <v>117</v>
      </c>
      <c r="D151" s="12" t="s">
        <v>3680</v>
      </c>
      <c r="E151" s="12" t="s">
        <v>2373</v>
      </c>
      <c r="F151" s="12" t="s">
        <v>1673</v>
      </c>
      <c r="G151" s="12">
        <v>20200831</v>
      </c>
      <c r="H151" s="12">
        <v>120.83</v>
      </c>
      <c r="I151" s="12">
        <v>360</v>
      </c>
      <c r="J151" s="12" t="s">
        <v>3680</v>
      </c>
      <c r="K151" s="12" t="s">
        <v>4485</v>
      </c>
      <c r="L151" s="12"/>
      <c r="M151" s="12" t="s">
        <v>19</v>
      </c>
      <c r="N151" s="12" t="s">
        <v>20</v>
      </c>
    </row>
    <row r="152" s="18" customFormat="1" customHeight="1" spans="1:14">
      <c r="A152" s="22">
        <v>150</v>
      </c>
      <c r="B152" s="12" t="s">
        <v>27</v>
      </c>
      <c r="C152" s="12" t="s">
        <v>104</v>
      </c>
      <c r="D152" s="12" t="s">
        <v>4386</v>
      </c>
      <c r="E152" s="12" t="s">
        <v>4387</v>
      </c>
      <c r="F152" s="13">
        <v>50000</v>
      </c>
      <c r="G152" s="12">
        <v>20191203</v>
      </c>
      <c r="H152" s="12">
        <v>555.83</v>
      </c>
      <c r="I152" s="24">
        <v>400</v>
      </c>
      <c r="J152" s="12" t="s">
        <v>4386</v>
      </c>
      <c r="K152" s="12" t="s">
        <v>4388</v>
      </c>
      <c r="L152" s="12">
        <v>955.83</v>
      </c>
      <c r="M152" s="12" t="s">
        <v>19</v>
      </c>
      <c r="N152" s="12" t="s">
        <v>20</v>
      </c>
    </row>
    <row r="153" s="18" customFormat="1" customHeight="1" spans="1:14">
      <c r="A153" s="22">
        <v>151</v>
      </c>
      <c r="B153" s="12" t="s">
        <v>27</v>
      </c>
      <c r="C153" s="12" t="s">
        <v>28</v>
      </c>
      <c r="D153" s="12" t="s">
        <v>4389</v>
      </c>
      <c r="E153" s="12" t="s">
        <v>4390</v>
      </c>
      <c r="F153" s="13">
        <v>50000</v>
      </c>
      <c r="G153" s="12">
        <v>20191113</v>
      </c>
      <c r="H153" s="12">
        <v>954.59</v>
      </c>
      <c r="I153" s="12"/>
      <c r="J153" s="12" t="s">
        <v>4389</v>
      </c>
      <c r="K153" s="12" t="s">
        <v>4391</v>
      </c>
      <c r="L153" s="12">
        <v>954.59</v>
      </c>
      <c r="M153" s="12" t="s">
        <v>19</v>
      </c>
      <c r="N153" s="12" t="s">
        <v>20</v>
      </c>
    </row>
    <row r="154" s="18" customFormat="1" customHeight="1" spans="1:14">
      <c r="A154" s="22">
        <v>152</v>
      </c>
      <c r="B154" s="12" t="s">
        <v>13</v>
      </c>
      <c r="C154" s="12" t="s">
        <v>520</v>
      </c>
      <c r="D154" s="12" t="s">
        <v>1635</v>
      </c>
      <c r="E154" s="12" t="s">
        <v>2290</v>
      </c>
      <c r="F154" s="13">
        <v>50000</v>
      </c>
      <c r="G154" s="12" t="s">
        <v>4491</v>
      </c>
      <c r="H154" s="12">
        <v>555.83</v>
      </c>
      <c r="I154" s="12">
        <v>260</v>
      </c>
      <c r="J154" s="12" t="s">
        <v>1635</v>
      </c>
      <c r="K154" s="12" t="s">
        <v>3009</v>
      </c>
      <c r="L154" s="12">
        <v>815.83</v>
      </c>
      <c r="M154" s="12" t="s">
        <v>19</v>
      </c>
      <c r="N154" s="12" t="s">
        <v>20</v>
      </c>
    </row>
    <row r="155" s="18" customFormat="1" customHeight="1" spans="1:14">
      <c r="A155" s="22">
        <v>153</v>
      </c>
      <c r="B155" s="12" t="s">
        <v>13</v>
      </c>
      <c r="C155" s="12" t="s">
        <v>983</v>
      </c>
      <c r="D155" s="12" t="s">
        <v>2809</v>
      </c>
      <c r="E155" s="12" t="s">
        <v>2060</v>
      </c>
      <c r="F155" s="13">
        <v>30000</v>
      </c>
      <c r="G155" s="12">
        <v>20191129</v>
      </c>
      <c r="H155" s="12">
        <v>333.5</v>
      </c>
      <c r="I155" s="12">
        <v>260</v>
      </c>
      <c r="J155" s="12" t="s">
        <v>2810</v>
      </c>
      <c r="K155" s="12" t="s">
        <v>2811</v>
      </c>
      <c r="L155" s="12">
        <v>593.5</v>
      </c>
      <c r="M155" s="12" t="s">
        <v>39</v>
      </c>
      <c r="N155" s="12" t="s">
        <v>20</v>
      </c>
    </row>
    <row r="156" s="18" customFormat="1" customHeight="1" spans="1:14">
      <c r="A156" s="22">
        <v>154</v>
      </c>
      <c r="B156" s="12" t="s">
        <v>27</v>
      </c>
      <c r="C156" s="12" t="s">
        <v>918</v>
      </c>
      <c r="D156" s="12" t="s">
        <v>3304</v>
      </c>
      <c r="E156" s="12" t="s">
        <v>2365</v>
      </c>
      <c r="F156" s="13">
        <v>50000</v>
      </c>
      <c r="G156" s="12" t="s">
        <v>4567</v>
      </c>
      <c r="H156" s="12">
        <v>362.5</v>
      </c>
      <c r="I156" s="12">
        <v>494</v>
      </c>
      <c r="J156" s="12" t="s">
        <v>3304</v>
      </c>
      <c r="K156" s="12" t="s">
        <v>3305</v>
      </c>
      <c r="L156" s="12">
        <v>856.5</v>
      </c>
      <c r="M156" s="12" t="s">
        <v>19</v>
      </c>
      <c r="N156" s="12" t="s">
        <v>20</v>
      </c>
    </row>
    <row r="157" s="18" customFormat="1" customHeight="1" spans="1:14">
      <c r="A157" s="22">
        <v>155</v>
      </c>
      <c r="B157" s="12" t="s">
        <v>27</v>
      </c>
      <c r="C157" s="12" t="s">
        <v>28</v>
      </c>
      <c r="D157" s="12" t="s">
        <v>3371</v>
      </c>
      <c r="E157" s="12" t="s">
        <v>3372</v>
      </c>
      <c r="F157" s="13">
        <v>50000</v>
      </c>
      <c r="G157" s="12" t="s">
        <v>4549</v>
      </c>
      <c r="H157" s="12">
        <v>332.29</v>
      </c>
      <c r="I157" s="12">
        <v>494</v>
      </c>
      <c r="J157" s="12" t="s">
        <v>3371</v>
      </c>
      <c r="K157" s="12" t="s">
        <v>3373</v>
      </c>
      <c r="L157" s="12">
        <v>826.29</v>
      </c>
      <c r="M157" s="12" t="s">
        <v>19</v>
      </c>
      <c r="N157" s="12" t="s">
        <v>20</v>
      </c>
    </row>
    <row r="158" s="18" customFormat="1" customHeight="1" spans="1:14">
      <c r="A158" s="22">
        <v>156</v>
      </c>
      <c r="B158" s="12" t="s">
        <v>13</v>
      </c>
      <c r="C158" s="12" t="s">
        <v>40</v>
      </c>
      <c r="D158" s="12" t="s">
        <v>2882</v>
      </c>
      <c r="E158" s="12" t="s">
        <v>2244</v>
      </c>
      <c r="F158" s="13">
        <v>30000</v>
      </c>
      <c r="G158" s="12" t="s">
        <v>4492</v>
      </c>
      <c r="H158" s="12">
        <v>333.5</v>
      </c>
      <c r="I158" s="12">
        <v>200</v>
      </c>
      <c r="J158" s="12" t="s">
        <v>2882</v>
      </c>
      <c r="K158" s="12" t="s">
        <v>2883</v>
      </c>
      <c r="L158" s="12">
        <v>533.5</v>
      </c>
      <c r="M158" s="12" t="s">
        <v>19</v>
      </c>
      <c r="N158" s="12" t="s">
        <v>20</v>
      </c>
    </row>
    <row r="159" s="18" customFormat="1" customHeight="1" spans="1:14">
      <c r="A159" s="22">
        <v>157</v>
      </c>
      <c r="B159" s="12" t="s">
        <v>13</v>
      </c>
      <c r="C159" s="12" t="s">
        <v>14</v>
      </c>
      <c r="D159" s="12" t="s">
        <v>3696</v>
      </c>
      <c r="E159" s="12" t="s">
        <v>2389</v>
      </c>
      <c r="F159" s="23">
        <v>50000</v>
      </c>
      <c r="G159" s="12">
        <v>20180815</v>
      </c>
      <c r="H159" s="12">
        <v>659.73</v>
      </c>
      <c r="I159" s="12"/>
      <c r="J159" s="12" t="s">
        <v>3696</v>
      </c>
      <c r="K159" s="12" t="s">
        <v>3697</v>
      </c>
      <c r="L159" s="12">
        <v>659.73</v>
      </c>
      <c r="M159" s="12" t="s">
        <v>19</v>
      </c>
      <c r="N159" s="12" t="s">
        <v>20</v>
      </c>
    </row>
    <row r="160" s="18" customFormat="1" customHeight="1" spans="1:14">
      <c r="A160" s="22">
        <v>158</v>
      </c>
      <c r="B160" s="12" t="s">
        <v>61</v>
      </c>
      <c r="C160" s="12" t="s">
        <v>1142</v>
      </c>
      <c r="D160" s="12" t="s">
        <v>4014</v>
      </c>
      <c r="E160" s="12" t="s">
        <v>2597</v>
      </c>
      <c r="F160" s="23">
        <v>50000</v>
      </c>
      <c r="G160" s="12">
        <v>20190115</v>
      </c>
      <c r="H160" s="12">
        <v>378.9</v>
      </c>
      <c r="I160" s="12"/>
      <c r="J160" s="12" t="s">
        <v>4015</v>
      </c>
      <c r="K160" s="12" t="s">
        <v>4016</v>
      </c>
      <c r="L160" s="12">
        <v>378.9</v>
      </c>
      <c r="M160" s="12" t="s">
        <v>4013</v>
      </c>
      <c r="N160" s="12" t="s">
        <v>20</v>
      </c>
    </row>
    <row r="161" s="18" customFormat="1" customHeight="1" spans="1:14">
      <c r="A161" s="22">
        <v>159</v>
      </c>
      <c r="B161" s="12" t="s">
        <v>61</v>
      </c>
      <c r="C161" s="12" t="s">
        <v>1142</v>
      </c>
      <c r="D161" s="12" t="s">
        <v>1162</v>
      </c>
      <c r="E161" s="12" t="s">
        <v>2261</v>
      </c>
      <c r="F161" s="13">
        <v>50000</v>
      </c>
      <c r="G161" s="12" t="s">
        <v>4556</v>
      </c>
      <c r="H161" s="12">
        <v>392.71</v>
      </c>
      <c r="I161" s="12">
        <v>494</v>
      </c>
      <c r="J161" s="12" t="s">
        <v>1162</v>
      </c>
      <c r="K161" s="12" t="s">
        <v>2752</v>
      </c>
      <c r="L161" s="12">
        <v>886.71</v>
      </c>
      <c r="M161" s="12" t="s">
        <v>19</v>
      </c>
      <c r="N161" s="12" t="s">
        <v>20</v>
      </c>
    </row>
    <row r="162" s="18" customFormat="1" customHeight="1" spans="1:14">
      <c r="A162" s="22">
        <v>160</v>
      </c>
      <c r="B162" s="12" t="s">
        <v>27</v>
      </c>
      <c r="C162" s="12" t="s">
        <v>28</v>
      </c>
      <c r="D162" s="12" t="s">
        <v>3699</v>
      </c>
      <c r="E162" s="12" t="s">
        <v>3700</v>
      </c>
      <c r="F162" s="23">
        <v>50000</v>
      </c>
      <c r="G162" s="12">
        <v>20180801</v>
      </c>
      <c r="H162" s="12">
        <v>646.54</v>
      </c>
      <c r="I162" s="12"/>
      <c r="J162" s="12" t="s">
        <v>3699</v>
      </c>
      <c r="K162" s="12" t="s">
        <v>3701</v>
      </c>
      <c r="L162" s="12">
        <v>646.54</v>
      </c>
      <c r="M162" s="12" t="s">
        <v>19</v>
      </c>
      <c r="N162" s="12" t="s">
        <v>20</v>
      </c>
    </row>
    <row r="163" s="18" customFormat="1" customHeight="1" spans="1:14">
      <c r="A163" s="22">
        <v>161</v>
      </c>
      <c r="B163" s="12" t="s">
        <v>61</v>
      </c>
      <c r="C163" s="12" t="s">
        <v>1142</v>
      </c>
      <c r="D163" s="12" t="s">
        <v>4594</v>
      </c>
      <c r="E163" s="12" t="s">
        <v>1919</v>
      </c>
      <c r="F163" s="12" t="s">
        <v>1673</v>
      </c>
      <c r="G163" s="12">
        <v>20200811</v>
      </c>
      <c r="H163" s="12">
        <v>241.67</v>
      </c>
      <c r="I163" s="24">
        <v>460</v>
      </c>
      <c r="J163" s="12" t="s">
        <v>4594</v>
      </c>
      <c r="K163" s="12" t="s">
        <v>4595</v>
      </c>
      <c r="L163" s="12">
        <v>701.67</v>
      </c>
      <c r="M163" s="12" t="s">
        <v>19</v>
      </c>
      <c r="N163" s="12" t="s">
        <v>20</v>
      </c>
    </row>
    <row r="164" s="18" customFormat="1" customHeight="1" spans="1:14">
      <c r="A164" s="22">
        <v>162</v>
      </c>
      <c r="B164" s="12" t="s">
        <v>61</v>
      </c>
      <c r="C164" s="12" t="s">
        <v>1142</v>
      </c>
      <c r="D164" s="12" t="s">
        <v>4392</v>
      </c>
      <c r="E164" s="12" t="s">
        <v>4393</v>
      </c>
      <c r="F164" s="13">
        <v>50000</v>
      </c>
      <c r="G164" s="12">
        <v>20191118</v>
      </c>
      <c r="H164" s="12">
        <v>755.21</v>
      </c>
      <c r="I164" s="12"/>
      <c r="J164" s="12" t="s">
        <v>4392</v>
      </c>
      <c r="K164" s="12" t="s">
        <v>4394</v>
      </c>
      <c r="L164" s="12">
        <v>755.21</v>
      </c>
      <c r="M164" s="12" t="s">
        <v>19</v>
      </c>
      <c r="N164" s="12" t="s">
        <v>20</v>
      </c>
    </row>
    <row r="165" s="18" customFormat="1" customHeight="1" spans="1:14">
      <c r="A165" s="22">
        <v>163</v>
      </c>
      <c r="B165" s="12" t="s">
        <v>61</v>
      </c>
      <c r="C165" s="12" t="s">
        <v>62</v>
      </c>
      <c r="D165" s="12" t="s">
        <v>1617</v>
      </c>
      <c r="E165" s="12" t="s">
        <v>1909</v>
      </c>
      <c r="F165" s="13">
        <v>50000</v>
      </c>
      <c r="G165" s="12" t="s">
        <v>4347</v>
      </c>
      <c r="H165" s="12">
        <v>555.83</v>
      </c>
      <c r="I165" s="12">
        <v>200</v>
      </c>
      <c r="J165" s="12" t="s">
        <v>1617</v>
      </c>
      <c r="K165" s="12" t="s">
        <v>2735</v>
      </c>
      <c r="L165" s="12">
        <v>755.83</v>
      </c>
      <c r="M165" s="12" t="s">
        <v>19</v>
      </c>
      <c r="N165" s="12" t="s">
        <v>20</v>
      </c>
    </row>
    <row r="166" s="18" customFormat="1" customHeight="1" spans="1:14">
      <c r="A166" s="22">
        <v>164</v>
      </c>
      <c r="B166" s="12" t="s">
        <v>89</v>
      </c>
      <c r="C166" s="12" t="s">
        <v>207</v>
      </c>
      <c r="D166" s="12" t="s">
        <v>1358</v>
      </c>
      <c r="E166" s="12" t="s">
        <v>1875</v>
      </c>
      <c r="F166" s="23">
        <v>50000</v>
      </c>
      <c r="G166" s="12">
        <v>20190917</v>
      </c>
      <c r="H166" s="12">
        <v>465.22</v>
      </c>
      <c r="I166" s="12"/>
      <c r="J166" s="12" t="s">
        <v>1358</v>
      </c>
      <c r="K166" s="12" t="s">
        <v>3096</v>
      </c>
      <c r="L166" s="12">
        <v>465.22</v>
      </c>
      <c r="M166" s="12" t="s">
        <v>19</v>
      </c>
      <c r="N166" s="12" t="s">
        <v>20</v>
      </c>
    </row>
    <row r="167" s="18" customFormat="1" customHeight="1" spans="1:14">
      <c r="A167" s="22">
        <v>165</v>
      </c>
      <c r="B167" s="12" t="s">
        <v>13</v>
      </c>
      <c r="C167" s="12" t="s">
        <v>250</v>
      </c>
      <c r="D167" s="12" t="s">
        <v>4395</v>
      </c>
      <c r="E167" s="12" t="s">
        <v>4396</v>
      </c>
      <c r="F167" s="13">
        <v>50000</v>
      </c>
      <c r="G167" s="12">
        <v>20191126</v>
      </c>
      <c r="H167" s="12">
        <v>555.83</v>
      </c>
      <c r="I167" s="24">
        <v>400</v>
      </c>
      <c r="J167" s="12" t="s">
        <v>4395</v>
      </c>
      <c r="K167" s="12" t="s">
        <v>4397</v>
      </c>
      <c r="L167" s="12">
        <v>955.83</v>
      </c>
      <c r="M167" s="12" t="s">
        <v>19</v>
      </c>
      <c r="N167" s="12" t="s">
        <v>20</v>
      </c>
    </row>
    <row r="168" s="18" customFormat="1" customHeight="1" spans="1:14">
      <c r="A168" s="22">
        <v>166</v>
      </c>
      <c r="B168" s="12" t="s">
        <v>61</v>
      </c>
      <c r="C168" s="12" t="s">
        <v>188</v>
      </c>
      <c r="D168" s="12" t="s">
        <v>1360</v>
      </c>
      <c r="E168" s="12" t="s">
        <v>1921</v>
      </c>
      <c r="F168" s="23">
        <v>50000</v>
      </c>
      <c r="G168" s="12">
        <v>20180827</v>
      </c>
      <c r="H168" s="12">
        <v>679.52</v>
      </c>
      <c r="I168" s="12"/>
      <c r="J168" s="12" t="s">
        <v>1360</v>
      </c>
      <c r="K168" s="12" t="s">
        <v>2689</v>
      </c>
      <c r="L168" s="12">
        <v>1051.15</v>
      </c>
      <c r="M168" s="12" t="s">
        <v>19</v>
      </c>
      <c r="N168" s="12" t="s">
        <v>20</v>
      </c>
    </row>
    <row r="169" s="18" customFormat="1" customHeight="1" spans="1:14">
      <c r="A169" s="22">
        <v>167</v>
      </c>
      <c r="B169" s="12" t="s">
        <v>61</v>
      </c>
      <c r="C169" s="12" t="s">
        <v>188</v>
      </c>
      <c r="D169" s="12" t="s">
        <v>1360</v>
      </c>
      <c r="E169" s="12" t="s">
        <v>1921</v>
      </c>
      <c r="F169" s="12" t="s">
        <v>1737</v>
      </c>
      <c r="G169" s="12">
        <v>20200826</v>
      </c>
      <c r="H169" s="12">
        <v>91.63</v>
      </c>
      <c r="I169" s="12">
        <v>280</v>
      </c>
      <c r="J169" s="12" t="s">
        <v>1360</v>
      </c>
      <c r="K169" s="12" t="s">
        <v>2689</v>
      </c>
      <c r="L169" s="12"/>
      <c r="M169" s="12" t="s">
        <v>19</v>
      </c>
      <c r="N169" s="12" t="s">
        <v>20</v>
      </c>
    </row>
    <row r="170" s="18" customFormat="1" customHeight="1" spans="1:14">
      <c r="A170" s="22">
        <v>168</v>
      </c>
      <c r="B170" s="12" t="s">
        <v>13</v>
      </c>
      <c r="C170" s="12" t="s">
        <v>14</v>
      </c>
      <c r="D170" s="12" t="s">
        <v>3713</v>
      </c>
      <c r="E170" s="12" t="s">
        <v>2218</v>
      </c>
      <c r="F170" s="23">
        <v>50000</v>
      </c>
      <c r="G170" s="12">
        <v>20180814</v>
      </c>
      <c r="H170" s="12">
        <v>481.6</v>
      </c>
      <c r="I170" s="12"/>
      <c r="J170" s="12" t="s">
        <v>3713</v>
      </c>
      <c r="K170" s="12" t="s">
        <v>3714</v>
      </c>
      <c r="L170" s="12">
        <v>481.6</v>
      </c>
      <c r="M170" s="12" t="s">
        <v>19</v>
      </c>
      <c r="N170" s="12" t="s">
        <v>20</v>
      </c>
    </row>
    <row r="171" s="18" customFormat="1" customHeight="1" spans="1:14">
      <c r="A171" s="22">
        <v>169</v>
      </c>
      <c r="B171" s="12" t="s">
        <v>61</v>
      </c>
      <c r="C171" s="12" t="s">
        <v>1142</v>
      </c>
      <c r="D171" s="12" t="s">
        <v>1509</v>
      </c>
      <c r="E171" s="12" t="s">
        <v>2550</v>
      </c>
      <c r="F171" s="23">
        <v>30000</v>
      </c>
      <c r="G171" s="12">
        <v>20190903</v>
      </c>
      <c r="H171" s="12">
        <v>217.5</v>
      </c>
      <c r="I171" s="12"/>
      <c r="J171" s="12" t="s">
        <v>1509</v>
      </c>
      <c r="K171" s="12" t="s">
        <v>2757</v>
      </c>
      <c r="L171" s="12">
        <v>217.5</v>
      </c>
      <c r="M171" s="12" t="s">
        <v>19</v>
      </c>
      <c r="N171" s="12" t="s">
        <v>20</v>
      </c>
    </row>
    <row r="172" s="18" customFormat="1" customHeight="1" spans="1:14">
      <c r="A172" s="22">
        <v>170</v>
      </c>
      <c r="B172" s="12" t="s">
        <v>89</v>
      </c>
      <c r="C172" s="12" t="s">
        <v>139</v>
      </c>
      <c r="D172" s="12" t="s">
        <v>3721</v>
      </c>
      <c r="E172" s="12" t="s">
        <v>2013</v>
      </c>
      <c r="F172" s="23">
        <v>30000</v>
      </c>
      <c r="G172" s="12">
        <v>20181015</v>
      </c>
      <c r="H172" s="12">
        <v>193.95</v>
      </c>
      <c r="I172" s="12"/>
      <c r="J172" s="12" t="s">
        <v>3721</v>
      </c>
      <c r="K172" s="12" t="s">
        <v>3722</v>
      </c>
      <c r="L172" s="12">
        <v>193.95</v>
      </c>
      <c r="M172" s="12" t="s">
        <v>19</v>
      </c>
      <c r="N172" s="12" t="s">
        <v>20</v>
      </c>
    </row>
    <row r="173" s="18" customFormat="1" customHeight="1" spans="1:14">
      <c r="A173" s="22">
        <v>171</v>
      </c>
      <c r="B173" s="12" t="s">
        <v>13</v>
      </c>
      <c r="C173" s="12" t="s">
        <v>14</v>
      </c>
      <c r="D173" s="12" t="s">
        <v>1363</v>
      </c>
      <c r="E173" s="12" t="s">
        <v>2055</v>
      </c>
      <c r="F173" s="13">
        <v>50000</v>
      </c>
      <c r="G173" s="12">
        <v>20191128</v>
      </c>
      <c r="H173" s="12">
        <v>555.83</v>
      </c>
      <c r="I173" s="12">
        <v>360</v>
      </c>
      <c r="J173" s="12" t="s">
        <v>1365</v>
      </c>
      <c r="K173" s="12" t="s">
        <v>2775</v>
      </c>
      <c r="L173" s="12">
        <v>915.83</v>
      </c>
      <c r="M173" s="12" t="s">
        <v>55</v>
      </c>
      <c r="N173" s="12" t="s">
        <v>20</v>
      </c>
    </row>
    <row r="174" s="18" customFormat="1" customHeight="1" spans="1:14">
      <c r="A174" s="22">
        <v>172</v>
      </c>
      <c r="B174" s="12" t="s">
        <v>13</v>
      </c>
      <c r="C174" s="12" t="s">
        <v>246</v>
      </c>
      <c r="D174" s="12" t="s">
        <v>2884</v>
      </c>
      <c r="E174" s="12" t="s">
        <v>2244</v>
      </c>
      <c r="F174" s="13">
        <v>30000</v>
      </c>
      <c r="G174" s="12">
        <v>20191202</v>
      </c>
      <c r="H174" s="12">
        <v>333.5</v>
      </c>
      <c r="I174" s="12">
        <v>260</v>
      </c>
      <c r="J174" s="12" t="s">
        <v>2884</v>
      </c>
      <c r="K174" s="12" t="s">
        <v>2885</v>
      </c>
      <c r="L174" s="12">
        <v>593.5</v>
      </c>
      <c r="M174" s="12" t="s">
        <v>19</v>
      </c>
      <c r="N174" s="12" t="s">
        <v>20</v>
      </c>
    </row>
    <row r="175" s="18" customFormat="1" customHeight="1" spans="1:14">
      <c r="A175" s="22">
        <v>173</v>
      </c>
      <c r="B175" s="12" t="s">
        <v>13</v>
      </c>
      <c r="C175" s="12" t="s">
        <v>484</v>
      </c>
      <c r="D175" s="12" t="s">
        <v>2866</v>
      </c>
      <c r="E175" s="12" t="s">
        <v>2242</v>
      </c>
      <c r="F175" s="13">
        <v>50000</v>
      </c>
      <c r="G175" s="12" t="s">
        <v>4498</v>
      </c>
      <c r="H175" s="12">
        <v>555.83</v>
      </c>
      <c r="I175" s="12">
        <v>260</v>
      </c>
      <c r="J175" s="12" t="s">
        <v>2866</v>
      </c>
      <c r="K175" s="12" t="s">
        <v>2867</v>
      </c>
      <c r="L175" s="12">
        <v>815.83</v>
      </c>
      <c r="M175" s="12" t="s">
        <v>19</v>
      </c>
      <c r="N175" s="12" t="s">
        <v>20</v>
      </c>
    </row>
    <row r="176" s="18" customFormat="1" customHeight="1" spans="1:14">
      <c r="A176" s="22">
        <v>174</v>
      </c>
      <c r="B176" s="12" t="s">
        <v>61</v>
      </c>
      <c r="C176" s="12" t="s">
        <v>1142</v>
      </c>
      <c r="D176" s="12" t="s">
        <v>4596</v>
      </c>
      <c r="E176" s="12" t="s">
        <v>4597</v>
      </c>
      <c r="F176" s="13">
        <v>30000</v>
      </c>
      <c r="G176" s="12" t="s">
        <v>4598</v>
      </c>
      <c r="H176" s="12">
        <v>304.5</v>
      </c>
      <c r="I176" s="24">
        <v>260</v>
      </c>
      <c r="J176" s="12" t="s">
        <v>4599</v>
      </c>
      <c r="K176" s="12" t="s">
        <v>4600</v>
      </c>
      <c r="L176" s="12">
        <v>564.5</v>
      </c>
      <c r="M176" s="12" t="s">
        <v>55</v>
      </c>
      <c r="N176" s="12" t="s">
        <v>20</v>
      </c>
    </row>
    <row r="177" s="18" customFormat="1" customHeight="1" spans="1:14">
      <c r="A177" s="22">
        <v>175</v>
      </c>
      <c r="B177" s="12" t="s">
        <v>61</v>
      </c>
      <c r="C177" s="12" t="s">
        <v>188</v>
      </c>
      <c r="D177" s="12" t="s">
        <v>4494</v>
      </c>
      <c r="E177" s="12" t="s">
        <v>4495</v>
      </c>
      <c r="F177" s="13">
        <v>30000</v>
      </c>
      <c r="G177" s="12" t="s">
        <v>4464</v>
      </c>
      <c r="H177" s="12">
        <v>333.5</v>
      </c>
      <c r="I177" s="24">
        <v>100</v>
      </c>
      <c r="J177" s="12" t="s">
        <v>4496</v>
      </c>
      <c r="K177" s="12" t="s">
        <v>4497</v>
      </c>
      <c r="L177" s="12">
        <v>433.5</v>
      </c>
      <c r="M177" s="12" t="s">
        <v>39</v>
      </c>
      <c r="N177" s="12" t="s">
        <v>20</v>
      </c>
    </row>
    <row r="178" s="18" customFormat="1" customHeight="1" spans="1:14">
      <c r="A178" s="22">
        <v>176</v>
      </c>
      <c r="B178" s="12" t="s">
        <v>13</v>
      </c>
      <c r="C178" s="12" t="s">
        <v>134</v>
      </c>
      <c r="D178" s="12" t="s">
        <v>4398</v>
      </c>
      <c r="E178" s="12" t="s">
        <v>2244</v>
      </c>
      <c r="F178" s="13">
        <v>50000</v>
      </c>
      <c r="G178" s="12" t="s">
        <v>4399</v>
      </c>
      <c r="H178" s="12">
        <v>555.83</v>
      </c>
      <c r="I178" s="12">
        <v>260</v>
      </c>
      <c r="J178" s="12" t="s">
        <v>4398</v>
      </c>
      <c r="K178" s="12" t="s">
        <v>4400</v>
      </c>
      <c r="L178" s="12">
        <v>815.83</v>
      </c>
      <c r="M178" s="12" t="s">
        <v>19</v>
      </c>
      <c r="N178" s="12" t="s">
        <v>20</v>
      </c>
    </row>
    <row r="179" s="18" customFormat="1" customHeight="1" spans="1:14">
      <c r="A179" s="22">
        <v>177</v>
      </c>
      <c r="B179" s="12" t="s">
        <v>89</v>
      </c>
      <c r="C179" s="12" t="s">
        <v>117</v>
      </c>
      <c r="D179" s="12" t="s">
        <v>1540</v>
      </c>
      <c r="E179" s="12" t="s">
        <v>1930</v>
      </c>
      <c r="F179" s="13">
        <v>50000</v>
      </c>
      <c r="G179" s="12">
        <v>20191115</v>
      </c>
      <c r="H179" s="12">
        <v>416.88</v>
      </c>
      <c r="I179" s="12"/>
      <c r="J179" s="12" t="s">
        <v>1540</v>
      </c>
      <c r="K179" s="12" t="s">
        <v>3194</v>
      </c>
      <c r="L179" s="12">
        <v>1109.17</v>
      </c>
      <c r="M179" s="12" t="s">
        <v>19</v>
      </c>
      <c r="N179" s="12" t="s">
        <v>20</v>
      </c>
    </row>
    <row r="180" s="18" customFormat="1" customHeight="1" spans="1:14">
      <c r="A180" s="22">
        <v>178</v>
      </c>
      <c r="B180" s="12" t="s">
        <v>89</v>
      </c>
      <c r="C180" s="12" t="s">
        <v>117</v>
      </c>
      <c r="D180" s="12" t="s">
        <v>1540</v>
      </c>
      <c r="E180" s="12" t="s">
        <v>1930</v>
      </c>
      <c r="F180" s="13">
        <v>50000</v>
      </c>
      <c r="G180" s="12" t="s">
        <v>4549</v>
      </c>
      <c r="H180" s="12">
        <v>332.29</v>
      </c>
      <c r="I180" s="12">
        <v>360</v>
      </c>
      <c r="J180" s="12" t="s">
        <v>1540</v>
      </c>
      <c r="K180" s="12" t="s">
        <v>3194</v>
      </c>
      <c r="L180" s="12"/>
      <c r="M180" s="12" t="s">
        <v>19</v>
      </c>
      <c r="N180" s="12" t="s">
        <v>20</v>
      </c>
    </row>
    <row r="181" s="18" customFormat="1" customHeight="1" spans="1:14">
      <c r="A181" s="22">
        <v>179</v>
      </c>
      <c r="B181" s="12" t="s">
        <v>89</v>
      </c>
      <c r="C181" s="12" t="s">
        <v>309</v>
      </c>
      <c r="D181" s="12" t="s">
        <v>1367</v>
      </c>
      <c r="E181" s="12" t="s">
        <v>2080</v>
      </c>
      <c r="F181" s="13">
        <v>50000</v>
      </c>
      <c r="G181" s="12">
        <v>20191125</v>
      </c>
      <c r="H181" s="12">
        <v>555.83</v>
      </c>
      <c r="I181" s="12">
        <v>360</v>
      </c>
      <c r="J181" s="12" t="s">
        <v>1367</v>
      </c>
      <c r="K181" s="12" t="s">
        <v>3726</v>
      </c>
      <c r="L181" s="12">
        <v>915.83</v>
      </c>
      <c r="M181" s="12" t="s">
        <v>19</v>
      </c>
      <c r="N181" s="12" t="s">
        <v>20</v>
      </c>
    </row>
    <row r="182" s="18" customFormat="1" customHeight="1" spans="1:14">
      <c r="A182" s="22">
        <v>180</v>
      </c>
      <c r="B182" s="12" t="s">
        <v>61</v>
      </c>
      <c r="C182" s="12" t="s">
        <v>188</v>
      </c>
      <c r="D182" s="12" t="s">
        <v>1370</v>
      </c>
      <c r="E182" s="12" t="s">
        <v>1917</v>
      </c>
      <c r="F182" s="12" t="s">
        <v>4117</v>
      </c>
      <c r="G182" s="12">
        <v>20200812</v>
      </c>
      <c r="H182" s="24">
        <v>94.25</v>
      </c>
      <c r="I182" s="24">
        <v>100</v>
      </c>
      <c r="J182" s="12" t="s">
        <v>1370</v>
      </c>
      <c r="K182" s="12" t="s">
        <v>3727</v>
      </c>
      <c r="L182" s="12">
        <v>194.25</v>
      </c>
      <c r="M182" s="12" t="s">
        <v>19</v>
      </c>
      <c r="N182" s="12" t="s">
        <v>20</v>
      </c>
    </row>
    <row r="183" s="18" customFormat="1" customHeight="1" spans="1:14">
      <c r="A183" s="22">
        <v>181</v>
      </c>
      <c r="B183" s="12" t="s">
        <v>27</v>
      </c>
      <c r="C183" s="12" t="s">
        <v>124</v>
      </c>
      <c r="D183" s="12" t="s">
        <v>1376</v>
      </c>
      <c r="E183" s="12" t="s">
        <v>1990</v>
      </c>
      <c r="F183" s="23">
        <v>50000</v>
      </c>
      <c r="G183" s="12">
        <v>20180827</v>
      </c>
      <c r="H183" s="12">
        <v>639.94</v>
      </c>
      <c r="I183" s="12"/>
      <c r="J183" s="12" t="s">
        <v>1376</v>
      </c>
      <c r="K183" s="12" t="s">
        <v>3267</v>
      </c>
      <c r="L183" s="12">
        <v>639.94</v>
      </c>
      <c r="M183" s="12" t="s">
        <v>19</v>
      </c>
      <c r="N183" s="12" t="s">
        <v>20</v>
      </c>
    </row>
    <row r="184" s="18" customFormat="1" customHeight="1" spans="1:14">
      <c r="A184" s="22">
        <v>182</v>
      </c>
      <c r="B184" s="12" t="s">
        <v>89</v>
      </c>
      <c r="C184" s="12" t="s">
        <v>117</v>
      </c>
      <c r="D184" s="12" t="s">
        <v>1537</v>
      </c>
      <c r="E184" s="12" t="s">
        <v>2038</v>
      </c>
      <c r="F184" s="12">
        <v>50000</v>
      </c>
      <c r="G184" s="12">
        <v>20191101</v>
      </c>
      <c r="H184" s="12">
        <v>1045.21</v>
      </c>
      <c r="I184" s="12"/>
      <c r="J184" s="12" t="s">
        <v>1537</v>
      </c>
      <c r="K184" s="12" t="s">
        <v>3729</v>
      </c>
      <c r="L184" s="12">
        <v>1045.21</v>
      </c>
      <c r="M184" s="12" t="s">
        <v>19</v>
      </c>
      <c r="N184" s="12" t="s">
        <v>20</v>
      </c>
    </row>
    <row r="185" s="18" customFormat="1" customHeight="1" spans="1:14">
      <c r="A185" s="22">
        <v>183</v>
      </c>
      <c r="B185" s="12" t="s">
        <v>27</v>
      </c>
      <c r="C185" s="12" t="s">
        <v>172</v>
      </c>
      <c r="D185" s="12" t="s">
        <v>4401</v>
      </c>
      <c r="E185" s="12" t="s">
        <v>2046</v>
      </c>
      <c r="F185" s="13">
        <v>50000</v>
      </c>
      <c r="G185" s="12">
        <v>20191202</v>
      </c>
      <c r="H185" s="12">
        <v>555.83</v>
      </c>
      <c r="I185" s="24">
        <v>400</v>
      </c>
      <c r="J185" s="12" t="s">
        <v>4401</v>
      </c>
      <c r="K185" s="12" t="s">
        <v>4402</v>
      </c>
      <c r="L185" s="12">
        <v>955.83</v>
      </c>
      <c r="M185" s="12" t="s">
        <v>19</v>
      </c>
      <c r="N185" s="12" t="s">
        <v>20</v>
      </c>
    </row>
    <row r="186" s="18" customFormat="1" customHeight="1" spans="1:14">
      <c r="A186" s="22">
        <v>184</v>
      </c>
      <c r="B186" s="12" t="s">
        <v>13</v>
      </c>
      <c r="C186" s="12" t="s">
        <v>14</v>
      </c>
      <c r="D186" s="12" t="s">
        <v>1548</v>
      </c>
      <c r="E186" s="12" t="s">
        <v>2074</v>
      </c>
      <c r="F186" s="13">
        <v>50000</v>
      </c>
      <c r="G186" s="12">
        <v>20191126</v>
      </c>
      <c r="H186" s="12">
        <v>555.83</v>
      </c>
      <c r="I186" s="12">
        <v>450</v>
      </c>
      <c r="J186" s="12" t="s">
        <v>1548</v>
      </c>
      <c r="K186" s="12" t="s">
        <v>2981</v>
      </c>
      <c r="L186" s="12">
        <v>1005.83</v>
      </c>
      <c r="M186" s="12" t="s">
        <v>19</v>
      </c>
      <c r="N186" s="12" t="s">
        <v>20</v>
      </c>
    </row>
    <row r="187" s="18" customFormat="1" customHeight="1" spans="1:14">
      <c r="A187" s="22">
        <v>185</v>
      </c>
      <c r="B187" s="12" t="s">
        <v>13</v>
      </c>
      <c r="C187" s="12" t="s">
        <v>77</v>
      </c>
      <c r="D187" s="12" t="s">
        <v>4499</v>
      </c>
      <c r="E187" s="12" t="s">
        <v>2244</v>
      </c>
      <c r="F187" s="13">
        <v>50000</v>
      </c>
      <c r="G187" s="12" t="s">
        <v>4479</v>
      </c>
      <c r="H187" s="12">
        <v>555.83</v>
      </c>
      <c r="I187" s="24">
        <v>400</v>
      </c>
      <c r="J187" s="12" t="s">
        <v>4499</v>
      </c>
      <c r="K187" s="12" t="s">
        <v>4500</v>
      </c>
      <c r="L187" s="12">
        <v>955.83</v>
      </c>
      <c r="M187" s="12" t="s">
        <v>19</v>
      </c>
      <c r="N187" s="12" t="s">
        <v>20</v>
      </c>
    </row>
    <row r="188" s="18" customFormat="1" customHeight="1" spans="1:14">
      <c r="A188" s="22">
        <v>186</v>
      </c>
      <c r="B188" s="12" t="s">
        <v>27</v>
      </c>
      <c r="C188" s="12" t="s">
        <v>124</v>
      </c>
      <c r="D188" s="12" t="s">
        <v>3268</v>
      </c>
      <c r="E188" s="12" t="s">
        <v>1894</v>
      </c>
      <c r="F188" s="23">
        <v>50000</v>
      </c>
      <c r="G188" s="12">
        <v>20180827</v>
      </c>
      <c r="H188" s="12">
        <v>587.17</v>
      </c>
      <c r="I188" s="12"/>
      <c r="J188" s="12" t="s">
        <v>3268</v>
      </c>
      <c r="K188" s="12" t="s">
        <v>3269</v>
      </c>
      <c r="L188" s="12">
        <v>1152.59</v>
      </c>
      <c r="M188" s="12" t="s">
        <v>19</v>
      </c>
      <c r="N188" s="12" t="s">
        <v>20</v>
      </c>
    </row>
    <row r="189" s="18" customFormat="1" customHeight="1" spans="1:14">
      <c r="A189" s="22">
        <v>187</v>
      </c>
      <c r="B189" s="12" t="s">
        <v>27</v>
      </c>
      <c r="C189" s="12" t="s">
        <v>124</v>
      </c>
      <c r="D189" s="12" t="s">
        <v>3268</v>
      </c>
      <c r="E189" s="12" t="s">
        <v>1894</v>
      </c>
      <c r="F189" s="12" t="s">
        <v>1673</v>
      </c>
      <c r="G189" s="12">
        <v>20200817</v>
      </c>
      <c r="H189" s="12">
        <v>205.42</v>
      </c>
      <c r="I189" s="12">
        <v>360</v>
      </c>
      <c r="J189" s="12" t="s">
        <v>3268</v>
      </c>
      <c r="K189" s="12" t="s">
        <v>3269</v>
      </c>
      <c r="L189" s="12"/>
      <c r="M189" s="12" t="s">
        <v>19</v>
      </c>
      <c r="N189" s="12" t="s">
        <v>20</v>
      </c>
    </row>
    <row r="190" s="18" customFormat="1" customHeight="1" spans="1:14">
      <c r="A190" s="22">
        <v>188</v>
      </c>
      <c r="B190" s="12" t="s">
        <v>27</v>
      </c>
      <c r="C190" s="12" t="s">
        <v>124</v>
      </c>
      <c r="D190" s="12" t="s">
        <v>799</v>
      </c>
      <c r="E190" s="12" t="s">
        <v>2313</v>
      </c>
      <c r="F190" s="13">
        <v>50000</v>
      </c>
      <c r="G190" s="12" t="s">
        <v>4601</v>
      </c>
      <c r="H190" s="12">
        <v>374.58</v>
      </c>
      <c r="I190" s="12">
        <v>494</v>
      </c>
      <c r="J190" s="12" t="s">
        <v>799</v>
      </c>
      <c r="K190" s="12" t="s">
        <v>3418</v>
      </c>
      <c r="L190" s="12">
        <v>868.58</v>
      </c>
      <c r="M190" s="12" t="s">
        <v>19</v>
      </c>
      <c r="N190" s="12" t="s">
        <v>20</v>
      </c>
    </row>
    <row r="191" s="18" customFormat="1" customHeight="1" spans="1:14">
      <c r="A191" s="22">
        <v>189</v>
      </c>
      <c r="B191" s="12" t="s">
        <v>13</v>
      </c>
      <c r="C191" s="12" t="s">
        <v>77</v>
      </c>
      <c r="D191" s="12" t="s">
        <v>1576</v>
      </c>
      <c r="E191" s="12" t="s">
        <v>2272</v>
      </c>
      <c r="F191" s="13">
        <v>50000</v>
      </c>
      <c r="G191" s="12">
        <v>20191202</v>
      </c>
      <c r="H191" s="12">
        <v>338.34</v>
      </c>
      <c r="I191" s="12"/>
      <c r="J191" s="12" t="s">
        <v>1576</v>
      </c>
      <c r="K191" s="12" t="s">
        <v>3010</v>
      </c>
      <c r="L191" s="12">
        <v>338.34</v>
      </c>
      <c r="M191" s="12" t="s">
        <v>19</v>
      </c>
      <c r="N191" s="12" t="s">
        <v>20</v>
      </c>
    </row>
    <row r="192" s="18" customFormat="1" customHeight="1" spans="1:14">
      <c r="A192" s="22">
        <v>190</v>
      </c>
      <c r="B192" s="12" t="s">
        <v>61</v>
      </c>
      <c r="C192" s="12" t="s">
        <v>496</v>
      </c>
      <c r="D192" s="12" t="s">
        <v>4602</v>
      </c>
      <c r="E192" s="12" t="s">
        <v>2320</v>
      </c>
      <c r="F192" s="13">
        <v>50000</v>
      </c>
      <c r="G192" s="12" t="s">
        <v>4542</v>
      </c>
      <c r="H192" s="12">
        <v>320.21</v>
      </c>
      <c r="I192" s="24">
        <v>460</v>
      </c>
      <c r="J192" s="12" t="s">
        <v>4603</v>
      </c>
      <c r="K192" s="12" t="s">
        <v>4604</v>
      </c>
      <c r="L192" s="12">
        <v>780.21</v>
      </c>
      <c r="M192" s="12" t="s">
        <v>55</v>
      </c>
      <c r="N192" s="12" t="s">
        <v>20</v>
      </c>
    </row>
    <row r="193" s="18" customFormat="1" customHeight="1" spans="1:14">
      <c r="A193" s="22">
        <v>191</v>
      </c>
      <c r="B193" s="12" t="s">
        <v>89</v>
      </c>
      <c r="C193" s="12" t="s">
        <v>112</v>
      </c>
      <c r="D193" s="12" t="s">
        <v>3735</v>
      </c>
      <c r="E193" s="12" t="s">
        <v>3736</v>
      </c>
      <c r="F193" s="23">
        <v>50000</v>
      </c>
      <c r="G193" s="12">
        <v>20181029</v>
      </c>
      <c r="H193" s="12">
        <v>390</v>
      </c>
      <c r="I193" s="24">
        <v>460</v>
      </c>
      <c r="J193" s="12" t="s">
        <v>3735</v>
      </c>
      <c r="K193" s="12" t="s">
        <v>3737</v>
      </c>
      <c r="L193" s="12">
        <v>1202.28</v>
      </c>
      <c r="M193" s="12" t="s">
        <v>19</v>
      </c>
      <c r="N193" s="12" t="s">
        <v>20</v>
      </c>
    </row>
    <row r="194" s="18" customFormat="1" customHeight="1" spans="1:14">
      <c r="A194" s="22">
        <v>192</v>
      </c>
      <c r="B194" s="12" t="s">
        <v>89</v>
      </c>
      <c r="C194" s="12" t="s">
        <v>112</v>
      </c>
      <c r="D194" s="12" t="s">
        <v>3667</v>
      </c>
      <c r="E194" s="12" t="s">
        <v>1865</v>
      </c>
      <c r="F194" s="12">
        <v>20180822</v>
      </c>
      <c r="G194" s="12">
        <v>20200822</v>
      </c>
      <c r="H194" s="12">
        <v>352.28</v>
      </c>
      <c r="I194" s="12"/>
      <c r="J194" s="12" t="s">
        <v>3735</v>
      </c>
      <c r="K194" s="12" t="s">
        <v>3737</v>
      </c>
      <c r="L194" s="12"/>
      <c r="M194" s="12" t="s">
        <v>26</v>
      </c>
      <c r="N194" s="12" t="s">
        <v>20</v>
      </c>
    </row>
    <row r="195" s="18" customFormat="1" customHeight="1" spans="1:14">
      <c r="A195" s="22">
        <v>193</v>
      </c>
      <c r="B195" s="12" t="s">
        <v>27</v>
      </c>
      <c r="C195" s="12" t="s">
        <v>33</v>
      </c>
      <c r="D195" s="12" t="s">
        <v>3376</v>
      </c>
      <c r="E195" s="12" t="s">
        <v>3377</v>
      </c>
      <c r="F195" s="13">
        <v>50000</v>
      </c>
      <c r="G195" s="12" t="s">
        <v>4598</v>
      </c>
      <c r="H195" s="12">
        <v>507.5</v>
      </c>
      <c r="I195" s="12">
        <v>494</v>
      </c>
      <c r="J195" s="12" t="s">
        <v>3376</v>
      </c>
      <c r="K195" s="12" t="s">
        <v>3378</v>
      </c>
      <c r="L195" s="12">
        <v>1001.5</v>
      </c>
      <c r="M195" s="12" t="s">
        <v>19</v>
      </c>
      <c r="N195" s="12" t="s">
        <v>20</v>
      </c>
    </row>
    <row r="196" s="18" customFormat="1" customHeight="1" spans="1:14">
      <c r="A196" s="22">
        <v>194</v>
      </c>
      <c r="B196" s="12" t="s">
        <v>89</v>
      </c>
      <c r="C196" s="12" t="s">
        <v>117</v>
      </c>
      <c r="D196" s="12" t="s">
        <v>1215</v>
      </c>
      <c r="E196" s="12" t="s">
        <v>2645</v>
      </c>
      <c r="F196" s="13">
        <v>50000</v>
      </c>
      <c r="G196" s="12" t="s">
        <v>4605</v>
      </c>
      <c r="H196" s="12">
        <v>356.48</v>
      </c>
      <c r="I196" s="12">
        <v>494</v>
      </c>
      <c r="J196" s="12" t="s">
        <v>1215</v>
      </c>
      <c r="K196" s="12" t="s">
        <v>3738</v>
      </c>
      <c r="L196" s="12">
        <v>850.48</v>
      </c>
      <c r="M196" s="12" t="s">
        <v>19</v>
      </c>
      <c r="N196" s="12" t="s">
        <v>20</v>
      </c>
    </row>
    <row r="197" s="18" customFormat="1" customHeight="1" spans="1:14">
      <c r="A197" s="22">
        <v>195</v>
      </c>
      <c r="B197" s="12" t="s">
        <v>89</v>
      </c>
      <c r="C197" s="12" t="s">
        <v>207</v>
      </c>
      <c r="D197" s="12" t="s">
        <v>3154</v>
      </c>
      <c r="E197" s="12" t="s">
        <v>2031</v>
      </c>
      <c r="F197" s="13">
        <v>50000</v>
      </c>
      <c r="G197" s="12" t="s">
        <v>4467</v>
      </c>
      <c r="H197" s="12">
        <v>555.83</v>
      </c>
      <c r="I197" s="12">
        <v>360</v>
      </c>
      <c r="J197" s="12" t="s">
        <v>3154</v>
      </c>
      <c r="K197" s="12" t="s">
        <v>3155</v>
      </c>
      <c r="L197" s="12">
        <v>915.83</v>
      </c>
      <c r="M197" s="12" t="s">
        <v>19</v>
      </c>
      <c r="N197" s="12" t="s">
        <v>20</v>
      </c>
    </row>
    <row r="198" s="18" customFormat="1" customHeight="1" spans="1:14">
      <c r="A198" s="22">
        <v>196</v>
      </c>
      <c r="B198" s="12" t="s">
        <v>13</v>
      </c>
      <c r="C198" s="12" t="s">
        <v>14</v>
      </c>
      <c r="D198" s="12" t="s">
        <v>3739</v>
      </c>
      <c r="E198" s="12" t="s">
        <v>3740</v>
      </c>
      <c r="F198" s="23">
        <v>30000</v>
      </c>
      <c r="G198" s="12">
        <v>20181025</v>
      </c>
      <c r="H198" s="12">
        <v>490.82</v>
      </c>
      <c r="I198" s="12"/>
      <c r="J198" s="12" t="s">
        <v>3739</v>
      </c>
      <c r="K198" s="12" t="s">
        <v>3741</v>
      </c>
      <c r="L198" s="12">
        <v>490.82</v>
      </c>
      <c r="M198" s="12" t="s">
        <v>19</v>
      </c>
      <c r="N198" s="12" t="s">
        <v>20</v>
      </c>
    </row>
    <row r="199" s="18" customFormat="1" customHeight="1" spans="1:14">
      <c r="A199" s="22">
        <v>197</v>
      </c>
      <c r="B199" s="12" t="s">
        <v>13</v>
      </c>
      <c r="C199" s="12" t="s">
        <v>246</v>
      </c>
      <c r="D199" s="12" t="s">
        <v>2898</v>
      </c>
      <c r="E199" s="12" t="s">
        <v>2899</v>
      </c>
      <c r="F199" s="13">
        <v>50000</v>
      </c>
      <c r="G199" s="12" t="s">
        <v>4501</v>
      </c>
      <c r="H199" s="12">
        <v>555.83</v>
      </c>
      <c r="I199" s="12">
        <v>360</v>
      </c>
      <c r="J199" s="12" t="s">
        <v>2898</v>
      </c>
      <c r="K199" s="12" t="s">
        <v>2900</v>
      </c>
      <c r="L199" s="12">
        <v>915.83</v>
      </c>
      <c r="M199" s="12" t="s">
        <v>19</v>
      </c>
      <c r="N199" s="12" t="s">
        <v>20</v>
      </c>
    </row>
    <row r="200" s="18" customFormat="1" customHeight="1" spans="1:14">
      <c r="A200" s="22">
        <v>198</v>
      </c>
      <c r="B200" s="12" t="s">
        <v>61</v>
      </c>
      <c r="C200" s="12" t="s">
        <v>496</v>
      </c>
      <c r="D200" s="12" t="s">
        <v>1632</v>
      </c>
      <c r="E200" s="12" t="s">
        <v>2539</v>
      </c>
      <c r="F200" s="13">
        <v>50000</v>
      </c>
      <c r="G200" s="12" t="s">
        <v>4502</v>
      </c>
      <c r="H200" s="12">
        <v>555.83</v>
      </c>
      <c r="I200" s="12">
        <v>260</v>
      </c>
      <c r="J200" s="12" t="s">
        <v>1632</v>
      </c>
      <c r="K200" s="12" t="s">
        <v>2724</v>
      </c>
      <c r="L200" s="12">
        <v>815.83</v>
      </c>
      <c r="M200" s="12" t="s">
        <v>19</v>
      </c>
      <c r="N200" s="12" t="s">
        <v>20</v>
      </c>
    </row>
    <row r="201" s="18" customFormat="1" customHeight="1" spans="1:14">
      <c r="A201" s="22">
        <v>199</v>
      </c>
      <c r="B201" s="12" t="s">
        <v>61</v>
      </c>
      <c r="C201" s="12" t="s">
        <v>188</v>
      </c>
      <c r="D201" s="12" t="s">
        <v>3743</v>
      </c>
      <c r="E201" s="12" t="s">
        <v>3744</v>
      </c>
      <c r="F201" s="23">
        <v>50000</v>
      </c>
      <c r="G201" s="12">
        <v>20180913</v>
      </c>
      <c r="H201" s="12">
        <v>382.65</v>
      </c>
      <c r="I201" s="12"/>
      <c r="J201" s="12" t="s">
        <v>230</v>
      </c>
      <c r="K201" s="12" t="s">
        <v>3745</v>
      </c>
      <c r="L201" s="12">
        <v>382.65</v>
      </c>
      <c r="M201" s="12" t="s">
        <v>99</v>
      </c>
      <c r="N201" s="12" t="s">
        <v>20</v>
      </c>
    </row>
    <row r="202" s="18" customFormat="1" customHeight="1" spans="1:14">
      <c r="A202" s="22">
        <v>200</v>
      </c>
      <c r="B202" s="12" t="s">
        <v>89</v>
      </c>
      <c r="C202" s="12" t="s">
        <v>112</v>
      </c>
      <c r="D202" s="12" t="s">
        <v>1385</v>
      </c>
      <c r="E202" s="12" t="s">
        <v>1994</v>
      </c>
      <c r="F202" s="23">
        <v>50000</v>
      </c>
      <c r="G202" s="12">
        <v>20180828</v>
      </c>
      <c r="H202" s="12">
        <v>679.52</v>
      </c>
      <c r="I202" s="12"/>
      <c r="J202" s="12" t="s">
        <v>1385</v>
      </c>
      <c r="K202" s="12" t="s">
        <v>3102</v>
      </c>
      <c r="L202" s="12">
        <v>679.52</v>
      </c>
      <c r="M202" s="12" t="s">
        <v>19</v>
      </c>
      <c r="N202" s="12" t="s">
        <v>20</v>
      </c>
    </row>
    <row r="203" s="18" customFormat="1" customHeight="1" spans="1:14">
      <c r="A203" s="22">
        <v>201</v>
      </c>
      <c r="B203" s="12" t="s">
        <v>89</v>
      </c>
      <c r="C203" s="12" t="s">
        <v>139</v>
      </c>
      <c r="D203" s="12" t="s">
        <v>1387</v>
      </c>
      <c r="E203" s="12" t="s">
        <v>1875</v>
      </c>
      <c r="F203" s="13">
        <v>50000</v>
      </c>
      <c r="G203" s="12" t="s">
        <v>4549</v>
      </c>
      <c r="H203" s="12">
        <v>332.29</v>
      </c>
      <c r="I203" s="12">
        <v>360</v>
      </c>
      <c r="J203" s="12" t="s">
        <v>1387</v>
      </c>
      <c r="K203" s="12" t="s">
        <v>3235</v>
      </c>
      <c r="L203" s="12">
        <v>692.29</v>
      </c>
      <c r="M203" s="12" t="s">
        <v>19</v>
      </c>
      <c r="N203" s="12" t="s">
        <v>20</v>
      </c>
    </row>
    <row r="204" s="18" customFormat="1" customHeight="1" spans="1:14">
      <c r="A204" s="22">
        <v>202</v>
      </c>
      <c r="B204" s="12" t="s">
        <v>89</v>
      </c>
      <c r="C204" s="12" t="s">
        <v>112</v>
      </c>
      <c r="D204" s="12" t="s">
        <v>3171</v>
      </c>
      <c r="E204" s="12" t="s">
        <v>1858</v>
      </c>
      <c r="F204" s="13">
        <v>50000</v>
      </c>
      <c r="G204" s="12" t="s">
        <v>4606</v>
      </c>
      <c r="H204" s="12">
        <v>453.13</v>
      </c>
      <c r="I204" s="12">
        <v>494</v>
      </c>
      <c r="J204" s="12" t="s">
        <v>3171</v>
      </c>
      <c r="K204" s="12" t="s">
        <v>3172</v>
      </c>
      <c r="L204" s="12">
        <v>947.13</v>
      </c>
      <c r="M204" s="12" t="s">
        <v>19</v>
      </c>
      <c r="N204" s="12" t="s">
        <v>20</v>
      </c>
    </row>
    <row r="205" s="18" customFormat="1" customHeight="1" spans="1:14">
      <c r="A205" s="22">
        <v>203</v>
      </c>
      <c r="B205" s="12" t="s">
        <v>13</v>
      </c>
      <c r="C205" s="12" t="s">
        <v>33</v>
      </c>
      <c r="D205" s="12" t="s">
        <v>3746</v>
      </c>
      <c r="E205" s="12" t="s">
        <v>3747</v>
      </c>
      <c r="F205" s="23">
        <v>50000</v>
      </c>
      <c r="G205" s="12">
        <v>20180717</v>
      </c>
      <c r="H205" s="12">
        <v>626.75</v>
      </c>
      <c r="I205" s="12"/>
      <c r="J205" s="24" t="s">
        <v>3746</v>
      </c>
      <c r="K205" s="12" t="s">
        <v>3748</v>
      </c>
      <c r="L205" s="25">
        <v>1537.63</v>
      </c>
      <c r="M205" s="12" t="s">
        <v>19</v>
      </c>
      <c r="N205" s="12" t="s">
        <v>20</v>
      </c>
    </row>
    <row r="206" s="18" customFormat="1" customHeight="1" spans="1:14">
      <c r="A206" s="22">
        <v>204</v>
      </c>
      <c r="B206" s="12" t="s">
        <v>13</v>
      </c>
      <c r="C206" s="12" t="s">
        <v>33</v>
      </c>
      <c r="D206" s="12" t="s">
        <v>3746</v>
      </c>
      <c r="E206" s="12" t="s">
        <v>3747</v>
      </c>
      <c r="F206" s="13">
        <v>50000</v>
      </c>
      <c r="G206" s="12" t="s">
        <v>4607</v>
      </c>
      <c r="H206" s="12">
        <v>416.88</v>
      </c>
      <c r="I206" s="12">
        <v>494</v>
      </c>
      <c r="J206" s="12" t="s">
        <v>3746</v>
      </c>
      <c r="K206" s="12" t="s">
        <v>3748</v>
      </c>
      <c r="L206" s="12"/>
      <c r="M206" s="12" t="s">
        <v>19</v>
      </c>
      <c r="N206" s="12" t="s">
        <v>20</v>
      </c>
    </row>
    <row r="207" s="18" customFormat="1" customHeight="1" spans="1:14">
      <c r="A207" s="22">
        <v>205</v>
      </c>
      <c r="B207" s="12" t="s">
        <v>13</v>
      </c>
      <c r="C207" s="12" t="s">
        <v>520</v>
      </c>
      <c r="D207" s="12" t="s">
        <v>3750</v>
      </c>
      <c r="E207" s="12" t="s">
        <v>2380</v>
      </c>
      <c r="F207" s="13">
        <v>50000</v>
      </c>
      <c r="G207" s="12" t="s">
        <v>4468</v>
      </c>
      <c r="H207" s="12">
        <v>555.83</v>
      </c>
      <c r="I207" s="12">
        <v>360</v>
      </c>
      <c r="J207" s="12" t="s">
        <v>3750</v>
      </c>
      <c r="K207" s="12" t="s">
        <v>3751</v>
      </c>
      <c r="L207" s="12">
        <v>915.83</v>
      </c>
      <c r="M207" s="12" t="s">
        <v>19</v>
      </c>
      <c r="N207" s="12" t="s">
        <v>20</v>
      </c>
    </row>
    <row r="208" s="18" customFormat="1" customHeight="1" spans="1:14">
      <c r="A208" s="22">
        <v>206</v>
      </c>
      <c r="B208" s="12" t="s">
        <v>61</v>
      </c>
      <c r="C208" s="12" t="s">
        <v>496</v>
      </c>
      <c r="D208" s="12" t="s">
        <v>4009</v>
      </c>
      <c r="E208" s="12" t="s">
        <v>4010</v>
      </c>
      <c r="F208" s="23">
        <v>50000</v>
      </c>
      <c r="G208" s="12">
        <v>20200330</v>
      </c>
      <c r="H208" s="12">
        <v>555.83</v>
      </c>
      <c r="I208" s="12">
        <v>300</v>
      </c>
      <c r="J208" s="12" t="s">
        <v>4011</v>
      </c>
      <c r="K208" s="12" t="s">
        <v>4012</v>
      </c>
      <c r="L208" s="12">
        <v>855.83</v>
      </c>
      <c r="M208" s="12" t="s">
        <v>4013</v>
      </c>
      <c r="N208" s="12" t="s">
        <v>20</v>
      </c>
    </row>
    <row r="209" s="18" customFormat="1" customHeight="1" spans="1:14">
      <c r="A209" s="22">
        <v>207</v>
      </c>
      <c r="B209" s="12" t="s">
        <v>13</v>
      </c>
      <c r="C209" s="12" t="s">
        <v>40</v>
      </c>
      <c r="D209" s="12" t="s">
        <v>2948</v>
      </c>
      <c r="E209" s="12" t="s">
        <v>1951</v>
      </c>
      <c r="F209" s="13">
        <v>50000</v>
      </c>
      <c r="G209" s="12" t="s">
        <v>4465</v>
      </c>
      <c r="H209" s="12">
        <v>555.83</v>
      </c>
      <c r="I209" s="12">
        <v>360</v>
      </c>
      <c r="J209" s="12" t="s">
        <v>2949</v>
      </c>
      <c r="K209" s="12" t="s">
        <v>2950</v>
      </c>
      <c r="L209" s="12">
        <v>915.83</v>
      </c>
      <c r="M209" s="12" t="s">
        <v>55</v>
      </c>
      <c r="N209" s="12" t="s">
        <v>20</v>
      </c>
    </row>
    <row r="210" s="18" customFormat="1" customHeight="1" spans="1:14">
      <c r="A210" s="22">
        <v>208</v>
      </c>
      <c r="B210" s="12" t="s">
        <v>61</v>
      </c>
      <c r="C210" s="12" t="s">
        <v>188</v>
      </c>
      <c r="D210" s="12" t="s">
        <v>1619</v>
      </c>
      <c r="E210" s="12" t="s">
        <v>2420</v>
      </c>
      <c r="F210" s="13">
        <v>50000</v>
      </c>
      <c r="G210" s="12" t="s">
        <v>4405</v>
      </c>
      <c r="H210" s="12">
        <v>555.83</v>
      </c>
      <c r="I210" s="12">
        <v>260</v>
      </c>
      <c r="J210" s="12" t="s">
        <v>1621</v>
      </c>
      <c r="K210" s="12" t="s">
        <v>2713</v>
      </c>
      <c r="L210" s="12">
        <v>815.83</v>
      </c>
      <c r="M210" s="12" t="s">
        <v>55</v>
      </c>
      <c r="N210" s="12" t="s">
        <v>20</v>
      </c>
    </row>
    <row r="211" s="18" customFormat="1" customHeight="1" spans="1:14">
      <c r="A211" s="22">
        <v>209</v>
      </c>
      <c r="B211" s="12" t="s">
        <v>27</v>
      </c>
      <c r="C211" s="12" t="s">
        <v>104</v>
      </c>
      <c r="D211" s="12" t="s">
        <v>4406</v>
      </c>
      <c r="E211" s="12" t="s">
        <v>2026</v>
      </c>
      <c r="F211" s="13">
        <v>30000</v>
      </c>
      <c r="G211" s="12">
        <v>20191129</v>
      </c>
      <c r="H211" s="12">
        <v>333.5</v>
      </c>
      <c r="I211" s="24">
        <v>200</v>
      </c>
      <c r="J211" s="12" t="s">
        <v>4406</v>
      </c>
      <c r="K211" s="12" t="s">
        <v>4407</v>
      </c>
      <c r="L211" s="12">
        <v>533.5</v>
      </c>
      <c r="M211" s="12" t="s">
        <v>19</v>
      </c>
      <c r="N211" s="12" t="s">
        <v>20</v>
      </c>
    </row>
    <row r="212" s="18" customFormat="1" customHeight="1" spans="1:14">
      <c r="A212" s="22">
        <v>210</v>
      </c>
      <c r="B212" s="12" t="s">
        <v>89</v>
      </c>
      <c r="C212" s="12" t="s">
        <v>112</v>
      </c>
      <c r="D212" s="12" t="s">
        <v>3756</v>
      </c>
      <c r="E212" s="12" t="s">
        <v>1887</v>
      </c>
      <c r="F212" s="23">
        <v>50000</v>
      </c>
      <c r="G212" s="12">
        <v>20181108</v>
      </c>
      <c r="H212" s="12">
        <v>606.94</v>
      </c>
      <c r="I212" s="24">
        <v>300</v>
      </c>
      <c r="J212" s="12" t="s">
        <v>3756</v>
      </c>
      <c r="K212" s="12" t="s">
        <v>3757</v>
      </c>
      <c r="L212" s="12">
        <v>906.94</v>
      </c>
      <c r="M212" s="12" t="s">
        <v>19</v>
      </c>
      <c r="N212" s="12" t="s">
        <v>20</v>
      </c>
    </row>
    <row r="213" s="18" customFormat="1" customHeight="1" spans="1:14">
      <c r="A213" s="22">
        <v>211</v>
      </c>
      <c r="B213" s="12" t="s">
        <v>89</v>
      </c>
      <c r="C213" s="12" t="s">
        <v>309</v>
      </c>
      <c r="D213" s="12" t="s">
        <v>1471</v>
      </c>
      <c r="E213" s="12" t="s">
        <v>2298</v>
      </c>
      <c r="F213" s="12">
        <v>50000</v>
      </c>
      <c r="G213" s="12">
        <v>20190806</v>
      </c>
      <c r="H213" s="12">
        <v>84.6</v>
      </c>
      <c r="I213" s="12"/>
      <c r="J213" s="12" t="s">
        <v>1471</v>
      </c>
      <c r="K213" s="12" t="s">
        <v>3209</v>
      </c>
      <c r="L213" s="12">
        <v>759.27</v>
      </c>
      <c r="M213" s="12" t="s">
        <v>19</v>
      </c>
      <c r="N213" s="12" t="s">
        <v>20</v>
      </c>
    </row>
    <row r="214" s="18" customFormat="1" customHeight="1" spans="1:14">
      <c r="A214" s="22">
        <v>212</v>
      </c>
      <c r="B214" s="12" t="s">
        <v>89</v>
      </c>
      <c r="C214" s="12" t="s">
        <v>309</v>
      </c>
      <c r="D214" s="12" t="s">
        <v>1471</v>
      </c>
      <c r="E214" s="12" t="s">
        <v>2298</v>
      </c>
      <c r="F214" s="13">
        <v>50000</v>
      </c>
      <c r="G214" s="12" t="s">
        <v>4564</v>
      </c>
      <c r="H214" s="12">
        <v>314.67</v>
      </c>
      <c r="I214" s="12">
        <v>360</v>
      </c>
      <c r="J214" s="12" t="s">
        <v>1471</v>
      </c>
      <c r="K214" s="12" t="s">
        <v>3209</v>
      </c>
      <c r="L214" s="12"/>
      <c r="M214" s="12" t="s">
        <v>19</v>
      </c>
      <c r="N214" s="12" t="s">
        <v>20</v>
      </c>
    </row>
    <row r="215" s="18" customFormat="1" customHeight="1" spans="1:14">
      <c r="A215" s="22">
        <v>213</v>
      </c>
      <c r="B215" s="12" t="s">
        <v>89</v>
      </c>
      <c r="C215" s="12" t="s">
        <v>112</v>
      </c>
      <c r="D215" s="12" t="s">
        <v>1661</v>
      </c>
      <c r="E215" s="12" t="s">
        <v>1986</v>
      </c>
      <c r="F215" s="13">
        <v>50000</v>
      </c>
      <c r="G215" s="12" t="s">
        <v>4574</v>
      </c>
      <c r="H215" s="24">
        <v>326.25</v>
      </c>
      <c r="I215" s="24">
        <v>480</v>
      </c>
      <c r="J215" s="12" t="s">
        <v>1661</v>
      </c>
      <c r="K215" s="12" t="s">
        <v>3238</v>
      </c>
      <c r="L215" s="12">
        <v>806.25</v>
      </c>
      <c r="M215" s="12" t="s">
        <v>19</v>
      </c>
      <c r="N215" s="12" t="s">
        <v>20</v>
      </c>
    </row>
    <row r="216" s="18" customFormat="1" customHeight="1" spans="1:14">
      <c r="A216" s="22">
        <v>214</v>
      </c>
      <c r="B216" s="12" t="s">
        <v>27</v>
      </c>
      <c r="C216" s="12" t="s">
        <v>237</v>
      </c>
      <c r="D216" s="12" t="s">
        <v>1392</v>
      </c>
      <c r="E216" s="12" t="s">
        <v>1981</v>
      </c>
      <c r="F216" s="13">
        <v>50000</v>
      </c>
      <c r="G216" s="12" t="s">
        <v>4463</v>
      </c>
      <c r="H216" s="12">
        <v>555.83</v>
      </c>
      <c r="I216" s="12">
        <v>300</v>
      </c>
      <c r="J216" s="12" t="s">
        <v>1392</v>
      </c>
      <c r="K216" s="12" t="s">
        <v>3270</v>
      </c>
      <c r="L216" s="12">
        <v>855.83</v>
      </c>
      <c r="M216" s="12" t="s">
        <v>19</v>
      </c>
      <c r="N216" s="12" t="s">
        <v>20</v>
      </c>
    </row>
    <row r="217" s="18" customFormat="1" customHeight="1" spans="1:14">
      <c r="A217" s="22">
        <v>215</v>
      </c>
      <c r="B217" s="12" t="s">
        <v>13</v>
      </c>
      <c r="C217" s="12" t="s">
        <v>33</v>
      </c>
      <c r="D217" s="12" t="s">
        <v>4608</v>
      </c>
      <c r="E217" s="12" t="s">
        <v>4609</v>
      </c>
      <c r="F217" s="13">
        <v>30000</v>
      </c>
      <c r="G217" s="12" t="s">
        <v>4610</v>
      </c>
      <c r="H217" s="12">
        <v>319</v>
      </c>
      <c r="I217" s="24">
        <v>260</v>
      </c>
      <c r="J217" s="12" t="s">
        <v>4611</v>
      </c>
      <c r="K217" s="12" t="s">
        <v>4612</v>
      </c>
      <c r="L217" s="12">
        <v>579</v>
      </c>
      <c r="M217" s="12" t="s">
        <v>39</v>
      </c>
      <c r="N217" s="12" t="s">
        <v>20</v>
      </c>
    </row>
    <row r="218" s="18" customFormat="1" customHeight="1" spans="1:14">
      <c r="A218" s="22">
        <v>216</v>
      </c>
      <c r="B218" s="12" t="s">
        <v>13</v>
      </c>
      <c r="C218" s="12" t="s">
        <v>14</v>
      </c>
      <c r="D218" s="12" t="s">
        <v>3759</v>
      </c>
      <c r="E218" s="12" t="s">
        <v>3760</v>
      </c>
      <c r="F218" s="23">
        <v>50000</v>
      </c>
      <c r="G218" s="12">
        <v>20180903</v>
      </c>
      <c r="H218" s="12">
        <v>653.14</v>
      </c>
      <c r="I218" s="12"/>
      <c r="J218" s="12" t="s">
        <v>3759</v>
      </c>
      <c r="K218" s="12" t="s">
        <v>3761</v>
      </c>
      <c r="L218" s="12">
        <v>653.14</v>
      </c>
      <c r="M218" s="12" t="s">
        <v>19</v>
      </c>
      <c r="N218" s="12" t="s">
        <v>20</v>
      </c>
    </row>
    <row r="219" s="18" customFormat="1" customHeight="1" spans="1:14">
      <c r="A219" s="22">
        <v>217</v>
      </c>
      <c r="B219" s="12" t="s">
        <v>13</v>
      </c>
      <c r="C219" s="12" t="s">
        <v>250</v>
      </c>
      <c r="D219" s="12" t="s">
        <v>2920</v>
      </c>
      <c r="E219" s="12" t="s">
        <v>2921</v>
      </c>
      <c r="F219" s="13">
        <v>30000</v>
      </c>
      <c r="G219" s="12" t="s">
        <v>4503</v>
      </c>
      <c r="H219" s="12">
        <v>333.5</v>
      </c>
      <c r="I219" s="12">
        <v>200</v>
      </c>
      <c r="J219" s="12" t="s">
        <v>2922</v>
      </c>
      <c r="K219" s="12" t="s">
        <v>2923</v>
      </c>
      <c r="L219" s="12">
        <v>533.5</v>
      </c>
      <c r="M219" s="12" t="s">
        <v>39</v>
      </c>
      <c r="N219" s="12" t="s">
        <v>20</v>
      </c>
    </row>
    <row r="220" s="18" customFormat="1" customHeight="1" spans="1:14">
      <c r="A220" s="22">
        <v>218</v>
      </c>
      <c r="B220" s="12" t="s">
        <v>89</v>
      </c>
      <c r="C220" s="12" t="s">
        <v>139</v>
      </c>
      <c r="D220" s="12" t="s">
        <v>3767</v>
      </c>
      <c r="E220" s="12" t="s">
        <v>1994</v>
      </c>
      <c r="F220" s="23">
        <v>50000</v>
      </c>
      <c r="G220" s="12">
        <v>20181105</v>
      </c>
      <c r="H220" s="12">
        <v>884.15</v>
      </c>
      <c r="I220" s="12"/>
      <c r="J220" s="12" t="s">
        <v>3767</v>
      </c>
      <c r="K220" s="12" t="s">
        <v>3768</v>
      </c>
      <c r="L220" s="12">
        <v>884.15</v>
      </c>
      <c r="M220" s="12" t="s">
        <v>19</v>
      </c>
      <c r="N220" s="12" t="s">
        <v>20</v>
      </c>
    </row>
    <row r="221" s="18" customFormat="1" customHeight="1" spans="1:14">
      <c r="A221" s="22">
        <v>219</v>
      </c>
      <c r="B221" s="12" t="s">
        <v>89</v>
      </c>
      <c r="C221" s="12" t="s">
        <v>309</v>
      </c>
      <c r="D221" s="12" t="s">
        <v>1395</v>
      </c>
      <c r="E221" s="12" t="s">
        <v>1875</v>
      </c>
      <c r="F221" s="13">
        <v>50000</v>
      </c>
      <c r="G221" s="12">
        <v>20191126</v>
      </c>
      <c r="H221" s="12">
        <v>555.83</v>
      </c>
      <c r="I221" s="12">
        <v>360</v>
      </c>
      <c r="J221" s="12" t="s">
        <v>1395</v>
      </c>
      <c r="K221" s="12" t="s">
        <v>3769</v>
      </c>
      <c r="L221" s="12">
        <v>915.83</v>
      </c>
      <c r="M221" s="12" t="s">
        <v>19</v>
      </c>
      <c r="N221" s="12" t="s">
        <v>20</v>
      </c>
    </row>
    <row r="222" s="18" customFormat="1" customHeight="1" spans="1:14">
      <c r="A222" s="22">
        <v>220</v>
      </c>
      <c r="B222" s="12" t="s">
        <v>13</v>
      </c>
      <c r="C222" s="12" t="s">
        <v>520</v>
      </c>
      <c r="D222" s="12" t="s">
        <v>2857</v>
      </c>
      <c r="E222" s="12" t="s">
        <v>2858</v>
      </c>
      <c r="F222" s="13">
        <v>50000</v>
      </c>
      <c r="G222" s="12" t="s">
        <v>4563</v>
      </c>
      <c r="H222" s="12">
        <v>435</v>
      </c>
      <c r="I222" s="12">
        <v>494</v>
      </c>
      <c r="J222" s="12" t="s">
        <v>2857</v>
      </c>
      <c r="K222" s="12" t="s">
        <v>2859</v>
      </c>
      <c r="L222" s="12">
        <v>929</v>
      </c>
      <c r="M222" s="12" t="s">
        <v>19</v>
      </c>
      <c r="N222" s="12" t="s">
        <v>20</v>
      </c>
    </row>
    <row r="223" s="18" customFormat="1" customHeight="1" spans="1:14">
      <c r="A223" s="22">
        <v>221</v>
      </c>
      <c r="B223" s="12" t="s">
        <v>89</v>
      </c>
      <c r="C223" s="12" t="s">
        <v>309</v>
      </c>
      <c r="D223" s="12" t="s">
        <v>793</v>
      </c>
      <c r="E223" s="12" t="s">
        <v>2302</v>
      </c>
      <c r="F223" s="13">
        <v>50000</v>
      </c>
      <c r="G223" s="12" t="s">
        <v>4564</v>
      </c>
      <c r="H223" s="12">
        <v>314.17</v>
      </c>
      <c r="I223" s="12">
        <v>494</v>
      </c>
      <c r="J223" s="12" t="s">
        <v>793</v>
      </c>
      <c r="K223" s="12" t="s">
        <v>3210</v>
      </c>
      <c r="L223" s="12">
        <v>808.17</v>
      </c>
      <c r="M223" s="12" t="s">
        <v>19</v>
      </c>
      <c r="N223" s="12" t="s">
        <v>20</v>
      </c>
    </row>
    <row r="224" s="18" customFormat="1" customHeight="1" spans="1:14">
      <c r="A224" s="22">
        <v>222</v>
      </c>
      <c r="B224" s="12" t="s">
        <v>13</v>
      </c>
      <c r="C224" s="12" t="s">
        <v>14</v>
      </c>
      <c r="D224" s="12" t="s">
        <v>3774</v>
      </c>
      <c r="E224" s="12" t="s">
        <v>3775</v>
      </c>
      <c r="F224" s="23">
        <v>50000</v>
      </c>
      <c r="G224" s="12">
        <v>20181009</v>
      </c>
      <c r="H224" s="12">
        <v>778.49</v>
      </c>
      <c r="I224" s="12"/>
      <c r="J224" s="12" t="s">
        <v>3776</v>
      </c>
      <c r="K224" s="12" t="s">
        <v>3777</v>
      </c>
      <c r="L224" s="12">
        <v>778.49</v>
      </c>
      <c r="M224" s="12" t="s">
        <v>55</v>
      </c>
      <c r="N224" s="12" t="s">
        <v>20</v>
      </c>
    </row>
    <row r="225" s="18" customFormat="1" customHeight="1" spans="1:14">
      <c r="A225" s="22">
        <v>223</v>
      </c>
      <c r="B225" s="12" t="s">
        <v>13</v>
      </c>
      <c r="C225" s="12" t="s">
        <v>246</v>
      </c>
      <c r="D225" s="12" t="s">
        <v>1401</v>
      </c>
      <c r="E225" s="12" t="s">
        <v>2195</v>
      </c>
      <c r="F225" s="13">
        <v>50000</v>
      </c>
      <c r="G225" s="12" t="s">
        <v>4606</v>
      </c>
      <c r="H225" s="12">
        <v>453.13</v>
      </c>
      <c r="I225" s="12">
        <v>360</v>
      </c>
      <c r="J225" s="12" t="s">
        <v>1401</v>
      </c>
      <c r="K225" s="12" t="s">
        <v>2985</v>
      </c>
      <c r="L225" s="12">
        <v>813.13</v>
      </c>
      <c r="M225" s="12" t="s">
        <v>19</v>
      </c>
      <c r="N225" s="12" t="s">
        <v>20</v>
      </c>
    </row>
    <row r="226" s="18" customFormat="1" customHeight="1" spans="1:14">
      <c r="A226" s="22">
        <v>224</v>
      </c>
      <c r="B226" s="12" t="s">
        <v>61</v>
      </c>
      <c r="C226" s="12" t="s">
        <v>188</v>
      </c>
      <c r="D226" s="12" t="s">
        <v>3781</v>
      </c>
      <c r="E226" s="12" t="s">
        <v>2550</v>
      </c>
      <c r="F226" s="23">
        <v>50000</v>
      </c>
      <c r="G226" s="12">
        <v>20181022</v>
      </c>
      <c r="H226" s="12">
        <v>1491.02</v>
      </c>
      <c r="I226" s="12"/>
      <c r="J226" s="12" t="s">
        <v>3781</v>
      </c>
      <c r="K226" s="12" t="s">
        <v>3782</v>
      </c>
      <c r="L226" s="12">
        <v>2346.85</v>
      </c>
      <c r="M226" s="12" t="s">
        <v>19</v>
      </c>
      <c r="N226" s="12" t="s">
        <v>20</v>
      </c>
    </row>
    <row r="227" s="18" customFormat="1" customHeight="1" spans="1:14">
      <c r="A227" s="22">
        <v>225</v>
      </c>
      <c r="B227" s="12" t="s">
        <v>61</v>
      </c>
      <c r="C227" s="12" t="s">
        <v>188</v>
      </c>
      <c r="D227" s="12" t="s">
        <v>3781</v>
      </c>
      <c r="E227" s="12" t="s">
        <v>2374</v>
      </c>
      <c r="F227" s="13">
        <v>50000</v>
      </c>
      <c r="G227" s="12" t="s">
        <v>4504</v>
      </c>
      <c r="H227" s="12">
        <v>555.83</v>
      </c>
      <c r="I227" s="24">
        <v>300</v>
      </c>
      <c r="J227" s="12" t="s">
        <v>3781</v>
      </c>
      <c r="K227" s="12" t="s">
        <v>4505</v>
      </c>
      <c r="L227" s="12"/>
      <c r="M227" s="12" t="s">
        <v>19</v>
      </c>
      <c r="N227" s="12" t="s">
        <v>20</v>
      </c>
    </row>
    <row r="228" s="18" customFormat="1" customHeight="1" spans="1:14">
      <c r="A228" s="22">
        <v>226</v>
      </c>
      <c r="B228" s="12" t="s">
        <v>13</v>
      </c>
      <c r="C228" s="12" t="s">
        <v>14</v>
      </c>
      <c r="D228" s="12" t="s">
        <v>3787</v>
      </c>
      <c r="E228" s="12" t="s">
        <v>1890</v>
      </c>
      <c r="F228" s="23">
        <v>50000</v>
      </c>
      <c r="G228" s="12">
        <v>20180815</v>
      </c>
      <c r="H228" s="12">
        <v>613.55</v>
      </c>
      <c r="I228" s="12"/>
      <c r="J228" s="12" t="s">
        <v>3787</v>
      </c>
      <c r="K228" s="12" t="s">
        <v>4613</v>
      </c>
      <c r="L228" s="12">
        <v>613.55</v>
      </c>
      <c r="M228" s="12" t="s">
        <v>19</v>
      </c>
      <c r="N228" s="12" t="s">
        <v>20</v>
      </c>
    </row>
    <row r="229" s="18" customFormat="1" customHeight="1" spans="1:14">
      <c r="A229" s="22">
        <v>227</v>
      </c>
      <c r="B229" s="12" t="s">
        <v>89</v>
      </c>
      <c r="C229" s="12" t="s">
        <v>112</v>
      </c>
      <c r="D229" s="12" t="s">
        <v>140</v>
      </c>
      <c r="E229" s="12" t="s">
        <v>4018</v>
      </c>
      <c r="F229" s="13">
        <v>30000</v>
      </c>
      <c r="G229" s="12" t="s">
        <v>4614</v>
      </c>
      <c r="H229" s="12">
        <v>268.25</v>
      </c>
      <c r="I229" s="12">
        <v>280</v>
      </c>
      <c r="J229" s="12" t="s">
        <v>140</v>
      </c>
      <c r="K229" s="12" t="s">
        <v>4019</v>
      </c>
      <c r="L229" s="12">
        <v>548.25</v>
      </c>
      <c r="M229" s="12" t="s">
        <v>19</v>
      </c>
      <c r="N229" s="12" t="s">
        <v>20</v>
      </c>
    </row>
    <row r="230" s="18" customFormat="1" customHeight="1" spans="1:14">
      <c r="A230" s="22">
        <v>228</v>
      </c>
      <c r="B230" s="12" t="s">
        <v>89</v>
      </c>
      <c r="C230" s="12" t="s">
        <v>139</v>
      </c>
      <c r="D230" s="12" t="s">
        <v>3791</v>
      </c>
      <c r="E230" s="12" t="s">
        <v>1858</v>
      </c>
      <c r="F230" s="23">
        <v>50000</v>
      </c>
      <c r="G230" s="12">
        <v>20190923</v>
      </c>
      <c r="H230" s="12">
        <v>489.39</v>
      </c>
      <c r="I230" s="12"/>
      <c r="J230" s="26" t="s">
        <v>3792</v>
      </c>
      <c r="K230" s="12" t="s">
        <v>4084</v>
      </c>
      <c r="L230" s="12">
        <v>489.39</v>
      </c>
      <c r="M230" s="12" t="s">
        <v>55</v>
      </c>
      <c r="N230" s="12" t="s">
        <v>20</v>
      </c>
    </row>
    <row r="231" s="18" customFormat="1" customHeight="1" spans="1:14">
      <c r="A231" s="22">
        <v>229</v>
      </c>
      <c r="B231" s="12" t="s">
        <v>13</v>
      </c>
      <c r="C231" s="12" t="s">
        <v>250</v>
      </c>
      <c r="D231" s="12" t="s">
        <v>1405</v>
      </c>
      <c r="E231" s="12" t="s">
        <v>1948</v>
      </c>
      <c r="F231" s="23">
        <v>50000</v>
      </c>
      <c r="G231" s="12">
        <v>20180813</v>
      </c>
      <c r="H231" s="12">
        <v>653.14</v>
      </c>
      <c r="I231" s="12"/>
      <c r="J231" s="12" t="s">
        <v>1405</v>
      </c>
      <c r="K231" s="12" t="s">
        <v>2776</v>
      </c>
      <c r="L231" s="12">
        <v>1212.52</v>
      </c>
      <c r="M231" s="12" t="s">
        <v>19</v>
      </c>
      <c r="N231" s="12" t="s">
        <v>20</v>
      </c>
    </row>
    <row r="232" s="18" customFormat="1" customHeight="1" spans="1:14">
      <c r="A232" s="22">
        <v>230</v>
      </c>
      <c r="B232" s="12" t="s">
        <v>13</v>
      </c>
      <c r="C232" s="12" t="s">
        <v>250</v>
      </c>
      <c r="D232" s="12" t="s">
        <v>1405</v>
      </c>
      <c r="E232" s="12" t="s">
        <v>1948</v>
      </c>
      <c r="F232" s="12" t="s">
        <v>1673</v>
      </c>
      <c r="G232" s="12">
        <v>20200818</v>
      </c>
      <c r="H232" s="12">
        <v>199.38</v>
      </c>
      <c r="I232" s="12">
        <v>360</v>
      </c>
      <c r="J232" s="12" t="s">
        <v>1405</v>
      </c>
      <c r="K232" s="12" t="s">
        <v>2776</v>
      </c>
      <c r="L232" s="12"/>
      <c r="M232" s="12" t="s">
        <v>19</v>
      </c>
      <c r="N232" s="12" t="s">
        <v>20</v>
      </c>
    </row>
    <row r="233" s="18" customFormat="1" customHeight="1" spans="1:14">
      <c r="A233" s="22">
        <v>231</v>
      </c>
      <c r="B233" s="12" t="s">
        <v>27</v>
      </c>
      <c r="C233" s="12" t="s">
        <v>108</v>
      </c>
      <c r="D233" s="12" t="s">
        <v>4506</v>
      </c>
      <c r="E233" s="12" t="s">
        <v>3281</v>
      </c>
      <c r="F233" s="13">
        <v>50000</v>
      </c>
      <c r="G233" s="12" t="s">
        <v>4474</v>
      </c>
      <c r="H233" s="12">
        <v>555.83</v>
      </c>
      <c r="I233" s="24">
        <v>260</v>
      </c>
      <c r="J233" s="12" t="s">
        <v>4506</v>
      </c>
      <c r="K233" s="12" t="s">
        <v>4507</v>
      </c>
      <c r="L233" s="12">
        <v>815.83</v>
      </c>
      <c r="M233" s="12" t="s">
        <v>19</v>
      </c>
      <c r="N233" s="12" t="s">
        <v>20</v>
      </c>
    </row>
    <row r="234" s="18" customFormat="1" customHeight="1" spans="1:14">
      <c r="A234" s="22">
        <v>232</v>
      </c>
      <c r="B234" s="12" t="s">
        <v>13</v>
      </c>
      <c r="C234" s="12" t="s">
        <v>134</v>
      </c>
      <c r="D234" s="12" t="s">
        <v>3797</v>
      </c>
      <c r="E234" s="12" t="s">
        <v>2530</v>
      </c>
      <c r="F234" s="23">
        <v>50000</v>
      </c>
      <c r="G234" s="12">
        <v>20180710</v>
      </c>
      <c r="H234" s="12">
        <v>646.54</v>
      </c>
      <c r="I234" s="12"/>
      <c r="J234" s="24" t="s">
        <v>3797</v>
      </c>
      <c r="K234" s="12" t="s">
        <v>3798</v>
      </c>
      <c r="L234" s="25">
        <v>646.54</v>
      </c>
      <c r="M234" s="12" t="s">
        <v>19</v>
      </c>
      <c r="N234" s="12" t="s">
        <v>20</v>
      </c>
    </row>
    <row r="235" s="18" customFormat="1" customHeight="1" spans="1:14">
      <c r="A235" s="22">
        <v>233</v>
      </c>
      <c r="B235" s="12" t="s">
        <v>61</v>
      </c>
      <c r="C235" s="12" t="s">
        <v>188</v>
      </c>
      <c r="D235" s="12" t="s">
        <v>1407</v>
      </c>
      <c r="E235" s="12" t="s">
        <v>1909</v>
      </c>
      <c r="F235" s="23">
        <v>50000</v>
      </c>
      <c r="G235" s="12">
        <v>20180830</v>
      </c>
      <c r="H235" s="12">
        <v>745.5</v>
      </c>
      <c r="I235" s="12"/>
      <c r="J235" s="12" t="s">
        <v>1407</v>
      </c>
      <c r="K235" s="12" t="s">
        <v>2690</v>
      </c>
      <c r="L235" s="12">
        <v>745.5</v>
      </c>
      <c r="M235" s="12" t="s">
        <v>19</v>
      </c>
      <c r="N235" s="12" t="s">
        <v>20</v>
      </c>
    </row>
    <row r="236" s="18" customFormat="1" customHeight="1" spans="1:14">
      <c r="A236" s="22">
        <v>234</v>
      </c>
      <c r="B236" s="12" t="s">
        <v>27</v>
      </c>
      <c r="C236" s="12" t="s">
        <v>237</v>
      </c>
      <c r="D236" s="12" t="s">
        <v>3801</v>
      </c>
      <c r="E236" s="12" t="s">
        <v>3802</v>
      </c>
      <c r="F236" s="23">
        <v>50000</v>
      </c>
      <c r="G236" s="12">
        <v>20180806</v>
      </c>
      <c r="H236" s="12">
        <v>659.73</v>
      </c>
      <c r="I236" s="12"/>
      <c r="J236" s="12" t="s">
        <v>3801</v>
      </c>
      <c r="K236" s="12" t="s">
        <v>3803</v>
      </c>
      <c r="L236" s="12">
        <v>659.73</v>
      </c>
      <c r="M236" s="12" t="s">
        <v>19</v>
      </c>
      <c r="N236" s="12" t="s">
        <v>20</v>
      </c>
    </row>
    <row r="237" s="18" customFormat="1" customHeight="1" spans="1:14">
      <c r="A237" s="22">
        <v>235</v>
      </c>
      <c r="B237" s="12" t="s">
        <v>27</v>
      </c>
      <c r="C237" s="12" t="s">
        <v>104</v>
      </c>
      <c r="D237" s="12" t="s">
        <v>1567</v>
      </c>
      <c r="E237" s="12" t="s">
        <v>1894</v>
      </c>
      <c r="F237" s="13">
        <v>30000</v>
      </c>
      <c r="G237" s="12">
        <v>20191129</v>
      </c>
      <c r="H237" s="12">
        <v>333.5</v>
      </c>
      <c r="I237" s="12">
        <v>260</v>
      </c>
      <c r="J237" s="12" t="s">
        <v>1567</v>
      </c>
      <c r="K237" s="12" t="s">
        <v>3449</v>
      </c>
      <c r="L237" s="12">
        <v>593.5</v>
      </c>
      <c r="M237" s="12" t="s">
        <v>19</v>
      </c>
      <c r="N237" s="12" t="s">
        <v>20</v>
      </c>
    </row>
    <row r="238" s="18" customFormat="1" customHeight="1" spans="1:14">
      <c r="A238" s="22">
        <v>236</v>
      </c>
      <c r="B238" s="12" t="s">
        <v>13</v>
      </c>
      <c r="C238" s="12" t="s">
        <v>983</v>
      </c>
      <c r="D238" s="12" t="s">
        <v>1651</v>
      </c>
      <c r="E238" s="12" t="s">
        <v>2475</v>
      </c>
      <c r="F238" s="13">
        <v>50000</v>
      </c>
      <c r="G238" s="12" t="s">
        <v>4498</v>
      </c>
      <c r="H238" s="12">
        <v>555.83</v>
      </c>
      <c r="I238" s="12">
        <v>360</v>
      </c>
      <c r="J238" s="12" t="s">
        <v>1651</v>
      </c>
      <c r="K238" s="12" t="s">
        <v>3047</v>
      </c>
      <c r="L238" s="12">
        <v>915.83</v>
      </c>
      <c r="M238" s="12" t="s">
        <v>19</v>
      </c>
      <c r="N238" s="12" t="s">
        <v>20</v>
      </c>
    </row>
    <row r="239" s="18" customFormat="1" customHeight="1" spans="1:14">
      <c r="A239" s="22">
        <v>237</v>
      </c>
      <c r="B239" s="12" t="s">
        <v>13</v>
      </c>
      <c r="C239" s="12" t="s">
        <v>250</v>
      </c>
      <c r="D239" s="12" t="s">
        <v>1409</v>
      </c>
      <c r="E239" s="12" t="s">
        <v>3733</v>
      </c>
      <c r="F239" s="23">
        <v>50000</v>
      </c>
      <c r="G239" s="12">
        <v>20180711</v>
      </c>
      <c r="H239" s="12">
        <v>679.53</v>
      </c>
      <c r="I239" s="12"/>
      <c r="J239" s="12" t="s">
        <v>1409</v>
      </c>
      <c r="K239" s="12" t="s">
        <v>3804</v>
      </c>
      <c r="L239" s="12">
        <v>679.53</v>
      </c>
      <c r="M239" s="12" t="s">
        <v>19</v>
      </c>
      <c r="N239" s="12" t="s">
        <v>20</v>
      </c>
    </row>
    <row r="240" s="18" customFormat="1" customHeight="1" spans="1:14">
      <c r="A240" s="22">
        <v>238</v>
      </c>
      <c r="B240" s="12" t="s">
        <v>27</v>
      </c>
      <c r="C240" s="12" t="s">
        <v>104</v>
      </c>
      <c r="D240" s="12" t="s">
        <v>4408</v>
      </c>
      <c r="E240" s="12" t="s">
        <v>2207</v>
      </c>
      <c r="F240" s="13">
        <v>50000</v>
      </c>
      <c r="G240" s="12">
        <v>20191217</v>
      </c>
      <c r="H240" s="12">
        <v>555.83</v>
      </c>
      <c r="I240" s="24">
        <v>400</v>
      </c>
      <c r="J240" s="12" t="s">
        <v>4408</v>
      </c>
      <c r="K240" s="12" t="s">
        <v>4409</v>
      </c>
      <c r="L240" s="12">
        <v>955.83</v>
      </c>
      <c r="M240" s="12" t="s">
        <v>19</v>
      </c>
      <c r="N240" s="12" t="s">
        <v>20</v>
      </c>
    </row>
    <row r="241" s="18" customFormat="1" customHeight="1" spans="1:14">
      <c r="A241" s="22">
        <v>239</v>
      </c>
      <c r="B241" s="12" t="s">
        <v>27</v>
      </c>
      <c r="C241" s="12" t="s">
        <v>124</v>
      </c>
      <c r="D241" s="12" t="s">
        <v>4175</v>
      </c>
      <c r="E241" s="12" t="s">
        <v>4176</v>
      </c>
      <c r="F241" s="23">
        <v>50000</v>
      </c>
      <c r="G241" s="12">
        <v>20200331</v>
      </c>
      <c r="H241" s="12">
        <v>260</v>
      </c>
      <c r="I241" s="12"/>
      <c r="J241" s="12" t="s">
        <v>4175</v>
      </c>
      <c r="K241" s="12" t="s">
        <v>4177</v>
      </c>
      <c r="L241" s="12">
        <v>260</v>
      </c>
      <c r="M241" s="12" t="s">
        <v>19</v>
      </c>
      <c r="N241" s="12" t="s">
        <v>20</v>
      </c>
    </row>
    <row r="242" s="18" customFormat="1" customHeight="1" spans="1:14">
      <c r="A242" s="22">
        <v>240</v>
      </c>
      <c r="B242" s="12" t="s">
        <v>13</v>
      </c>
      <c r="C242" s="12" t="s">
        <v>484</v>
      </c>
      <c r="D242" s="12" t="s">
        <v>4175</v>
      </c>
      <c r="E242" s="12" t="s">
        <v>2074</v>
      </c>
      <c r="F242" s="13">
        <v>50000</v>
      </c>
      <c r="G242" s="12">
        <v>20191122</v>
      </c>
      <c r="H242" s="12">
        <v>555.83</v>
      </c>
      <c r="I242" s="24">
        <v>400</v>
      </c>
      <c r="J242" s="12" t="s">
        <v>4175</v>
      </c>
      <c r="K242" s="12" t="s">
        <v>4410</v>
      </c>
      <c r="L242" s="12">
        <v>955.83</v>
      </c>
      <c r="M242" s="12" t="s">
        <v>19</v>
      </c>
      <c r="N242" s="12" t="s">
        <v>20</v>
      </c>
    </row>
    <row r="243" s="18" customFormat="1" customHeight="1" spans="1:14">
      <c r="A243" s="22">
        <v>241</v>
      </c>
      <c r="B243" s="12" t="s">
        <v>13</v>
      </c>
      <c r="C243" s="12" t="s">
        <v>40</v>
      </c>
      <c r="D243" s="12" t="s">
        <v>4615</v>
      </c>
      <c r="E243" s="12" t="s">
        <v>4616</v>
      </c>
      <c r="F243" s="12" t="s">
        <v>1673</v>
      </c>
      <c r="G243" s="12">
        <v>20200804</v>
      </c>
      <c r="H243" s="12">
        <v>283.96</v>
      </c>
      <c r="I243" s="24">
        <v>460</v>
      </c>
      <c r="J243" s="12" t="s">
        <v>4615</v>
      </c>
      <c r="K243" s="12" t="s">
        <v>4617</v>
      </c>
      <c r="L243" s="12">
        <v>743.96</v>
      </c>
      <c r="M243" s="12" t="s">
        <v>19</v>
      </c>
      <c r="N243" s="12" t="s">
        <v>20</v>
      </c>
    </row>
    <row r="244" s="18" customFormat="1" customHeight="1" spans="1:14">
      <c r="A244" s="22">
        <v>242</v>
      </c>
      <c r="B244" s="12" t="s">
        <v>13</v>
      </c>
      <c r="C244" s="12" t="s">
        <v>246</v>
      </c>
      <c r="D244" s="12" t="s">
        <v>4511</v>
      </c>
      <c r="E244" s="12" t="s">
        <v>4512</v>
      </c>
      <c r="F244" s="13">
        <v>50000</v>
      </c>
      <c r="G244" s="12" t="s">
        <v>4461</v>
      </c>
      <c r="H244" s="24">
        <v>187.29</v>
      </c>
      <c r="I244" s="12"/>
      <c r="J244" s="12" t="s">
        <v>4511</v>
      </c>
      <c r="K244" s="12" t="s">
        <v>4513</v>
      </c>
      <c r="L244" s="12">
        <v>187.29</v>
      </c>
      <c r="M244" s="12" t="s">
        <v>19</v>
      </c>
      <c r="N244" s="12" t="s">
        <v>20</v>
      </c>
    </row>
    <row r="245" s="18" customFormat="1" customHeight="1" spans="1:14">
      <c r="A245" s="22">
        <v>243</v>
      </c>
      <c r="B245" s="12" t="s">
        <v>27</v>
      </c>
      <c r="C245" s="12" t="s">
        <v>124</v>
      </c>
      <c r="D245" s="12" t="s">
        <v>4618</v>
      </c>
      <c r="E245" s="12" t="s">
        <v>2026</v>
      </c>
      <c r="F245" s="13">
        <v>50000</v>
      </c>
      <c r="G245" s="12" t="s">
        <v>4567</v>
      </c>
      <c r="H245" s="12">
        <v>362.5</v>
      </c>
      <c r="I245" s="24">
        <v>460</v>
      </c>
      <c r="J245" s="12" t="s">
        <v>4618</v>
      </c>
      <c r="K245" s="12" t="s">
        <v>4619</v>
      </c>
      <c r="L245" s="12">
        <v>822.5</v>
      </c>
      <c r="M245" s="12" t="s">
        <v>19</v>
      </c>
      <c r="N245" s="12" t="s">
        <v>20</v>
      </c>
    </row>
    <row r="246" s="18" customFormat="1" customHeight="1" spans="1:14">
      <c r="A246" s="22">
        <v>244</v>
      </c>
      <c r="B246" s="12" t="s">
        <v>89</v>
      </c>
      <c r="C246" s="12" t="s">
        <v>117</v>
      </c>
      <c r="D246" s="12" t="s">
        <v>4620</v>
      </c>
      <c r="E246" s="12" t="s">
        <v>2448</v>
      </c>
      <c r="F246" s="13">
        <v>30000</v>
      </c>
      <c r="G246" s="12">
        <v>20200727</v>
      </c>
      <c r="H246" s="12">
        <v>332.29</v>
      </c>
      <c r="I246" s="12">
        <v>494</v>
      </c>
      <c r="J246" s="12" t="s">
        <v>4620</v>
      </c>
      <c r="K246" s="12" t="s">
        <v>4621</v>
      </c>
      <c r="L246" s="12">
        <v>826.29</v>
      </c>
      <c r="M246" s="12" t="s">
        <v>19</v>
      </c>
      <c r="N246" s="12" t="s">
        <v>20</v>
      </c>
    </row>
    <row r="247" s="18" customFormat="1" customHeight="1" spans="1:14">
      <c r="A247" s="22">
        <v>245</v>
      </c>
      <c r="B247" s="12" t="s">
        <v>13</v>
      </c>
      <c r="C247" s="12" t="s">
        <v>67</v>
      </c>
      <c r="D247" s="12" t="s">
        <v>4622</v>
      </c>
      <c r="E247" s="12" t="s">
        <v>2055</v>
      </c>
      <c r="F247" s="13">
        <v>50000</v>
      </c>
      <c r="G247" s="12" t="s">
        <v>4623</v>
      </c>
      <c r="H247" s="12">
        <v>441.04</v>
      </c>
      <c r="I247" s="24">
        <v>460</v>
      </c>
      <c r="J247" s="12" t="s">
        <v>4624</v>
      </c>
      <c r="K247" s="12" t="s">
        <v>4625</v>
      </c>
      <c r="L247" s="12">
        <v>901.04</v>
      </c>
      <c r="M247" s="12" t="s">
        <v>55</v>
      </c>
      <c r="N247" s="12" t="s">
        <v>20</v>
      </c>
    </row>
    <row r="248" s="18" customFormat="1" customHeight="1" spans="1:14">
      <c r="A248" s="22">
        <v>246</v>
      </c>
      <c r="B248" s="12" t="s">
        <v>13</v>
      </c>
      <c r="C248" s="12" t="s">
        <v>67</v>
      </c>
      <c r="D248" s="12" t="s">
        <v>4411</v>
      </c>
      <c r="E248" s="12" t="s">
        <v>4412</v>
      </c>
      <c r="F248" s="13">
        <v>50000</v>
      </c>
      <c r="G248" s="12">
        <v>20191128</v>
      </c>
      <c r="H248" s="12">
        <v>555.83</v>
      </c>
      <c r="I248" s="24">
        <v>400</v>
      </c>
      <c r="J248" s="12" t="s">
        <v>4413</v>
      </c>
      <c r="K248" s="12" t="s">
        <v>4414</v>
      </c>
      <c r="L248" s="12">
        <v>955.83</v>
      </c>
      <c r="M248" s="12" t="s">
        <v>55</v>
      </c>
      <c r="N248" s="12" t="s">
        <v>20</v>
      </c>
    </row>
    <row r="249" s="18" customFormat="1" customHeight="1" spans="1:14">
      <c r="A249" s="22">
        <v>247</v>
      </c>
      <c r="B249" s="12" t="s">
        <v>89</v>
      </c>
      <c r="C249" s="12" t="s">
        <v>112</v>
      </c>
      <c r="D249" s="12" t="s">
        <v>2265</v>
      </c>
      <c r="E249" s="12" t="s">
        <v>2266</v>
      </c>
      <c r="F249" s="13">
        <v>50000</v>
      </c>
      <c r="G249" s="12" t="s">
        <v>4576</v>
      </c>
      <c r="H249" s="12">
        <v>459.17</v>
      </c>
      <c r="I249" s="12">
        <v>494</v>
      </c>
      <c r="J249" s="12" t="s">
        <v>2267</v>
      </c>
      <c r="K249" s="12" t="s">
        <v>3206</v>
      </c>
      <c r="L249" s="12">
        <v>953.17</v>
      </c>
      <c r="M249" s="12" t="s">
        <v>55</v>
      </c>
      <c r="N249" s="12" t="s">
        <v>20</v>
      </c>
    </row>
    <row r="250" s="18" customFormat="1" customHeight="1" spans="1:14">
      <c r="A250" s="22">
        <v>248</v>
      </c>
      <c r="B250" s="12" t="s">
        <v>13</v>
      </c>
      <c r="C250" s="12" t="s">
        <v>134</v>
      </c>
      <c r="D250" s="12" t="s">
        <v>3813</v>
      </c>
      <c r="E250" s="12" t="s">
        <v>2244</v>
      </c>
      <c r="F250" s="23">
        <v>30000</v>
      </c>
      <c r="G250" s="12">
        <v>20180723</v>
      </c>
      <c r="H250" s="12">
        <v>403.74</v>
      </c>
      <c r="I250" s="12"/>
      <c r="J250" s="12" t="s">
        <v>3813</v>
      </c>
      <c r="K250" s="12" t="s">
        <v>3814</v>
      </c>
      <c r="L250" s="12">
        <v>403.74</v>
      </c>
      <c r="M250" s="12" t="s">
        <v>19</v>
      </c>
      <c r="N250" s="12" t="s">
        <v>20</v>
      </c>
    </row>
    <row r="251" s="18" customFormat="1" customHeight="1" spans="1:14">
      <c r="A251" s="22">
        <v>249</v>
      </c>
      <c r="B251" s="12" t="s">
        <v>13</v>
      </c>
      <c r="C251" s="12" t="s">
        <v>246</v>
      </c>
      <c r="D251" s="12" t="s">
        <v>1569</v>
      </c>
      <c r="E251" s="12" t="s">
        <v>2209</v>
      </c>
      <c r="F251" s="13">
        <v>50000</v>
      </c>
      <c r="G251" s="12">
        <v>20191129</v>
      </c>
      <c r="H251" s="12">
        <v>688.76</v>
      </c>
      <c r="I251" s="12"/>
      <c r="J251" s="12" t="s">
        <v>1569</v>
      </c>
      <c r="K251" s="12" t="s">
        <v>2986</v>
      </c>
      <c r="L251" s="12">
        <v>688.76</v>
      </c>
      <c r="M251" s="12" t="s">
        <v>19</v>
      </c>
      <c r="N251" s="12" t="s">
        <v>20</v>
      </c>
    </row>
    <row r="252" s="18" customFormat="1" customHeight="1" spans="1:14">
      <c r="A252" s="22">
        <v>250</v>
      </c>
      <c r="B252" s="12" t="s">
        <v>13</v>
      </c>
      <c r="C252" s="12" t="s">
        <v>246</v>
      </c>
      <c r="D252" s="12" t="s">
        <v>4415</v>
      </c>
      <c r="E252" s="12" t="s">
        <v>4416</v>
      </c>
      <c r="F252" s="13">
        <v>30000</v>
      </c>
      <c r="G252" s="12">
        <v>20191122</v>
      </c>
      <c r="H252" s="12">
        <v>242.87</v>
      </c>
      <c r="I252" s="12"/>
      <c r="J252" s="12" t="s">
        <v>4415</v>
      </c>
      <c r="K252" s="12" t="s">
        <v>4417</v>
      </c>
      <c r="L252" s="12">
        <v>242.87</v>
      </c>
      <c r="M252" s="12" t="s">
        <v>19</v>
      </c>
      <c r="N252" s="12" t="s">
        <v>20</v>
      </c>
    </row>
    <row r="253" s="18" customFormat="1" customHeight="1" spans="1:14">
      <c r="A253" s="22">
        <v>251</v>
      </c>
      <c r="B253" s="12" t="s">
        <v>13</v>
      </c>
      <c r="C253" s="12" t="s">
        <v>33</v>
      </c>
      <c r="D253" s="12" t="s">
        <v>3815</v>
      </c>
      <c r="E253" s="12" t="s">
        <v>3816</v>
      </c>
      <c r="F253" s="23">
        <v>50000</v>
      </c>
      <c r="G253" s="12">
        <v>20180829</v>
      </c>
      <c r="H253" s="12">
        <v>527.79</v>
      </c>
      <c r="I253" s="12"/>
      <c r="J253" s="12" t="s">
        <v>3815</v>
      </c>
      <c r="K253" s="12" t="s">
        <v>3817</v>
      </c>
      <c r="L253" s="12">
        <v>527.79</v>
      </c>
      <c r="M253" s="12" t="s">
        <v>19</v>
      </c>
      <c r="N253" s="12" t="s">
        <v>20</v>
      </c>
    </row>
    <row r="254" s="18" customFormat="1" customHeight="1" spans="1:14">
      <c r="A254" s="22">
        <v>252</v>
      </c>
      <c r="B254" s="12" t="s">
        <v>27</v>
      </c>
      <c r="C254" s="12" t="s">
        <v>172</v>
      </c>
      <c r="D254" s="12" t="s">
        <v>4418</v>
      </c>
      <c r="E254" s="12" t="s">
        <v>2213</v>
      </c>
      <c r="F254" s="13">
        <v>30000</v>
      </c>
      <c r="G254" s="12">
        <v>20191203</v>
      </c>
      <c r="H254" s="12">
        <v>333.5</v>
      </c>
      <c r="I254" s="24">
        <v>200</v>
      </c>
      <c r="J254" s="12" t="s">
        <v>4418</v>
      </c>
      <c r="K254" s="12" t="s">
        <v>4419</v>
      </c>
      <c r="L254" s="12">
        <v>533.5</v>
      </c>
      <c r="M254" s="12" t="s">
        <v>19</v>
      </c>
      <c r="N254" s="12" t="s">
        <v>20</v>
      </c>
    </row>
    <row r="255" s="18" customFormat="1" customHeight="1" spans="1:14">
      <c r="A255" s="22">
        <v>253</v>
      </c>
      <c r="B255" s="12" t="s">
        <v>27</v>
      </c>
      <c r="C255" s="12" t="s">
        <v>124</v>
      </c>
      <c r="D255" s="12" t="s">
        <v>3818</v>
      </c>
      <c r="E255" s="12" t="s">
        <v>3819</v>
      </c>
      <c r="F255" s="13">
        <v>50000</v>
      </c>
      <c r="G255" s="12" t="s">
        <v>4626</v>
      </c>
      <c r="H255" s="12">
        <v>501.46</v>
      </c>
      <c r="I255" s="12">
        <v>494</v>
      </c>
      <c r="J255" s="12" t="s">
        <v>3818</v>
      </c>
      <c r="K255" s="12" t="s">
        <v>3820</v>
      </c>
      <c r="L255" s="12">
        <v>995.46</v>
      </c>
      <c r="M255" s="12" t="s">
        <v>19</v>
      </c>
      <c r="N255" s="12" t="s">
        <v>20</v>
      </c>
    </row>
    <row r="256" s="18" customFormat="1" customHeight="1" spans="1:14">
      <c r="A256" s="22">
        <v>254</v>
      </c>
      <c r="B256" s="12" t="s">
        <v>89</v>
      </c>
      <c r="C256" s="12" t="s">
        <v>117</v>
      </c>
      <c r="D256" s="12" t="s">
        <v>302</v>
      </c>
      <c r="E256" s="12" t="s">
        <v>2031</v>
      </c>
      <c r="F256" s="12" t="s">
        <v>1673</v>
      </c>
      <c r="G256" s="12">
        <v>20200825</v>
      </c>
      <c r="H256" s="12">
        <v>157.08</v>
      </c>
      <c r="I256" s="12">
        <v>494</v>
      </c>
      <c r="J256" s="12" t="s">
        <v>302</v>
      </c>
      <c r="K256" s="12" t="s">
        <v>3823</v>
      </c>
      <c r="L256" s="12">
        <v>651.08</v>
      </c>
      <c r="M256" s="12" t="s">
        <v>19</v>
      </c>
      <c r="N256" s="12" t="s">
        <v>20</v>
      </c>
    </row>
    <row r="257" s="18" customFormat="1" customHeight="1" spans="1:14">
      <c r="A257" s="22">
        <v>255</v>
      </c>
      <c r="B257" s="12" t="s">
        <v>27</v>
      </c>
      <c r="C257" s="12" t="s">
        <v>172</v>
      </c>
      <c r="D257" s="12" t="s">
        <v>4420</v>
      </c>
      <c r="E257" s="12" t="s">
        <v>4421</v>
      </c>
      <c r="F257" s="13">
        <v>50000</v>
      </c>
      <c r="G257" s="12">
        <v>20191128</v>
      </c>
      <c r="H257" s="12">
        <v>555.83</v>
      </c>
      <c r="I257" s="24">
        <v>400</v>
      </c>
      <c r="J257" s="12" t="s">
        <v>4420</v>
      </c>
      <c r="K257" s="12" t="s">
        <v>4422</v>
      </c>
      <c r="L257" s="12">
        <v>955.83</v>
      </c>
      <c r="M257" s="12" t="s">
        <v>19</v>
      </c>
      <c r="N257" s="12" t="s">
        <v>20</v>
      </c>
    </row>
    <row r="258" s="18" customFormat="1" customHeight="1" spans="1:14">
      <c r="A258" s="22">
        <v>256</v>
      </c>
      <c r="B258" s="12" t="s">
        <v>13</v>
      </c>
      <c r="C258" s="12" t="s">
        <v>14</v>
      </c>
      <c r="D258" s="12" t="s">
        <v>3824</v>
      </c>
      <c r="E258" s="12" t="s">
        <v>3825</v>
      </c>
      <c r="F258" s="23">
        <v>50000</v>
      </c>
      <c r="G258" s="12">
        <v>20180903</v>
      </c>
      <c r="H258" s="12">
        <v>672.93</v>
      </c>
      <c r="I258" s="12"/>
      <c r="J258" s="12" t="s">
        <v>3824</v>
      </c>
      <c r="K258" s="12" t="s">
        <v>3826</v>
      </c>
      <c r="L258" s="12">
        <v>672.93</v>
      </c>
      <c r="M258" s="12" t="s">
        <v>19</v>
      </c>
      <c r="N258" s="12" t="s">
        <v>20</v>
      </c>
    </row>
    <row r="259" s="18" customFormat="1" customHeight="1" spans="1:14">
      <c r="A259" s="22">
        <v>257</v>
      </c>
      <c r="B259" s="12" t="s">
        <v>61</v>
      </c>
      <c r="C259" s="12" t="s">
        <v>1142</v>
      </c>
      <c r="D259" s="12" t="s">
        <v>1517</v>
      </c>
      <c r="E259" s="12" t="s">
        <v>2627</v>
      </c>
      <c r="F259" s="23">
        <v>30000</v>
      </c>
      <c r="G259" s="12">
        <v>20190912</v>
      </c>
      <c r="H259" s="12">
        <v>221.12</v>
      </c>
      <c r="I259" s="12"/>
      <c r="J259" s="12" t="s">
        <v>1517</v>
      </c>
      <c r="K259" s="12" t="s">
        <v>2759</v>
      </c>
      <c r="L259" s="12">
        <v>221.12</v>
      </c>
      <c r="M259" s="12" t="s">
        <v>19</v>
      </c>
      <c r="N259" s="12" t="s">
        <v>20</v>
      </c>
    </row>
    <row r="260" s="18" customFormat="1" customHeight="1" spans="1:14">
      <c r="A260" s="22">
        <v>258</v>
      </c>
      <c r="B260" s="12" t="s">
        <v>13</v>
      </c>
      <c r="C260" s="12" t="s">
        <v>40</v>
      </c>
      <c r="D260" s="12" t="s">
        <v>4486</v>
      </c>
      <c r="E260" s="12" t="s">
        <v>4487</v>
      </c>
      <c r="F260" s="13">
        <v>50000</v>
      </c>
      <c r="G260" s="12" t="s">
        <v>4488</v>
      </c>
      <c r="H260" s="24">
        <v>767.29</v>
      </c>
      <c r="I260" s="12"/>
      <c r="J260" s="12" t="s">
        <v>4489</v>
      </c>
      <c r="K260" s="12" t="s">
        <v>4490</v>
      </c>
      <c r="L260" s="12">
        <v>767.29</v>
      </c>
      <c r="M260" s="12" t="s">
        <v>55</v>
      </c>
      <c r="N260" s="12" t="s">
        <v>20</v>
      </c>
    </row>
    <row r="261" s="18" customFormat="1" customHeight="1" spans="1:14">
      <c r="A261" s="22">
        <v>259</v>
      </c>
      <c r="B261" s="12" t="s">
        <v>27</v>
      </c>
      <c r="C261" s="12" t="s">
        <v>124</v>
      </c>
      <c r="D261" s="12" t="s">
        <v>3830</v>
      </c>
      <c r="E261" s="12" t="s">
        <v>3831</v>
      </c>
      <c r="F261" s="23">
        <v>50000</v>
      </c>
      <c r="G261" s="12">
        <v>20180820</v>
      </c>
      <c r="H261" s="12">
        <v>422.23</v>
      </c>
      <c r="I261" s="12"/>
      <c r="J261" s="12" t="s">
        <v>3830</v>
      </c>
      <c r="K261" s="12" t="s">
        <v>3832</v>
      </c>
      <c r="L261" s="12">
        <v>422.23</v>
      </c>
      <c r="M261" s="12" t="s">
        <v>19</v>
      </c>
      <c r="N261" s="12" t="s">
        <v>20</v>
      </c>
    </row>
    <row r="262" s="18" customFormat="1" customHeight="1" spans="1:14">
      <c r="A262" s="22">
        <v>260</v>
      </c>
      <c r="B262" s="12" t="s">
        <v>89</v>
      </c>
      <c r="C262" s="12" t="s">
        <v>112</v>
      </c>
      <c r="D262" s="12" t="s">
        <v>3833</v>
      </c>
      <c r="E262" s="12" t="s">
        <v>1930</v>
      </c>
      <c r="F262" s="13">
        <v>50000</v>
      </c>
      <c r="G262" s="12" t="s">
        <v>4516</v>
      </c>
      <c r="H262" s="12">
        <v>555.83</v>
      </c>
      <c r="I262" s="12">
        <v>260</v>
      </c>
      <c r="J262" s="12" t="s">
        <v>3833</v>
      </c>
      <c r="K262" s="12" t="s">
        <v>3834</v>
      </c>
      <c r="L262" s="12">
        <v>815.83</v>
      </c>
      <c r="M262" s="12" t="s">
        <v>19</v>
      </c>
      <c r="N262" s="12" t="s">
        <v>20</v>
      </c>
    </row>
    <row r="263" s="18" customFormat="1" customHeight="1" spans="1:14">
      <c r="A263" s="22">
        <v>261</v>
      </c>
      <c r="B263" s="12" t="s">
        <v>27</v>
      </c>
      <c r="C263" s="12" t="s">
        <v>104</v>
      </c>
      <c r="D263" s="12" t="s">
        <v>1414</v>
      </c>
      <c r="E263" s="12" t="s">
        <v>2358</v>
      </c>
      <c r="F263" s="13">
        <v>50000</v>
      </c>
      <c r="G263" s="12" t="s">
        <v>4517</v>
      </c>
      <c r="H263" s="12">
        <v>555.83</v>
      </c>
      <c r="I263" s="12">
        <v>260</v>
      </c>
      <c r="J263" s="12" t="s">
        <v>1414</v>
      </c>
      <c r="K263" s="12" t="s">
        <v>3429</v>
      </c>
      <c r="L263" s="12">
        <v>815.83</v>
      </c>
      <c r="M263" s="12" t="s">
        <v>19</v>
      </c>
      <c r="N263" s="12" t="s">
        <v>20</v>
      </c>
    </row>
    <row r="264" s="18" customFormat="1" customHeight="1" spans="1:14">
      <c r="A264" s="22">
        <v>262</v>
      </c>
      <c r="B264" s="12" t="s">
        <v>13</v>
      </c>
      <c r="C264" s="12" t="s">
        <v>14</v>
      </c>
      <c r="D264" s="12" t="s">
        <v>1649</v>
      </c>
      <c r="E264" s="12" t="s">
        <v>1951</v>
      </c>
      <c r="F264" s="13">
        <v>50000</v>
      </c>
      <c r="G264" s="12" t="s">
        <v>4474</v>
      </c>
      <c r="H264" s="12">
        <v>555.83</v>
      </c>
      <c r="I264" s="12">
        <v>260</v>
      </c>
      <c r="J264" s="12" t="s">
        <v>1649</v>
      </c>
      <c r="K264" s="12" t="s">
        <v>3059</v>
      </c>
      <c r="L264" s="12">
        <v>815.83</v>
      </c>
      <c r="M264" s="12" t="s">
        <v>19</v>
      </c>
      <c r="N264" s="12" t="s">
        <v>20</v>
      </c>
    </row>
    <row r="265" s="18" customFormat="1" customHeight="1" spans="1:14">
      <c r="A265" s="22">
        <v>263</v>
      </c>
      <c r="B265" s="12" t="s">
        <v>27</v>
      </c>
      <c r="C265" s="12" t="s">
        <v>172</v>
      </c>
      <c r="D265" s="12" t="s">
        <v>4423</v>
      </c>
      <c r="E265" s="12" t="s">
        <v>4424</v>
      </c>
      <c r="F265" s="13">
        <v>30000</v>
      </c>
      <c r="G265" s="12">
        <v>20191126</v>
      </c>
      <c r="H265" s="12">
        <v>333.5</v>
      </c>
      <c r="I265" s="24">
        <v>200</v>
      </c>
      <c r="J265" s="12" t="s">
        <v>4425</v>
      </c>
      <c r="K265" s="12" t="s">
        <v>4426</v>
      </c>
      <c r="L265" s="12">
        <v>533.5</v>
      </c>
      <c r="M265" s="12" t="s">
        <v>1193</v>
      </c>
      <c r="N265" s="12" t="s">
        <v>20</v>
      </c>
    </row>
    <row r="266" s="18" customFormat="1" customHeight="1" spans="1:14">
      <c r="A266" s="22">
        <v>264</v>
      </c>
      <c r="B266" s="12" t="s">
        <v>27</v>
      </c>
      <c r="C266" s="12" t="s">
        <v>108</v>
      </c>
      <c r="D266" s="12" t="s">
        <v>657</v>
      </c>
      <c r="E266" s="12" t="s">
        <v>2033</v>
      </c>
      <c r="F266" s="13">
        <v>50000</v>
      </c>
      <c r="G266" s="12">
        <v>20191204</v>
      </c>
      <c r="H266" s="12">
        <v>555.83</v>
      </c>
      <c r="I266" s="24">
        <v>400</v>
      </c>
      <c r="J266" s="12" t="s">
        <v>657</v>
      </c>
      <c r="K266" s="12" t="s">
        <v>3758</v>
      </c>
      <c r="L266" s="12">
        <v>955.83</v>
      </c>
      <c r="M266" s="12" t="s">
        <v>19</v>
      </c>
      <c r="N266" s="12" t="s">
        <v>20</v>
      </c>
    </row>
    <row r="267" s="18" customFormat="1" customHeight="1" spans="1:14">
      <c r="A267" s="22">
        <v>265</v>
      </c>
      <c r="B267" s="12" t="s">
        <v>27</v>
      </c>
      <c r="C267" s="12" t="s">
        <v>108</v>
      </c>
      <c r="D267" s="12" t="s">
        <v>642</v>
      </c>
      <c r="E267" s="12" t="s">
        <v>2197</v>
      </c>
      <c r="F267" s="13">
        <v>50000</v>
      </c>
      <c r="G267" s="12" t="s">
        <v>4564</v>
      </c>
      <c r="H267" s="12">
        <v>314.17</v>
      </c>
      <c r="I267" s="12">
        <v>494</v>
      </c>
      <c r="J267" s="12" t="s">
        <v>642</v>
      </c>
      <c r="K267" s="12" t="s">
        <v>3398</v>
      </c>
      <c r="L267" s="12">
        <v>808.17</v>
      </c>
      <c r="M267" s="12" t="s">
        <v>19</v>
      </c>
      <c r="N267" s="12" t="s">
        <v>20</v>
      </c>
    </row>
    <row r="268" s="18" customFormat="1" customHeight="1" spans="1:14">
      <c r="A268" s="22">
        <v>266</v>
      </c>
      <c r="B268" s="12" t="s">
        <v>13</v>
      </c>
      <c r="C268" s="12" t="s">
        <v>77</v>
      </c>
      <c r="D268" s="12" t="s">
        <v>1572</v>
      </c>
      <c r="E268" s="12" t="s">
        <v>2074</v>
      </c>
      <c r="F268" s="13">
        <v>50000</v>
      </c>
      <c r="G268" s="12">
        <v>20191129</v>
      </c>
      <c r="H268" s="12">
        <v>555.83</v>
      </c>
      <c r="I268" s="12">
        <v>450</v>
      </c>
      <c r="J268" s="12" t="s">
        <v>1572</v>
      </c>
      <c r="K268" s="12" t="s">
        <v>2995</v>
      </c>
      <c r="L268" s="12">
        <v>1005.83</v>
      </c>
      <c r="M268" s="12" t="s">
        <v>19</v>
      </c>
      <c r="N268" s="12" t="s">
        <v>20</v>
      </c>
    </row>
    <row r="269" s="18" customFormat="1" customHeight="1" spans="1:14">
      <c r="A269" s="22">
        <v>267</v>
      </c>
      <c r="B269" s="12" t="s">
        <v>61</v>
      </c>
      <c r="C269" s="12" t="s">
        <v>62</v>
      </c>
      <c r="D269" s="12" t="s">
        <v>4627</v>
      </c>
      <c r="E269" s="12" t="s">
        <v>2592</v>
      </c>
      <c r="F269" s="13">
        <v>50000</v>
      </c>
      <c r="G269" s="12" t="s">
        <v>4549</v>
      </c>
      <c r="H269" s="12">
        <v>332.29</v>
      </c>
      <c r="I269" s="24">
        <v>460</v>
      </c>
      <c r="J269" s="12" t="s">
        <v>4627</v>
      </c>
      <c r="K269" s="12" t="s">
        <v>4628</v>
      </c>
      <c r="L269" s="12">
        <v>792.29</v>
      </c>
      <c r="M269" s="12" t="s">
        <v>19</v>
      </c>
      <c r="N269" s="12" t="s">
        <v>20</v>
      </c>
    </row>
    <row r="270" s="18" customFormat="1" customHeight="1" spans="1:14">
      <c r="A270" s="22">
        <v>268</v>
      </c>
      <c r="B270" s="12" t="s">
        <v>13</v>
      </c>
      <c r="C270" s="12" t="s">
        <v>77</v>
      </c>
      <c r="D270" s="12" t="s">
        <v>4427</v>
      </c>
      <c r="E270" s="12" t="s">
        <v>1868</v>
      </c>
      <c r="F270" s="13">
        <v>50000</v>
      </c>
      <c r="G270" s="12">
        <v>20191129</v>
      </c>
      <c r="H270" s="12">
        <v>555.83</v>
      </c>
      <c r="I270" s="24">
        <v>400</v>
      </c>
      <c r="J270" s="12" t="s">
        <v>4427</v>
      </c>
      <c r="K270" s="12" t="s">
        <v>4428</v>
      </c>
      <c r="L270" s="12">
        <v>955.83</v>
      </c>
      <c r="M270" s="12" t="s">
        <v>19</v>
      </c>
      <c r="N270" s="12" t="s">
        <v>20</v>
      </c>
    </row>
    <row r="271" s="18" customFormat="1" customHeight="1" spans="1:14">
      <c r="A271" s="22">
        <v>269</v>
      </c>
      <c r="B271" s="12" t="s">
        <v>61</v>
      </c>
      <c r="C271" s="12" t="s">
        <v>62</v>
      </c>
      <c r="D271" s="12" t="s">
        <v>3835</v>
      </c>
      <c r="E271" s="12" t="s">
        <v>3836</v>
      </c>
      <c r="F271" s="23">
        <v>50000</v>
      </c>
      <c r="G271" s="12">
        <v>20180828</v>
      </c>
      <c r="H271" s="12">
        <v>672.93</v>
      </c>
      <c r="I271" s="12"/>
      <c r="J271" s="12" t="s">
        <v>3835</v>
      </c>
      <c r="K271" s="12" t="s">
        <v>3837</v>
      </c>
      <c r="L271" s="12">
        <v>672.93</v>
      </c>
      <c r="M271" s="12" t="s">
        <v>19</v>
      </c>
      <c r="N271" s="12" t="s">
        <v>20</v>
      </c>
    </row>
    <row r="272" s="18" customFormat="1" customHeight="1" spans="1:14">
      <c r="A272" s="22">
        <v>270</v>
      </c>
      <c r="B272" s="12" t="s">
        <v>13</v>
      </c>
      <c r="C272" s="12" t="s">
        <v>134</v>
      </c>
      <c r="D272" s="12" t="s">
        <v>1562</v>
      </c>
      <c r="E272" s="12" t="s">
        <v>2444</v>
      </c>
      <c r="F272" s="13">
        <v>50000</v>
      </c>
      <c r="G272" s="12">
        <v>20191128</v>
      </c>
      <c r="H272" s="12">
        <v>555.83</v>
      </c>
      <c r="I272" s="12">
        <v>450</v>
      </c>
      <c r="J272" s="12" t="s">
        <v>1562</v>
      </c>
      <c r="K272" s="12" t="s">
        <v>3039</v>
      </c>
      <c r="L272" s="12">
        <v>1005.83</v>
      </c>
      <c r="M272" s="12" t="s">
        <v>19</v>
      </c>
      <c r="N272" s="12" t="s">
        <v>20</v>
      </c>
    </row>
    <row r="273" s="18" customFormat="1" customHeight="1" spans="1:14">
      <c r="A273" s="22">
        <v>271</v>
      </c>
      <c r="B273" s="12" t="s">
        <v>27</v>
      </c>
      <c r="C273" s="12" t="s">
        <v>172</v>
      </c>
      <c r="D273" s="12" t="s">
        <v>4629</v>
      </c>
      <c r="E273" s="12" t="s">
        <v>4630</v>
      </c>
      <c r="F273" s="13">
        <v>50000</v>
      </c>
      <c r="G273" s="12" t="s">
        <v>4545</v>
      </c>
      <c r="H273" s="12">
        <v>368.54</v>
      </c>
      <c r="I273" s="24">
        <v>460</v>
      </c>
      <c r="J273" s="12" t="s">
        <v>4629</v>
      </c>
      <c r="K273" s="12" t="s">
        <v>4631</v>
      </c>
      <c r="L273" s="12">
        <v>828.54</v>
      </c>
      <c r="M273" s="12" t="s">
        <v>19</v>
      </c>
      <c r="N273" s="12" t="s">
        <v>20</v>
      </c>
    </row>
    <row r="274" s="18" customFormat="1" customHeight="1" spans="1:14">
      <c r="A274" s="22">
        <v>272</v>
      </c>
      <c r="B274" s="12" t="s">
        <v>13</v>
      </c>
      <c r="C274" s="12" t="s">
        <v>40</v>
      </c>
      <c r="D274" s="12" t="s">
        <v>1590</v>
      </c>
      <c r="E274" s="12" t="s">
        <v>2360</v>
      </c>
      <c r="F274" s="13">
        <v>50000</v>
      </c>
      <c r="G274" s="12">
        <v>20191204</v>
      </c>
      <c r="H274" s="12">
        <v>555.83</v>
      </c>
      <c r="I274" s="12">
        <v>360</v>
      </c>
      <c r="J274" s="12" t="s">
        <v>1590</v>
      </c>
      <c r="K274" s="12" t="s">
        <v>3024</v>
      </c>
      <c r="L274" s="12">
        <v>915.83</v>
      </c>
      <c r="M274" s="12" t="s">
        <v>19</v>
      </c>
      <c r="N274" s="12" t="s">
        <v>20</v>
      </c>
    </row>
    <row r="275" s="18" customFormat="1" customHeight="1" spans="1:14">
      <c r="A275" s="22">
        <v>273</v>
      </c>
      <c r="B275" s="12" t="s">
        <v>61</v>
      </c>
      <c r="C275" s="12" t="s">
        <v>62</v>
      </c>
      <c r="D275" s="12" t="s">
        <v>1481</v>
      </c>
      <c r="E275" s="12" t="s">
        <v>2570</v>
      </c>
      <c r="F275" s="12">
        <v>40000</v>
      </c>
      <c r="G275" s="12">
        <v>20190830</v>
      </c>
      <c r="H275" s="12">
        <v>285.16</v>
      </c>
      <c r="I275" s="12"/>
      <c r="J275" s="12" t="s">
        <v>1481</v>
      </c>
      <c r="K275" s="12" t="s">
        <v>2736</v>
      </c>
      <c r="L275" s="12">
        <v>285.16</v>
      </c>
      <c r="M275" s="12" t="s">
        <v>19</v>
      </c>
      <c r="N275" s="12" t="s">
        <v>20</v>
      </c>
    </row>
    <row r="276" s="18" customFormat="1" customHeight="1" spans="1:14">
      <c r="A276" s="22">
        <v>274</v>
      </c>
      <c r="B276" s="12" t="s">
        <v>89</v>
      </c>
      <c r="C276" s="12" t="s">
        <v>112</v>
      </c>
      <c r="D276" s="12" t="s">
        <v>4518</v>
      </c>
      <c r="E276" s="12" t="s">
        <v>4519</v>
      </c>
      <c r="F276" s="13">
        <v>30000</v>
      </c>
      <c r="G276" s="12" t="s">
        <v>4484</v>
      </c>
      <c r="H276" s="12">
        <v>333.5</v>
      </c>
      <c r="I276" s="24">
        <v>260</v>
      </c>
      <c r="J276" s="12" t="s">
        <v>4518</v>
      </c>
      <c r="K276" s="12" t="s">
        <v>4520</v>
      </c>
      <c r="L276" s="12">
        <v>593.5</v>
      </c>
      <c r="M276" s="12" t="s">
        <v>19</v>
      </c>
      <c r="N276" s="12" t="s">
        <v>20</v>
      </c>
    </row>
    <row r="277" s="18" customFormat="1" customHeight="1" spans="1:14">
      <c r="A277" s="22">
        <v>275</v>
      </c>
      <c r="B277" s="12" t="s">
        <v>61</v>
      </c>
      <c r="C277" s="12" t="s">
        <v>62</v>
      </c>
      <c r="D277" s="12" t="s">
        <v>3842</v>
      </c>
      <c r="E277" s="12" t="s">
        <v>2374</v>
      </c>
      <c r="F277" s="23">
        <v>50000</v>
      </c>
      <c r="G277" s="12">
        <v>20180830</v>
      </c>
      <c r="H277" s="12">
        <v>659.73</v>
      </c>
      <c r="I277" s="12"/>
      <c r="J277" s="12" t="s">
        <v>3842</v>
      </c>
      <c r="K277" s="12" t="s">
        <v>3843</v>
      </c>
      <c r="L277" s="12">
        <v>659.73</v>
      </c>
      <c r="M277" s="12" t="s">
        <v>19</v>
      </c>
      <c r="N277" s="12" t="s">
        <v>20</v>
      </c>
    </row>
    <row r="278" s="18" customFormat="1" customHeight="1" spans="1:14">
      <c r="A278" s="22">
        <v>276</v>
      </c>
      <c r="B278" s="12" t="s">
        <v>13</v>
      </c>
      <c r="C278" s="12" t="s">
        <v>40</v>
      </c>
      <c r="D278" s="12" t="s">
        <v>3847</v>
      </c>
      <c r="E278" s="12" t="s">
        <v>3848</v>
      </c>
      <c r="F278" s="23">
        <v>50000</v>
      </c>
      <c r="G278" s="12">
        <v>20181112</v>
      </c>
      <c r="H278" s="12">
        <v>606.94</v>
      </c>
      <c r="I278" s="24">
        <v>300</v>
      </c>
      <c r="J278" s="12" t="s">
        <v>3847</v>
      </c>
      <c r="K278" s="12" t="s">
        <v>3849</v>
      </c>
      <c r="L278" s="12">
        <v>906.94</v>
      </c>
      <c r="M278" s="12" t="s">
        <v>19</v>
      </c>
      <c r="N278" s="12" t="s">
        <v>20</v>
      </c>
    </row>
    <row r="279" s="18" customFormat="1" customHeight="1" spans="1:14">
      <c r="A279" s="22">
        <v>277</v>
      </c>
      <c r="B279" s="12" t="s">
        <v>27</v>
      </c>
      <c r="C279" s="12" t="s">
        <v>918</v>
      </c>
      <c r="D279" s="12" t="s">
        <v>3850</v>
      </c>
      <c r="E279" s="12" t="s">
        <v>2026</v>
      </c>
      <c r="F279" s="13">
        <v>50000</v>
      </c>
      <c r="G279" s="12" t="s">
        <v>4567</v>
      </c>
      <c r="H279" s="12">
        <v>362.5</v>
      </c>
      <c r="I279" s="12">
        <v>494</v>
      </c>
      <c r="J279" s="12" t="s">
        <v>3850</v>
      </c>
      <c r="K279" s="12" t="s">
        <v>3851</v>
      </c>
      <c r="L279" s="12">
        <v>856.5</v>
      </c>
      <c r="M279" s="12" t="s">
        <v>19</v>
      </c>
      <c r="N279" s="12" t="s">
        <v>20</v>
      </c>
    </row>
    <row r="280" s="18" customFormat="1" customHeight="1" spans="1:14">
      <c r="A280" s="22">
        <v>278</v>
      </c>
      <c r="B280" s="12" t="s">
        <v>61</v>
      </c>
      <c r="C280" s="12" t="s">
        <v>62</v>
      </c>
      <c r="D280" s="12" t="s">
        <v>3852</v>
      </c>
      <c r="E280" s="12" t="s">
        <v>1919</v>
      </c>
      <c r="F280" s="23">
        <v>50000</v>
      </c>
      <c r="G280" s="12">
        <v>20180831</v>
      </c>
      <c r="H280" s="12">
        <v>587.17</v>
      </c>
      <c r="I280" s="12"/>
      <c r="J280" s="12" t="s">
        <v>3852</v>
      </c>
      <c r="K280" s="12" t="s">
        <v>3853</v>
      </c>
      <c r="L280" s="12">
        <v>587.17</v>
      </c>
      <c r="M280" s="12" t="s">
        <v>19</v>
      </c>
      <c r="N280" s="12" t="s">
        <v>20</v>
      </c>
    </row>
    <row r="281" s="18" customFormat="1" customHeight="1" spans="1:14">
      <c r="A281" s="22">
        <v>279</v>
      </c>
      <c r="B281" s="12" t="s">
        <v>13</v>
      </c>
      <c r="C281" s="12" t="s">
        <v>14</v>
      </c>
      <c r="D281" s="12" t="s">
        <v>2777</v>
      </c>
      <c r="E281" s="12" t="s">
        <v>1868</v>
      </c>
      <c r="F281" s="13">
        <v>50000</v>
      </c>
      <c r="G281" s="12">
        <v>20191129</v>
      </c>
      <c r="H281" s="12">
        <v>555.83</v>
      </c>
      <c r="I281" s="12">
        <v>360</v>
      </c>
      <c r="J281" s="12" t="s">
        <v>2777</v>
      </c>
      <c r="K281" s="12" t="s">
        <v>2778</v>
      </c>
      <c r="L281" s="12">
        <v>915.83</v>
      </c>
      <c r="M281" s="12" t="s">
        <v>19</v>
      </c>
      <c r="N281" s="12" t="s">
        <v>20</v>
      </c>
    </row>
    <row r="282" s="18" customFormat="1" customHeight="1" spans="1:14">
      <c r="A282" s="22">
        <v>280</v>
      </c>
      <c r="B282" s="12" t="s">
        <v>27</v>
      </c>
      <c r="C282" s="12" t="s">
        <v>172</v>
      </c>
      <c r="D282" s="12" t="s">
        <v>4429</v>
      </c>
      <c r="E282" s="12" t="s">
        <v>1894</v>
      </c>
      <c r="F282" s="13">
        <v>50000</v>
      </c>
      <c r="G282" s="12">
        <v>20191126</v>
      </c>
      <c r="H282" s="12">
        <v>555.83</v>
      </c>
      <c r="I282" s="24">
        <v>400</v>
      </c>
      <c r="J282" s="12" t="s">
        <v>4429</v>
      </c>
      <c r="K282" s="12" t="s">
        <v>4430</v>
      </c>
      <c r="L282" s="12">
        <v>955.83</v>
      </c>
      <c r="M282" s="12" t="s">
        <v>19</v>
      </c>
      <c r="N282" s="12" t="s">
        <v>20</v>
      </c>
    </row>
    <row r="283" s="18" customFormat="1" customHeight="1" spans="1:14">
      <c r="A283" s="22">
        <v>281</v>
      </c>
      <c r="B283" s="12" t="s">
        <v>13</v>
      </c>
      <c r="C283" s="12" t="s">
        <v>14</v>
      </c>
      <c r="D283" s="12" t="s">
        <v>3856</v>
      </c>
      <c r="E283" s="12" t="s">
        <v>2244</v>
      </c>
      <c r="F283" s="23">
        <v>50000</v>
      </c>
      <c r="G283" s="12">
        <v>20180823</v>
      </c>
      <c r="H283" s="12">
        <v>606.96</v>
      </c>
      <c r="I283" s="12"/>
      <c r="J283" s="12" t="s">
        <v>3856</v>
      </c>
      <c r="K283" s="12" t="s">
        <v>3857</v>
      </c>
      <c r="L283" s="12">
        <v>606.96</v>
      </c>
      <c r="M283" s="12" t="s">
        <v>19</v>
      </c>
      <c r="N283" s="12" t="s">
        <v>20</v>
      </c>
    </row>
    <row r="284" s="18" customFormat="1" customHeight="1" spans="1:14">
      <c r="A284" s="22">
        <v>282</v>
      </c>
      <c r="B284" s="12" t="s">
        <v>13</v>
      </c>
      <c r="C284" s="12" t="s">
        <v>33</v>
      </c>
      <c r="D284" s="12" t="s">
        <v>2836</v>
      </c>
      <c r="E284" s="12" t="s">
        <v>2837</v>
      </c>
      <c r="F284" s="13">
        <v>50000</v>
      </c>
      <c r="G284" s="12" t="s">
        <v>4466</v>
      </c>
      <c r="H284" s="12">
        <v>555.83</v>
      </c>
      <c r="I284" s="12">
        <v>260</v>
      </c>
      <c r="J284" s="12" t="s">
        <v>2836</v>
      </c>
      <c r="K284" s="12" t="s">
        <v>2838</v>
      </c>
      <c r="L284" s="12">
        <v>815.83</v>
      </c>
      <c r="M284" s="12" t="s">
        <v>19</v>
      </c>
      <c r="N284" s="12" t="s">
        <v>20</v>
      </c>
    </row>
    <row r="285" s="18" customFormat="1" customHeight="1" spans="1:14">
      <c r="A285" s="22">
        <v>283</v>
      </c>
      <c r="B285" s="12" t="s">
        <v>13</v>
      </c>
      <c r="C285" s="12" t="s">
        <v>134</v>
      </c>
      <c r="D285" s="12" t="s">
        <v>1423</v>
      </c>
      <c r="E285" s="12" t="s">
        <v>1951</v>
      </c>
      <c r="F285" s="13">
        <v>50000</v>
      </c>
      <c r="G285" s="12" t="s">
        <v>4577</v>
      </c>
      <c r="H285" s="12">
        <v>398.75</v>
      </c>
      <c r="I285" s="12">
        <v>360</v>
      </c>
      <c r="J285" s="12" t="s">
        <v>1423</v>
      </c>
      <c r="K285" s="12" t="s">
        <v>3858</v>
      </c>
      <c r="L285" s="12">
        <v>758.75</v>
      </c>
      <c r="M285" s="12" t="s">
        <v>19</v>
      </c>
      <c r="N285" s="12" t="s">
        <v>20</v>
      </c>
    </row>
    <row r="286" s="18" customFormat="1" customHeight="1" spans="1:14">
      <c r="A286" s="22">
        <v>284</v>
      </c>
      <c r="B286" s="12" t="s">
        <v>13</v>
      </c>
      <c r="C286" s="12" t="s">
        <v>40</v>
      </c>
      <c r="D286" s="12" t="s">
        <v>4431</v>
      </c>
      <c r="E286" s="12" t="s">
        <v>4432</v>
      </c>
      <c r="F286" s="13">
        <v>50000</v>
      </c>
      <c r="G286" s="12" t="s">
        <v>4382</v>
      </c>
      <c r="H286" s="12">
        <v>555.83</v>
      </c>
      <c r="I286" s="24">
        <v>200</v>
      </c>
      <c r="J286" s="12" t="s">
        <v>4431</v>
      </c>
      <c r="K286" s="12" t="s">
        <v>4433</v>
      </c>
      <c r="L286" s="12">
        <v>755.83</v>
      </c>
      <c r="M286" s="12" t="s">
        <v>19</v>
      </c>
      <c r="N286" s="12" t="s">
        <v>20</v>
      </c>
    </row>
    <row r="287" s="18" customFormat="1" customHeight="1" spans="1:14">
      <c r="A287" s="22">
        <v>285</v>
      </c>
      <c r="B287" s="12" t="s">
        <v>89</v>
      </c>
      <c r="C287" s="12" t="s">
        <v>112</v>
      </c>
      <c r="D287" s="12" t="s">
        <v>3864</v>
      </c>
      <c r="E287" s="12" t="s">
        <v>3865</v>
      </c>
      <c r="F287" s="23">
        <v>50000</v>
      </c>
      <c r="G287" s="12">
        <v>20181114</v>
      </c>
      <c r="H287" s="12">
        <v>606.94</v>
      </c>
      <c r="I287" s="24">
        <v>900</v>
      </c>
      <c r="J287" s="12" t="s">
        <v>3866</v>
      </c>
      <c r="K287" s="12" t="s">
        <v>3867</v>
      </c>
      <c r="L287" s="12">
        <v>1506.94</v>
      </c>
      <c r="M287" s="12" t="s">
        <v>55</v>
      </c>
      <c r="N287" s="12" t="s">
        <v>20</v>
      </c>
    </row>
    <row r="288" s="18" customFormat="1" customHeight="1" spans="1:14">
      <c r="A288" s="22">
        <v>286</v>
      </c>
      <c r="B288" s="12" t="s">
        <v>27</v>
      </c>
      <c r="C288" s="12" t="s">
        <v>104</v>
      </c>
      <c r="D288" s="12" t="s">
        <v>4434</v>
      </c>
      <c r="E288" s="12" t="s">
        <v>1961</v>
      </c>
      <c r="F288" s="13">
        <v>50000</v>
      </c>
      <c r="G288" s="12">
        <v>20191202</v>
      </c>
      <c r="H288" s="12">
        <v>555.83</v>
      </c>
      <c r="I288" s="24">
        <v>400</v>
      </c>
      <c r="J288" s="12" t="s">
        <v>4434</v>
      </c>
      <c r="K288" s="12" t="s">
        <v>4435</v>
      </c>
      <c r="L288" s="12">
        <v>955.83</v>
      </c>
      <c r="M288" s="12" t="s">
        <v>19</v>
      </c>
      <c r="N288" s="12" t="s">
        <v>20</v>
      </c>
    </row>
    <row r="289" s="18" customFormat="1" customHeight="1" spans="1:14">
      <c r="A289" s="22">
        <v>287</v>
      </c>
      <c r="B289" s="12" t="s">
        <v>27</v>
      </c>
      <c r="C289" s="12" t="s">
        <v>108</v>
      </c>
      <c r="D289" s="12" t="s">
        <v>3381</v>
      </c>
      <c r="E289" s="12" t="s">
        <v>2488</v>
      </c>
      <c r="F289" s="12" t="s">
        <v>1673</v>
      </c>
      <c r="G289" s="12">
        <v>20200811</v>
      </c>
      <c r="H289" s="12">
        <v>241.67</v>
      </c>
      <c r="I289" s="12">
        <v>494</v>
      </c>
      <c r="J289" s="12" t="s">
        <v>3381</v>
      </c>
      <c r="K289" s="12" t="s">
        <v>3382</v>
      </c>
      <c r="L289" s="12">
        <v>735.67</v>
      </c>
      <c r="M289" s="12" t="s">
        <v>19</v>
      </c>
      <c r="N289" s="12" t="s">
        <v>20</v>
      </c>
    </row>
    <row r="290" s="18" customFormat="1" customHeight="1" spans="1:14">
      <c r="A290" s="22">
        <v>288</v>
      </c>
      <c r="B290" s="12" t="s">
        <v>27</v>
      </c>
      <c r="C290" s="12" t="s">
        <v>104</v>
      </c>
      <c r="D290" s="12" t="s">
        <v>1559</v>
      </c>
      <c r="E290" s="12" t="s">
        <v>2325</v>
      </c>
      <c r="F290" s="13">
        <v>50000</v>
      </c>
      <c r="G290" s="12">
        <v>20191128</v>
      </c>
      <c r="H290" s="12">
        <v>555.83</v>
      </c>
      <c r="I290" s="12">
        <v>450</v>
      </c>
      <c r="J290" s="12" t="s">
        <v>1559</v>
      </c>
      <c r="K290" s="12" t="s">
        <v>3421</v>
      </c>
      <c r="L290" s="12">
        <v>1005.83</v>
      </c>
      <c r="M290" s="12" t="s">
        <v>19</v>
      </c>
      <c r="N290" s="12" t="s">
        <v>20</v>
      </c>
    </row>
    <row r="291" s="18" customFormat="1" customHeight="1" spans="1:14">
      <c r="A291" s="22">
        <v>289</v>
      </c>
      <c r="B291" s="12" t="s">
        <v>13</v>
      </c>
      <c r="C291" s="12" t="s">
        <v>134</v>
      </c>
      <c r="D291" s="12" t="s">
        <v>1427</v>
      </c>
      <c r="E291" s="12" t="s">
        <v>2346</v>
      </c>
      <c r="F291" s="23">
        <v>30000</v>
      </c>
      <c r="G291" s="12">
        <v>20180709</v>
      </c>
      <c r="H291" s="12">
        <v>296.93</v>
      </c>
      <c r="I291" s="12"/>
      <c r="J291" s="12" t="s">
        <v>1427</v>
      </c>
      <c r="K291" s="12" t="s">
        <v>2779</v>
      </c>
      <c r="L291" s="12">
        <v>816.18</v>
      </c>
      <c r="M291" s="12" t="s">
        <v>19</v>
      </c>
      <c r="N291" s="12" t="s">
        <v>20</v>
      </c>
    </row>
    <row r="292" s="18" customFormat="1" customHeight="1" spans="1:14">
      <c r="A292" s="22">
        <v>290</v>
      </c>
      <c r="B292" s="12" t="s">
        <v>13</v>
      </c>
      <c r="C292" s="12" t="s">
        <v>134</v>
      </c>
      <c r="D292" s="12" t="s">
        <v>1427</v>
      </c>
      <c r="E292" s="12" t="s">
        <v>2346</v>
      </c>
      <c r="F292" s="13">
        <v>30000</v>
      </c>
      <c r="G292" s="12" t="s">
        <v>4577</v>
      </c>
      <c r="H292" s="12">
        <v>239.25</v>
      </c>
      <c r="I292" s="12">
        <v>280</v>
      </c>
      <c r="J292" s="12" t="s">
        <v>1427</v>
      </c>
      <c r="K292" s="12" t="s">
        <v>2779</v>
      </c>
      <c r="L292" s="12"/>
      <c r="M292" s="12" t="s">
        <v>19</v>
      </c>
      <c r="N292" s="12" t="s">
        <v>20</v>
      </c>
    </row>
    <row r="293" s="18" customFormat="1" customHeight="1" spans="1:14">
      <c r="A293" s="22">
        <v>291</v>
      </c>
      <c r="B293" s="12" t="s">
        <v>27</v>
      </c>
      <c r="C293" s="12" t="s">
        <v>28</v>
      </c>
      <c r="D293" s="12" t="s">
        <v>1429</v>
      </c>
      <c r="E293" s="12" t="s">
        <v>2143</v>
      </c>
      <c r="F293" s="13">
        <v>50000</v>
      </c>
      <c r="G293" s="12">
        <v>20191210</v>
      </c>
      <c r="H293" s="12">
        <v>555.83</v>
      </c>
      <c r="I293" s="12">
        <v>800</v>
      </c>
      <c r="J293" s="12" t="s">
        <v>1429</v>
      </c>
      <c r="K293" s="12" t="s">
        <v>3870</v>
      </c>
      <c r="L293" s="12">
        <v>1355.83</v>
      </c>
      <c r="M293" s="12" t="s">
        <v>19</v>
      </c>
      <c r="N293" s="12" t="s">
        <v>20</v>
      </c>
    </row>
    <row r="294" s="18" customFormat="1" customHeight="1" spans="1:14">
      <c r="A294" s="22">
        <v>292</v>
      </c>
      <c r="B294" s="12" t="s">
        <v>27</v>
      </c>
      <c r="C294" s="12" t="s">
        <v>108</v>
      </c>
      <c r="D294" s="12" t="s">
        <v>3383</v>
      </c>
      <c r="E294" s="12" t="s">
        <v>2201</v>
      </c>
      <c r="F294" s="13">
        <v>50000</v>
      </c>
      <c r="G294" s="12" t="s">
        <v>4606</v>
      </c>
      <c r="H294" s="12">
        <v>453.13</v>
      </c>
      <c r="I294" s="12">
        <v>494</v>
      </c>
      <c r="J294" s="12" t="s">
        <v>3383</v>
      </c>
      <c r="K294" s="12" t="s">
        <v>3384</v>
      </c>
      <c r="L294" s="12">
        <v>947.13</v>
      </c>
      <c r="M294" s="12" t="s">
        <v>19</v>
      </c>
      <c r="N294" s="12" t="s">
        <v>20</v>
      </c>
    </row>
    <row r="295" s="18" customFormat="1" customHeight="1" spans="1:14">
      <c r="A295" s="22">
        <v>293</v>
      </c>
      <c r="B295" s="12" t="s">
        <v>27</v>
      </c>
      <c r="C295" s="12" t="s">
        <v>28</v>
      </c>
      <c r="D295" s="12" t="s">
        <v>4436</v>
      </c>
      <c r="E295" s="12" t="s">
        <v>1983</v>
      </c>
      <c r="F295" s="13">
        <v>50000</v>
      </c>
      <c r="G295" s="12">
        <v>20191210</v>
      </c>
      <c r="H295" s="12">
        <v>555.83</v>
      </c>
      <c r="I295" s="24">
        <v>400</v>
      </c>
      <c r="J295" s="12" t="s">
        <v>4436</v>
      </c>
      <c r="K295" s="12" t="s">
        <v>4437</v>
      </c>
      <c r="L295" s="12">
        <v>955.83</v>
      </c>
      <c r="M295" s="12" t="s">
        <v>19</v>
      </c>
      <c r="N295" s="12" t="s">
        <v>20</v>
      </c>
    </row>
    <row r="296" s="18" customFormat="1" customHeight="1" spans="1:14">
      <c r="A296" s="22">
        <v>294</v>
      </c>
      <c r="B296" s="12" t="s">
        <v>27</v>
      </c>
      <c r="C296" s="12" t="s">
        <v>124</v>
      </c>
      <c r="D296" s="12" t="s">
        <v>3280</v>
      </c>
      <c r="E296" s="12" t="s">
        <v>3281</v>
      </c>
      <c r="F296" s="13">
        <v>10000</v>
      </c>
      <c r="G296" s="12" t="s">
        <v>4521</v>
      </c>
      <c r="H296" s="12">
        <v>138.96</v>
      </c>
      <c r="I296" s="12"/>
      <c r="J296" s="12" t="s">
        <v>3280</v>
      </c>
      <c r="K296" s="12" t="s">
        <v>3282</v>
      </c>
      <c r="L296" s="12">
        <v>138.96</v>
      </c>
      <c r="M296" s="12" t="s">
        <v>19</v>
      </c>
      <c r="N296" s="12" t="s">
        <v>20</v>
      </c>
    </row>
    <row r="297" s="18" customFormat="1" customHeight="1" spans="1:14">
      <c r="A297" s="22">
        <v>295</v>
      </c>
      <c r="B297" s="12" t="s">
        <v>89</v>
      </c>
      <c r="C297" s="12" t="s">
        <v>309</v>
      </c>
      <c r="D297" s="12" t="s">
        <v>3874</v>
      </c>
      <c r="E297" s="12" t="s">
        <v>3875</v>
      </c>
      <c r="F297" s="23">
        <v>30000</v>
      </c>
      <c r="G297" s="12">
        <v>20181119</v>
      </c>
      <c r="H297" s="12">
        <v>364.17</v>
      </c>
      <c r="I297" s="24">
        <v>100</v>
      </c>
      <c r="J297" s="12" t="s">
        <v>3876</v>
      </c>
      <c r="K297" s="12" t="s">
        <v>3877</v>
      </c>
      <c r="L297" s="12">
        <v>464.17</v>
      </c>
      <c r="M297" s="12" t="s">
        <v>39</v>
      </c>
      <c r="N297" s="12" t="s">
        <v>20</v>
      </c>
    </row>
    <row r="298" s="18" customFormat="1" customHeight="1" spans="1:14">
      <c r="A298" s="22">
        <v>296</v>
      </c>
      <c r="B298" s="12" t="s">
        <v>13</v>
      </c>
      <c r="C298" s="12" t="s">
        <v>484</v>
      </c>
      <c r="D298" s="12" t="s">
        <v>1623</v>
      </c>
      <c r="E298" s="12" t="s">
        <v>1945</v>
      </c>
      <c r="F298" s="13">
        <v>50000</v>
      </c>
      <c r="G298" s="12" t="s">
        <v>4522</v>
      </c>
      <c r="H298" s="12">
        <v>555.83</v>
      </c>
      <c r="I298" s="12">
        <v>260</v>
      </c>
      <c r="J298" s="12" t="s">
        <v>1623</v>
      </c>
      <c r="K298" s="12" t="s">
        <v>3049</v>
      </c>
      <c r="L298" s="12">
        <v>815.83</v>
      </c>
      <c r="M298" s="12" t="s">
        <v>19</v>
      </c>
      <c r="N298" s="12" t="s">
        <v>20</v>
      </c>
    </row>
    <row r="299" s="18" customFormat="1" customHeight="1" spans="1:14">
      <c r="A299" s="22">
        <v>297</v>
      </c>
      <c r="B299" s="12" t="s">
        <v>13</v>
      </c>
      <c r="C299" s="12" t="s">
        <v>67</v>
      </c>
      <c r="D299" s="12" t="s">
        <v>1556</v>
      </c>
      <c r="E299" s="12" t="s">
        <v>2629</v>
      </c>
      <c r="F299" s="13">
        <v>50000</v>
      </c>
      <c r="G299" s="12">
        <v>20191128</v>
      </c>
      <c r="H299" s="12">
        <v>483.33</v>
      </c>
      <c r="I299" s="12"/>
      <c r="J299" s="12" t="s">
        <v>1556</v>
      </c>
      <c r="K299" s="12" t="s">
        <v>3077</v>
      </c>
      <c r="L299" s="12">
        <v>1048.75</v>
      </c>
      <c r="M299" s="12" t="s">
        <v>19</v>
      </c>
      <c r="N299" s="12" t="s">
        <v>20</v>
      </c>
    </row>
    <row r="300" s="18" customFormat="1" customHeight="1" spans="1:14">
      <c r="A300" s="22">
        <v>298</v>
      </c>
      <c r="B300" s="12" t="s">
        <v>13</v>
      </c>
      <c r="C300" s="12" t="s">
        <v>67</v>
      </c>
      <c r="D300" s="12" t="s">
        <v>1556</v>
      </c>
      <c r="E300" s="12" t="s">
        <v>2629</v>
      </c>
      <c r="F300" s="12" t="s">
        <v>1673</v>
      </c>
      <c r="G300" s="12">
        <v>20200817</v>
      </c>
      <c r="H300" s="12">
        <v>205.42</v>
      </c>
      <c r="I300" s="12">
        <v>360</v>
      </c>
      <c r="J300" s="12" t="s">
        <v>1556</v>
      </c>
      <c r="K300" s="12" t="s">
        <v>3077</v>
      </c>
      <c r="L300" s="12"/>
      <c r="M300" s="12" t="s">
        <v>19</v>
      </c>
      <c r="N300" s="12" t="s">
        <v>20</v>
      </c>
    </row>
    <row r="301" s="18" customFormat="1" customHeight="1" spans="1:14">
      <c r="A301" s="22">
        <v>299</v>
      </c>
      <c r="B301" s="12" t="s">
        <v>89</v>
      </c>
      <c r="C301" s="12" t="s">
        <v>117</v>
      </c>
      <c r="D301" s="12" t="s">
        <v>1523</v>
      </c>
      <c r="E301" s="12" t="s">
        <v>2396</v>
      </c>
      <c r="F301" s="23">
        <v>30000</v>
      </c>
      <c r="G301" s="12">
        <v>20190924</v>
      </c>
      <c r="H301" s="12">
        <v>300.87</v>
      </c>
      <c r="I301" s="12"/>
      <c r="J301" s="12" t="s">
        <v>1523</v>
      </c>
      <c r="K301" s="12" t="s">
        <v>3254</v>
      </c>
      <c r="L301" s="12">
        <v>300.87</v>
      </c>
      <c r="M301" s="12" t="s">
        <v>19</v>
      </c>
      <c r="N301" s="12" t="s">
        <v>20</v>
      </c>
    </row>
    <row r="302" s="18" customFormat="1" customHeight="1" spans="1:14">
      <c r="A302" s="22">
        <v>300</v>
      </c>
      <c r="B302" s="12" t="s">
        <v>89</v>
      </c>
      <c r="C302" s="12" t="s">
        <v>139</v>
      </c>
      <c r="D302" s="12" t="s">
        <v>1432</v>
      </c>
      <c r="E302" s="12" t="s">
        <v>1927</v>
      </c>
      <c r="F302" s="23">
        <v>50000</v>
      </c>
      <c r="G302" s="12">
        <v>20180830</v>
      </c>
      <c r="H302" s="12">
        <v>672.92</v>
      </c>
      <c r="I302" s="12"/>
      <c r="J302" s="12" t="s">
        <v>1434</v>
      </c>
      <c r="K302" s="12" t="s">
        <v>3103</v>
      </c>
      <c r="L302" s="12">
        <v>672.92</v>
      </c>
      <c r="M302" s="12" t="s">
        <v>55</v>
      </c>
      <c r="N302" s="12" t="s">
        <v>20</v>
      </c>
    </row>
    <row r="303" s="18" customFormat="1" customHeight="1" spans="1:14">
      <c r="A303" s="22">
        <v>301</v>
      </c>
      <c r="B303" s="12" t="s">
        <v>13</v>
      </c>
      <c r="C303" s="12" t="s">
        <v>520</v>
      </c>
      <c r="D303" s="12" t="s">
        <v>4438</v>
      </c>
      <c r="E303" s="12" t="s">
        <v>2916</v>
      </c>
      <c r="F303" s="13">
        <v>30000</v>
      </c>
      <c r="G303" s="12">
        <v>20191202</v>
      </c>
      <c r="H303" s="12">
        <v>333.5</v>
      </c>
      <c r="I303" s="24">
        <v>200</v>
      </c>
      <c r="J303" s="12" t="s">
        <v>785</v>
      </c>
      <c r="K303" s="12" t="s">
        <v>3011</v>
      </c>
      <c r="L303" s="12">
        <v>533.5</v>
      </c>
      <c r="M303" s="12" t="s">
        <v>1193</v>
      </c>
      <c r="N303" s="12" t="s">
        <v>20</v>
      </c>
    </row>
    <row r="304" s="18" customFormat="1" customHeight="1" spans="1:14">
      <c r="A304" s="22">
        <v>302</v>
      </c>
      <c r="B304" s="12" t="s">
        <v>61</v>
      </c>
      <c r="C304" s="12" t="s">
        <v>62</v>
      </c>
      <c r="D304" s="12" t="s">
        <v>3879</v>
      </c>
      <c r="E304" s="12" t="s">
        <v>2339</v>
      </c>
      <c r="F304" s="23">
        <v>50000</v>
      </c>
      <c r="G304" s="12">
        <v>20180830</v>
      </c>
      <c r="H304" s="12">
        <v>653.14</v>
      </c>
      <c r="I304" s="12"/>
      <c r="J304" s="12" t="s">
        <v>3879</v>
      </c>
      <c r="K304" s="12" t="s">
        <v>3880</v>
      </c>
      <c r="L304" s="12">
        <v>653.14</v>
      </c>
      <c r="M304" s="12" t="s">
        <v>19</v>
      </c>
      <c r="N304" s="12" t="s">
        <v>20</v>
      </c>
    </row>
    <row r="305" s="18" customFormat="1" customHeight="1" spans="1:14">
      <c r="A305" s="22">
        <v>303</v>
      </c>
      <c r="B305" s="12" t="s">
        <v>89</v>
      </c>
      <c r="C305" s="12" t="s">
        <v>112</v>
      </c>
      <c r="D305" s="12" t="s">
        <v>1439</v>
      </c>
      <c r="E305" s="12" t="s">
        <v>1863</v>
      </c>
      <c r="F305" s="23">
        <v>10000</v>
      </c>
      <c r="G305" s="12">
        <v>20180814</v>
      </c>
      <c r="H305" s="12">
        <v>116.53</v>
      </c>
      <c r="I305" s="12"/>
      <c r="J305" s="12" t="s">
        <v>1439</v>
      </c>
      <c r="K305" s="12" t="s">
        <v>3104</v>
      </c>
      <c r="L305" s="12">
        <v>116.53</v>
      </c>
      <c r="M305" s="12" t="s">
        <v>19</v>
      </c>
      <c r="N305" s="12" t="s">
        <v>20</v>
      </c>
    </row>
    <row r="306" s="18" customFormat="1" customHeight="1" spans="1:14">
      <c r="A306" s="22">
        <v>304</v>
      </c>
      <c r="B306" s="12" t="s">
        <v>13</v>
      </c>
      <c r="C306" s="12" t="s">
        <v>67</v>
      </c>
      <c r="D306" s="12" t="s">
        <v>2912</v>
      </c>
      <c r="E306" s="12" t="s">
        <v>2913</v>
      </c>
      <c r="F306" s="13">
        <v>50000</v>
      </c>
      <c r="G306" s="12" t="s">
        <v>4492</v>
      </c>
      <c r="H306" s="12">
        <v>555.83</v>
      </c>
      <c r="I306" s="12">
        <v>360</v>
      </c>
      <c r="J306" s="12" t="s">
        <v>2912</v>
      </c>
      <c r="K306" s="12" t="s">
        <v>2914</v>
      </c>
      <c r="L306" s="12">
        <v>915.83</v>
      </c>
      <c r="M306" s="12" t="s">
        <v>19</v>
      </c>
      <c r="N306" s="12" t="s">
        <v>20</v>
      </c>
    </row>
    <row r="307" s="18" customFormat="1" customHeight="1" spans="1:14">
      <c r="A307" s="22">
        <v>305</v>
      </c>
      <c r="B307" s="12" t="s">
        <v>13</v>
      </c>
      <c r="C307" s="12" t="s">
        <v>983</v>
      </c>
      <c r="D307" s="12" t="s">
        <v>2794</v>
      </c>
      <c r="E307" s="12" t="s">
        <v>2091</v>
      </c>
      <c r="F307" s="13">
        <v>30000</v>
      </c>
      <c r="G307" s="12">
        <v>20191129</v>
      </c>
      <c r="H307" s="12">
        <v>333.5</v>
      </c>
      <c r="I307" s="12">
        <v>260</v>
      </c>
      <c r="J307" s="12" t="s">
        <v>2795</v>
      </c>
      <c r="K307" s="12" t="s">
        <v>2796</v>
      </c>
      <c r="L307" s="12">
        <v>593.5</v>
      </c>
      <c r="M307" s="12" t="s">
        <v>39</v>
      </c>
      <c r="N307" s="12" t="s">
        <v>20</v>
      </c>
    </row>
    <row r="308" s="18" customFormat="1" customHeight="1" spans="1:14">
      <c r="A308" s="22">
        <v>306</v>
      </c>
      <c r="B308" s="12" t="s">
        <v>13</v>
      </c>
      <c r="C308" s="12" t="s">
        <v>33</v>
      </c>
      <c r="D308" s="12" t="s">
        <v>4632</v>
      </c>
      <c r="E308" s="12" t="s">
        <v>4633</v>
      </c>
      <c r="F308" s="12" t="s">
        <v>1673</v>
      </c>
      <c r="G308" s="12">
        <v>20200819</v>
      </c>
      <c r="H308" s="12">
        <v>193.33</v>
      </c>
      <c r="I308" s="24">
        <v>460</v>
      </c>
      <c r="J308" s="12" t="s">
        <v>1445</v>
      </c>
      <c r="K308" s="12" t="s">
        <v>2780</v>
      </c>
      <c r="L308" s="12">
        <v>1063.48</v>
      </c>
      <c r="M308" s="12" t="s">
        <v>99</v>
      </c>
      <c r="N308" s="12" t="s">
        <v>20</v>
      </c>
    </row>
    <row r="309" s="18" customFormat="1" customHeight="1" spans="1:14">
      <c r="A309" s="22">
        <v>307</v>
      </c>
      <c r="B309" s="12" t="s">
        <v>13</v>
      </c>
      <c r="C309" s="12" t="s">
        <v>33</v>
      </c>
      <c r="D309" s="12" t="s">
        <v>1443</v>
      </c>
      <c r="E309" s="12" t="s">
        <v>2009</v>
      </c>
      <c r="F309" s="23">
        <v>50000</v>
      </c>
      <c r="G309" s="12">
        <v>20180905</v>
      </c>
      <c r="H309" s="12">
        <v>410.15</v>
      </c>
      <c r="I309" s="12"/>
      <c r="J309" s="12" t="s">
        <v>1445</v>
      </c>
      <c r="K309" s="12" t="s">
        <v>2780</v>
      </c>
      <c r="L309" s="12"/>
      <c r="M309" s="12" t="s">
        <v>55</v>
      </c>
      <c r="N309" s="12" t="s">
        <v>20</v>
      </c>
    </row>
    <row r="310" s="18" customFormat="1" customHeight="1" spans="1:14">
      <c r="A310" s="22">
        <v>308</v>
      </c>
      <c r="B310" s="12" t="s">
        <v>27</v>
      </c>
      <c r="C310" s="12" t="s">
        <v>172</v>
      </c>
      <c r="D310" s="12" t="s">
        <v>3351</v>
      </c>
      <c r="E310" s="12" t="s">
        <v>1894</v>
      </c>
      <c r="F310" s="13">
        <v>30000</v>
      </c>
      <c r="G310" s="12" t="s">
        <v>4601</v>
      </c>
      <c r="H310" s="12">
        <v>224.75</v>
      </c>
      <c r="I310" s="12">
        <v>296</v>
      </c>
      <c r="J310" s="12" t="s">
        <v>3351</v>
      </c>
      <c r="K310" s="12" t="s">
        <v>3352</v>
      </c>
      <c r="L310" s="12">
        <v>520.75</v>
      </c>
      <c r="M310" s="12" t="s">
        <v>19</v>
      </c>
      <c r="N310" s="12" t="s">
        <v>20</v>
      </c>
    </row>
    <row r="311" s="18" customFormat="1" customHeight="1" spans="1:14">
      <c r="A311" s="22">
        <v>309</v>
      </c>
      <c r="B311" s="12" t="s">
        <v>89</v>
      </c>
      <c r="C311" s="12" t="s">
        <v>117</v>
      </c>
      <c r="D311" s="12" t="s">
        <v>3118</v>
      </c>
      <c r="E311" s="12" t="s">
        <v>3119</v>
      </c>
      <c r="F311" s="13">
        <v>50000</v>
      </c>
      <c r="G311" s="12" t="s">
        <v>4584</v>
      </c>
      <c r="H311" s="12">
        <v>308.13</v>
      </c>
      <c r="I311" s="12">
        <v>360</v>
      </c>
      <c r="J311" s="12" t="s">
        <v>3118</v>
      </c>
      <c r="K311" s="12" t="s">
        <v>3120</v>
      </c>
      <c r="L311" s="12">
        <v>668.13</v>
      </c>
      <c r="M311" s="12" t="s">
        <v>19</v>
      </c>
      <c r="N311" s="12" t="s">
        <v>20</v>
      </c>
    </row>
    <row r="312" s="18" customFormat="1" customHeight="1" spans="1:14">
      <c r="A312" s="22">
        <v>310</v>
      </c>
      <c r="B312" s="12" t="s">
        <v>27</v>
      </c>
      <c r="C312" s="12" t="s">
        <v>918</v>
      </c>
      <c r="D312" s="12" t="s">
        <v>4634</v>
      </c>
      <c r="E312" s="12" t="s">
        <v>4635</v>
      </c>
      <c r="F312" s="13">
        <v>50000</v>
      </c>
      <c r="G312" s="12" t="s">
        <v>4567</v>
      </c>
      <c r="H312" s="12">
        <v>362.5</v>
      </c>
      <c r="I312" s="24">
        <v>460</v>
      </c>
      <c r="J312" s="12" t="s">
        <v>4634</v>
      </c>
      <c r="K312" s="12" t="s">
        <v>4636</v>
      </c>
      <c r="L312" s="12">
        <v>822.5</v>
      </c>
      <c r="M312" s="12" t="s">
        <v>19</v>
      </c>
      <c r="N312" s="12" t="s">
        <v>20</v>
      </c>
    </row>
    <row r="313" s="18" customFormat="1" customHeight="1" spans="1:14">
      <c r="A313" s="22">
        <v>311</v>
      </c>
      <c r="B313" s="12" t="s">
        <v>27</v>
      </c>
      <c r="C313" s="12" t="s">
        <v>918</v>
      </c>
      <c r="D313" s="12" t="s">
        <v>3888</v>
      </c>
      <c r="E313" s="12" t="s">
        <v>1894</v>
      </c>
      <c r="F313" s="23">
        <v>50000</v>
      </c>
      <c r="G313" s="12">
        <v>20180724</v>
      </c>
      <c r="H313" s="12">
        <v>613.55</v>
      </c>
      <c r="I313" s="12"/>
      <c r="J313" s="12" t="s">
        <v>3888</v>
      </c>
      <c r="K313" s="12" t="s">
        <v>3889</v>
      </c>
      <c r="L313" s="12">
        <v>613.55</v>
      </c>
      <c r="M313" s="12" t="s">
        <v>19</v>
      </c>
      <c r="N313" s="12" t="s">
        <v>20</v>
      </c>
    </row>
    <row r="314" s="18" customFormat="1" customHeight="1" spans="1:14">
      <c r="A314" s="22">
        <v>312</v>
      </c>
      <c r="B314" s="12" t="s">
        <v>13</v>
      </c>
      <c r="C314" s="12" t="s">
        <v>33</v>
      </c>
      <c r="D314" s="12" t="s">
        <v>4439</v>
      </c>
      <c r="E314" s="12" t="s">
        <v>4440</v>
      </c>
      <c r="F314" s="13">
        <v>50000</v>
      </c>
      <c r="G314" s="12">
        <v>20191129</v>
      </c>
      <c r="H314" s="12">
        <v>555.83</v>
      </c>
      <c r="I314" s="24">
        <v>400</v>
      </c>
      <c r="J314" s="12" t="s">
        <v>4439</v>
      </c>
      <c r="K314" s="12" t="s">
        <v>4441</v>
      </c>
      <c r="L314" s="12">
        <v>955.83</v>
      </c>
      <c r="M314" s="12" t="s">
        <v>19</v>
      </c>
      <c r="N314" s="12" t="s">
        <v>20</v>
      </c>
    </row>
    <row r="315" s="18" customFormat="1" customHeight="1" spans="1:14">
      <c r="A315" s="22">
        <v>313</v>
      </c>
      <c r="B315" s="12" t="s">
        <v>27</v>
      </c>
      <c r="C315" s="12" t="s">
        <v>237</v>
      </c>
      <c r="D315" s="12" t="s">
        <v>3890</v>
      </c>
      <c r="E315" s="12" t="s">
        <v>1894</v>
      </c>
      <c r="F315" s="13">
        <v>50000</v>
      </c>
      <c r="G315" s="12">
        <v>20191216</v>
      </c>
      <c r="H315" s="12">
        <v>555.83</v>
      </c>
      <c r="I315" s="12">
        <v>360</v>
      </c>
      <c r="J315" s="12" t="s">
        <v>3890</v>
      </c>
      <c r="K315" s="12" t="s">
        <v>4202</v>
      </c>
      <c r="L315" s="12">
        <v>915.83</v>
      </c>
      <c r="M315" s="12" t="s">
        <v>19</v>
      </c>
      <c r="N315" s="12" t="s">
        <v>20</v>
      </c>
    </row>
    <row r="316" s="18" customFormat="1" customHeight="1" spans="1:14">
      <c r="A316" s="22">
        <v>314</v>
      </c>
      <c r="B316" s="12" t="s">
        <v>13</v>
      </c>
      <c r="C316" s="12" t="s">
        <v>40</v>
      </c>
      <c r="D316" s="12" t="s">
        <v>3895</v>
      </c>
      <c r="E316" s="12" t="s">
        <v>3896</v>
      </c>
      <c r="F316" s="23">
        <v>30000</v>
      </c>
      <c r="G316" s="12">
        <v>20180913</v>
      </c>
      <c r="H316" s="12">
        <v>399.78</v>
      </c>
      <c r="I316" s="12"/>
      <c r="J316" s="12" t="s">
        <v>3895</v>
      </c>
      <c r="K316" s="12" t="s">
        <v>3897</v>
      </c>
      <c r="L316" s="12">
        <v>399.78</v>
      </c>
      <c r="M316" s="12" t="s">
        <v>19</v>
      </c>
      <c r="N316" s="12" t="s">
        <v>20</v>
      </c>
    </row>
    <row r="317" s="18" customFormat="1" customHeight="1" spans="1:14">
      <c r="A317" s="22">
        <v>315</v>
      </c>
      <c r="B317" s="12" t="s">
        <v>13</v>
      </c>
      <c r="C317" s="12" t="s">
        <v>77</v>
      </c>
      <c r="D317" s="12" t="s">
        <v>3899</v>
      </c>
      <c r="E317" s="12" t="s">
        <v>3900</v>
      </c>
      <c r="F317" s="23">
        <v>50000</v>
      </c>
      <c r="G317" s="12">
        <v>20180731</v>
      </c>
      <c r="H317" s="12">
        <v>521.19</v>
      </c>
      <c r="I317" s="12"/>
      <c r="J317" s="12" t="s">
        <v>3899</v>
      </c>
      <c r="K317" s="12" t="s">
        <v>3901</v>
      </c>
      <c r="L317" s="12">
        <v>521.19</v>
      </c>
      <c r="M317" s="12" t="s">
        <v>19</v>
      </c>
      <c r="N317" s="12" t="s">
        <v>20</v>
      </c>
    </row>
    <row r="318" s="18" customFormat="1" customHeight="1" spans="1:14">
      <c r="A318" s="22">
        <v>316</v>
      </c>
      <c r="B318" s="12" t="s">
        <v>13</v>
      </c>
      <c r="C318" s="12" t="s">
        <v>134</v>
      </c>
      <c r="D318" s="12" t="s">
        <v>1654</v>
      </c>
      <c r="E318" s="12" t="s">
        <v>2444</v>
      </c>
      <c r="F318" s="13">
        <v>50000</v>
      </c>
      <c r="G318" s="12" t="s">
        <v>4523</v>
      </c>
      <c r="H318" s="12">
        <v>555.83</v>
      </c>
      <c r="I318" s="12">
        <v>360</v>
      </c>
      <c r="J318" s="12" t="s">
        <v>1654</v>
      </c>
      <c r="K318" s="12" t="s">
        <v>4524</v>
      </c>
      <c r="L318" s="12">
        <v>915.83</v>
      </c>
      <c r="M318" s="12" t="s">
        <v>19</v>
      </c>
      <c r="N318" s="12" t="s">
        <v>20</v>
      </c>
    </row>
    <row r="319" s="18" customFormat="1" customHeight="1" spans="1:14">
      <c r="A319" s="22">
        <v>317</v>
      </c>
      <c r="B319" s="12" t="s">
        <v>13</v>
      </c>
      <c r="C319" s="12" t="s">
        <v>14</v>
      </c>
      <c r="D319" s="12" t="s">
        <v>4442</v>
      </c>
      <c r="E319" s="12" t="s">
        <v>2633</v>
      </c>
      <c r="F319" s="13">
        <v>50000</v>
      </c>
      <c r="G319" s="12">
        <v>20191127</v>
      </c>
      <c r="H319" s="12">
        <v>555.83</v>
      </c>
      <c r="I319" s="24">
        <v>400</v>
      </c>
      <c r="J319" s="12" t="s">
        <v>4442</v>
      </c>
      <c r="K319" s="12" t="s">
        <v>4443</v>
      </c>
      <c r="L319" s="12">
        <v>955.83</v>
      </c>
      <c r="M319" s="12" t="s">
        <v>19</v>
      </c>
      <c r="N319" s="12" t="s">
        <v>20</v>
      </c>
    </row>
    <row r="320" s="18" customFormat="1" customHeight="1" spans="1:14">
      <c r="A320" s="22">
        <v>318</v>
      </c>
      <c r="B320" s="12" t="s">
        <v>13</v>
      </c>
      <c r="C320" s="12" t="s">
        <v>246</v>
      </c>
      <c r="D320" s="12" t="s">
        <v>4469</v>
      </c>
      <c r="E320" s="12" t="s">
        <v>4470</v>
      </c>
      <c r="F320" s="13">
        <v>30000</v>
      </c>
      <c r="G320" s="12" t="s">
        <v>4471</v>
      </c>
      <c r="H320" s="24">
        <v>464</v>
      </c>
      <c r="I320" s="12"/>
      <c r="J320" s="12" t="s">
        <v>749</v>
      </c>
      <c r="K320" s="12" t="s">
        <v>2990</v>
      </c>
      <c r="L320" s="12">
        <v>464</v>
      </c>
      <c r="M320" s="12" t="s">
        <v>26</v>
      </c>
      <c r="N320" s="12" t="s">
        <v>20</v>
      </c>
    </row>
    <row r="321" s="18" customFormat="1" customHeight="1" spans="1:14">
      <c r="A321" s="22">
        <v>319</v>
      </c>
      <c r="B321" s="12" t="s">
        <v>13</v>
      </c>
      <c r="C321" s="12" t="s">
        <v>134</v>
      </c>
      <c r="D321" s="12" t="s">
        <v>1659</v>
      </c>
      <c r="E321" s="12" t="s">
        <v>1951</v>
      </c>
      <c r="F321" s="13">
        <v>50000</v>
      </c>
      <c r="G321" s="12" t="s">
        <v>4525</v>
      </c>
      <c r="H321" s="12">
        <v>555.83</v>
      </c>
      <c r="I321" s="12">
        <v>360</v>
      </c>
      <c r="J321" s="12" t="s">
        <v>1659</v>
      </c>
      <c r="K321" s="12" t="s">
        <v>3905</v>
      </c>
      <c r="L321" s="12">
        <v>915.83</v>
      </c>
      <c r="M321" s="12" t="s">
        <v>19</v>
      </c>
      <c r="N321" s="12" t="s">
        <v>20</v>
      </c>
    </row>
    <row r="322" s="18" customFormat="1" customHeight="1" spans="1:14">
      <c r="A322" s="22">
        <v>320</v>
      </c>
      <c r="B322" s="12" t="s">
        <v>61</v>
      </c>
      <c r="C322" s="12" t="s">
        <v>1142</v>
      </c>
      <c r="D322" s="12" t="s">
        <v>3907</v>
      </c>
      <c r="E322" s="12" t="s">
        <v>2651</v>
      </c>
      <c r="F322" s="23">
        <v>50000</v>
      </c>
      <c r="G322" s="12">
        <v>20181018</v>
      </c>
      <c r="H322" s="12">
        <v>633.34</v>
      </c>
      <c r="I322" s="12"/>
      <c r="J322" s="12" t="s">
        <v>3908</v>
      </c>
      <c r="K322" s="12" t="s">
        <v>3909</v>
      </c>
      <c r="L322" s="12">
        <v>633.34</v>
      </c>
      <c r="M322" s="12" t="s">
        <v>55</v>
      </c>
      <c r="N322" s="12" t="s">
        <v>20</v>
      </c>
    </row>
    <row r="323" s="18" customFormat="1" customHeight="1" spans="1:14">
      <c r="A323" s="22">
        <v>321</v>
      </c>
      <c r="B323" s="12" t="s">
        <v>13</v>
      </c>
      <c r="C323" s="12" t="s">
        <v>484</v>
      </c>
      <c r="D323" s="12" t="s">
        <v>1644</v>
      </c>
      <c r="E323" s="12" t="s">
        <v>2530</v>
      </c>
      <c r="F323" s="13">
        <v>30000</v>
      </c>
      <c r="G323" s="12" t="s">
        <v>4476</v>
      </c>
      <c r="H323" s="12">
        <v>333.5</v>
      </c>
      <c r="I323" s="12">
        <v>100</v>
      </c>
      <c r="J323" s="12" t="s">
        <v>1644</v>
      </c>
      <c r="K323" s="12" t="s">
        <v>3061</v>
      </c>
      <c r="L323" s="12">
        <v>433.5</v>
      </c>
      <c r="M323" s="12" t="s">
        <v>19</v>
      </c>
      <c r="N323" s="12" t="s">
        <v>20</v>
      </c>
    </row>
    <row r="324" s="18" customFormat="1" customHeight="1" spans="1:14">
      <c r="A324" s="22">
        <v>322</v>
      </c>
      <c r="B324" s="12" t="s">
        <v>61</v>
      </c>
      <c r="C324" s="12" t="s">
        <v>1142</v>
      </c>
      <c r="D324" s="12" t="s">
        <v>1194</v>
      </c>
      <c r="E324" s="12" t="s">
        <v>2620</v>
      </c>
      <c r="F324" s="13">
        <v>50000</v>
      </c>
      <c r="G324" s="12" t="s">
        <v>4584</v>
      </c>
      <c r="H324" s="12">
        <v>308.13</v>
      </c>
      <c r="I324" s="12">
        <v>494</v>
      </c>
      <c r="J324" s="12" t="s">
        <v>1194</v>
      </c>
      <c r="K324" s="12" t="s">
        <v>2758</v>
      </c>
      <c r="L324" s="12">
        <v>802.13</v>
      </c>
      <c r="M324" s="12" t="s">
        <v>19</v>
      </c>
      <c r="N324" s="12" t="s">
        <v>20</v>
      </c>
    </row>
    <row r="325" s="18" customFormat="1" customHeight="1" spans="1:14">
      <c r="A325" s="22">
        <v>323</v>
      </c>
      <c r="B325" s="12" t="s">
        <v>27</v>
      </c>
      <c r="C325" s="12" t="s">
        <v>104</v>
      </c>
      <c r="D325" s="12" t="s">
        <v>1447</v>
      </c>
      <c r="E325" s="12" t="s">
        <v>1894</v>
      </c>
      <c r="F325" s="23">
        <v>50000</v>
      </c>
      <c r="G325" s="12">
        <v>20180815</v>
      </c>
      <c r="H325" s="12">
        <v>699.89</v>
      </c>
      <c r="I325" s="12"/>
      <c r="J325" s="12" t="s">
        <v>1447</v>
      </c>
      <c r="K325" s="12" t="s">
        <v>3273</v>
      </c>
      <c r="L325" s="12">
        <v>699.89</v>
      </c>
      <c r="M325" s="12" t="s">
        <v>19</v>
      </c>
      <c r="N325" s="12" t="s">
        <v>20</v>
      </c>
    </row>
    <row r="326" s="18" customFormat="1" customHeight="1" spans="1:14">
      <c r="A326" s="22">
        <v>324</v>
      </c>
      <c r="B326" s="12" t="s">
        <v>27</v>
      </c>
      <c r="C326" s="12" t="s">
        <v>108</v>
      </c>
      <c r="D326" s="12" t="s">
        <v>4444</v>
      </c>
      <c r="E326" s="12" t="s">
        <v>2044</v>
      </c>
      <c r="F326" s="13">
        <v>50000</v>
      </c>
      <c r="G326" s="12">
        <v>20191202</v>
      </c>
      <c r="H326" s="12">
        <v>555.83</v>
      </c>
      <c r="I326" s="24">
        <v>400</v>
      </c>
      <c r="J326" s="12" t="s">
        <v>4444</v>
      </c>
      <c r="K326" s="12" t="s">
        <v>4445</v>
      </c>
      <c r="L326" s="12">
        <v>955.83</v>
      </c>
      <c r="M326" s="12" t="s">
        <v>19</v>
      </c>
      <c r="N326" s="12" t="s">
        <v>20</v>
      </c>
    </row>
    <row r="327" s="18" customFormat="1" customHeight="1" spans="1:14">
      <c r="A327" s="22">
        <v>325</v>
      </c>
      <c r="B327" s="12" t="s">
        <v>13</v>
      </c>
      <c r="C327" s="12" t="s">
        <v>983</v>
      </c>
      <c r="D327" s="12" t="s">
        <v>1564</v>
      </c>
      <c r="E327" s="12" t="s">
        <v>2604</v>
      </c>
      <c r="F327" s="13">
        <v>30000</v>
      </c>
      <c r="G327" s="12">
        <v>20191129</v>
      </c>
      <c r="H327" s="12">
        <v>333.5</v>
      </c>
      <c r="I327" s="12">
        <v>260</v>
      </c>
      <c r="J327" s="12" t="s">
        <v>1564</v>
      </c>
      <c r="K327" s="12" t="s">
        <v>3070</v>
      </c>
      <c r="L327" s="12">
        <v>593.5</v>
      </c>
      <c r="M327" s="12" t="s">
        <v>19</v>
      </c>
      <c r="N327" s="12" t="s">
        <v>20</v>
      </c>
    </row>
    <row r="328" s="18" customFormat="1" customHeight="1" spans="1:14">
      <c r="A328" s="22">
        <v>326</v>
      </c>
      <c r="B328" s="12" t="s">
        <v>27</v>
      </c>
      <c r="C328" s="12" t="s">
        <v>172</v>
      </c>
      <c r="D328" s="12" t="s">
        <v>1546</v>
      </c>
      <c r="E328" s="12" t="s">
        <v>2201</v>
      </c>
      <c r="F328" s="13">
        <v>30000</v>
      </c>
      <c r="G328" s="12">
        <v>20191126</v>
      </c>
      <c r="H328" s="12">
        <v>333.5</v>
      </c>
      <c r="I328" s="12">
        <v>260</v>
      </c>
      <c r="J328" s="12" t="s">
        <v>1546</v>
      </c>
      <c r="K328" s="12" t="s">
        <v>4637</v>
      </c>
      <c r="L328" s="12">
        <v>593.5</v>
      </c>
      <c r="M328" s="12" t="s">
        <v>19</v>
      </c>
      <c r="N328" s="12" t="s">
        <v>20</v>
      </c>
    </row>
    <row r="329" s="18" customFormat="1" customHeight="1" spans="1:14">
      <c r="A329" s="22">
        <v>327</v>
      </c>
      <c r="B329" s="12" t="s">
        <v>61</v>
      </c>
      <c r="C329" s="12" t="s">
        <v>62</v>
      </c>
      <c r="D329" s="12" t="s">
        <v>971</v>
      </c>
      <c r="E329" s="12" t="s">
        <v>2462</v>
      </c>
      <c r="F329" s="13">
        <v>50000</v>
      </c>
      <c r="G329" s="12" t="s">
        <v>4584</v>
      </c>
      <c r="H329" s="12">
        <v>308.13</v>
      </c>
      <c r="I329" s="12">
        <v>494</v>
      </c>
      <c r="J329" s="12" t="s">
        <v>971</v>
      </c>
      <c r="K329" s="12" t="s">
        <v>2715</v>
      </c>
      <c r="L329" s="12">
        <v>802.13</v>
      </c>
      <c r="M329" s="12" t="s">
        <v>19</v>
      </c>
      <c r="N329" s="12" t="s">
        <v>20</v>
      </c>
    </row>
    <row r="330" s="18" customFormat="1" customHeight="1" spans="1:14">
      <c r="A330" s="22">
        <v>328</v>
      </c>
      <c r="B330" s="12" t="s">
        <v>89</v>
      </c>
      <c r="C330" s="12" t="s">
        <v>309</v>
      </c>
      <c r="D330" s="12" t="s">
        <v>1449</v>
      </c>
      <c r="E330" s="12" t="s">
        <v>1865</v>
      </c>
      <c r="F330" s="23">
        <v>30000</v>
      </c>
      <c r="G330" s="12">
        <v>20190614</v>
      </c>
      <c r="H330" s="12">
        <v>85.36</v>
      </c>
      <c r="I330" s="12"/>
      <c r="J330" s="12" t="s">
        <v>1449</v>
      </c>
      <c r="K330" s="12" t="s">
        <v>3224</v>
      </c>
      <c r="L330" s="12">
        <v>85.36</v>
      </c>
      <c r="M330" s="12" t="s">
        <v>19</v>
      </c>
      <c r="N330" s="12" t="s">
        <v>20</v>
      </c>
    </row>
    <row r="331" s="18" customFormat="1" customHeight="1" spans="1:14">
      <c r="A331" s="22">
        <v>329</v>
      </c>
      <c r="B331" s="12" t="s">
        <v>89</v>
      </c>
      <c r="C331" s="12" t="s">
        <v>112</v>
      </c>
      <c r="D331" s="12" t="s">
        <v>3913</v>
      </c>
      <c r="E331" s="12" t="s">
        <v>3914</v>
      </c>
      <c r="F331" s="23">
        <v>50000</v>
      </c>
      <c r="G331" s="12">
        <v>20180815</v>
      </c>
      <c r="H331" s="12">
        <v>494.8</v>
      </c>
      <c r="I331" s="12"/>
      <c r="J331" s="12" t="s">
        <v>3915</v>
      </c>
      <c r="K331" s="12" t="s">
        <v>3916</v>
      </c>
      <c r="L331" s="12">
        <v>494.8</v>
      </c>
      <c r="M331" s="12" t="s">
        <v>55</v>
      </c>
      <c r="N331" s="12" t="s">
        <v>20</v>
      </c>
    </row>
    <row r="332" s="18" customFormat="1" customHeight="1" spans="1:14">
      <c r="A332" s="22">
        <v>330</v>
      </c>
      <c r="B332" s="12" t="s">
        <v>61</v>
      </c>
      <c r="C332" s="12" t="s">
        <v>1142</v>
      </c>
      <c r="D332" s="12" t="s">
        <v>1511</v>
      </c>
      <c r="E332" s="12" t="s">
        <v>2608</v>
      </c>
      <c r="F332" s="23">
        <v>30000</v>
      </c>
      <c r="G332" s="12">
        <v>20190903</v>
      </c>
      <c r="H332" s="12">
        <v>221.12</v>
      </c>
      <c r="I332" s="12"/>
      <c r="J332" s="12" t="s">
        <v>1511</v>
      </c>
      <c r="K332" s="12" t="s">
        <v>2753</v>
      </c>
      <c r="L332" s="12">
        <v>221.12</v>
      </c>
      <c r="M332" s="12" t="s">
        <v>19</v>
      </c>
      <c r="N332" s="12" t="s">
        <v>20</v>
      </c>
    </row>
    <row r="333" s="18" customFormat="1" customHeight="1" spans="1:14">
      <c r="A333" s="22">
        <v>331</v>
      </c>
      <c r="B333" s="12" t="s">
        <v>27</v>
      </c>
      <c r="C333" s="12" t="s">
        <v>237</v>
      </c>
      <c r="D333" s="12" t="s">
        <v>3919</v>
      </c>
      <c r="E333" s="12" t="s">
        <v>1961</v>
      </c>
      <c r="F333" s="13">
        <v>50000</v>
      </c>
      <c r="G333" s="12" t="s">
        <v>4526</v>
      </c>
      <c r="H333" s="12">
        <v>555.83</v>
      </c>
      <c r="I333" s="12">
        <v>260</v>
      </c>
      <c r="J333" s="12" t="s">
        <v>3919</v>
      </c>
      <c r="K333" s="12" t="s">
        <v>3920</v>
      </c>
      <c r="L333" s="12">
        <v>815.83</v>
      </c>
      <c r="M333" s="12" t="s">
        <v>19</v>
      </c>
      <c r="N333" s="12" t="s">
        <v>20</v>
      </c>
    </row>
    <row r="334" s="18" customFormat="1" customHeight="1" spans="1:14">
      <c r="A334" s="22">
        <v>332</v>
      </c>
      <c r="B334" s="12" t="s">
        <v>13</v>
      </c>
      <c r="C334" s="12" t="s">
        <v>484</v>
      </c>
      <c r="D334" s="12" t="s">
        <v>4527</v>
      </c>
      <c r="E334" s="12" t="s">
        <v>2518</v>
      </c>
      <c r="F334" s="13">
        <v>50000</v>
      </c>
      <c r="G334" s="12" t="s">
        <v>4488</v>
      </c>
      <c r="H334" s="12">
        <v>555.83</v>
      </c>
      <c r="I334" s="24">
        <v>260</v>
      </c>
      <c r="J334" s="12" t="s">
        <v>4527</v>
      </c>
      <c r="K334" s="12" t="s">
        <v>4528</v>
      </c>
      <c r="L334" s="12">
        <v>815.83</v>
      </c>
      <c r="M334" s="12" t="s">
        <v>19</v>
      </c>
      <c r="N334" s="12" t="s">
        <v>20</v>
      </c>
    </row>
    <row r="335" s="18" customFormat="1" customHeight="1" spans="1:14">
      <c r="A335" s="22">
        <v>333</v>
      </c>
      <c r="B335" s="12" t="s">
        <v>61</v>
      </c>
      <c r="C335" s="12" t="s">
        <v>4446</v>
      </c>
      <c r="D335" s="12" t="s">
        <v>3921</v>
      </c>
      <c r="E335" s="12" t="s">
        <v>3922</v>
      </c>
      <c r="F335" s="23">
        <v>50000</v>
      </c>
      <c r="G335" s="12">
        <v>20180830</v>
      </c>
      <c r="H335" s="12">
        <v>672.93</v>
      </c>
      <c r="I335" s="12"/>
      <c r="J335" s="12" t="s">
        <v>3921</v>
      </c>
      <c r="K335" s="12" t="s">
        <v>3923</v>
      </c>
      <c r="L335" s="12">
        <v>672.93</v>
      </c>
      <c r="M335" s="12" t="s">
        <v>19</v>
      </c>
      <c r="N335" s="12" t="s">
        <v>20</v>
      </c>
    </row>
    <row r="336" s="18" customFormat="1" customHeight="1" spans="1:14">
      <c r="A336" s="22">
        <v>334</v>
      </c>
      <c r="B336" s="12" t="s">
        <v>13</v>
      </c>
      <c r="C336" s="12" t="s">
        <v>484</v>
      </c>
      <c r="D336" s="12" t="s">
        <v>4447</v>
      </c>
      <c r="E336" s="12" t="s">
        <v>2502</v>
      </c>
      <c r="F336" s="13">
        <v>50000</v>
      </c>
      <c r="G336" s="12">
        <v>20191122</v>
      </c>
      <c r="H336" s="12">
        <v>555.83</v>
      </c>
      <c r="I336" s="24">
        <v>400</v>
      </c>
      <c r="J336" s="12" t="s">
        <v>4447</v>
      </c>
      <c r="K336" s="12" t="s">
        <v>4448</v>
      </c>
      <c r="L336" s="12">
        <v>955.83</v>
      </c>
      <c r="M336" s="12" t="s">
        <v>19</v>
      </c>
      <c r="N336" s="12" t="s">
        <v>20</v>
      </c>
    </row>
    <row r="337" s="18" customFormat="1" customHeight="1" spans="1:14">
      <c r="A337" s="22">
        <v>335</v>
      </c>
      <c r="B337" s="12" t="s">
        <v>27</v>
      </c>
      <c r="C337" s="12" t="s">
        <v>237</v>
      </c>
      <c r="D337" s="12" t="s">
        <v>1602</v>
      </c>
      <c r="E337" s="12" t="s">
        <v>2387</v>
      </c>
      <c r="F337" s="13">
        <v>50000</v>
      </c>
      <c r="G337" s="12" t="s">
        <v>4382</v>
      </c>
      <c r="H337" s="12">
        <v>555.83</v>
      </c>
      <c r="I337" s="12">
        <v>260</v>
      </c>
      <c r="J337" s="12" t="s">
        <v>1602</v>
      </c>
      <c r="K337" s="12" t="s">
        <v>3436</v>
      </c>
      <c r="L337" s="12">
        <v>815.83</v>
      </c>
      <c r="M337" s="12" t="s">
        <v>19</v>
      </c>
      <c r="N337" s="12" t="s">
        <v>20</v>
      </c>
    </row>
    <row r="338" s="18" customFormat="1" customHeight="1" spans="1:14">
      <c r="A338" s="22">
        <v>336</v>
      </c>
      <c r="B338" s="12" t="s">
        <v>13</v>
      </c>
      <c r="C338" s="12" t="s">
        <v>246</v>
      </c>
      <c r="D338" s="12" t="s">
        <v>1553</v>
      </c>
      <c r="E338" s="12" t="s">
        <v>2615</v>
      </c>
      <c r="F338" s="13">
        <v>50000</v>
      </c>
      <c r="G338" s="12">
        <v>20191126</v>
      </c>
      <c r="H338" s="12">
        <v>555.83</v>
      </c>
      <c r="I338" s="12">
        <v>450</v>
      </c>
      <c r="J338" s="12" t="s">
        <v>1553</v>
      </c>
      <c r="K338" s="12" t="s">
        <v>3072</v>
      </c>
      <c r="L338" s="12">
        <v>1005.83</v>
      </c>
      <c r="M338" s="12" t="s">
        <v>19</v>
      </c>
      <c r="N338" s="12" t="s">
        <v>20</v>
      </c>
    </row>
    <row r="339" s="18" customFormat="1" customHeight="1" spans="1:14">
      <c r="A339" s="22">
        <v>337</v>
      </c>
      <c r="B339" s="12" t="s">
        <v>61</v>
      </c>
      <c r="C339" s="12" t="s">
        <v>62</v>
      </c>
      <c r="D339" s="12" t="s">
        <v>3924</v>
      </c>
      <c r="E339" s="12" t="s">
        <v>2320</v>
      </c>
      <c r="F339" s="23">
        <v>50000</v>
      </c>
      <c r="G339" s="12">
        <v>20180829</v>
      </c>
      <c r="H339" s="12">
        <v>508</v>
      </c>
      <c r="I339" s="12"/>
      <c r="J339" s="12" t="s">
        <v>3924</v>
      </c>
      <c r="K339" s="12" t="s">
        <v>3925</v>
      </c>
      <c r="L339" s="12">
        <v>508</v>
      </c>
      <c r="M339" s="12" t="s">
        <v>19</v>
      </c>
      <c r="N339" s="12" t="s">
        <v>20</v>
      </c>
    </row>
    <row r="340" s="18" customFormat="1" customHeight="1" spans="1:14">
      <c r="A340" s="22">
        <v>338</v>
      </c>
      <c r="B340" s="12" t="s">
        <v>89</v>
      </c>
      <c r="C340" s="12" t="s">
        <v>117</v>
      </c>
      <c r="D340" s="12" t="s">
        <v>1451</v>
      </c>
      <c r="E340" s="12" t="s">
        <v>2018</v>
      </c>
      <c r="F340" s="13">
        <v>50000</v>
      </c>
      <c r="G340" s="12">
        <v>20191111</v>
      </c>
      <c r="H340" s="12">
        <v>555.83</v>
      </c>
      <c r="I340" s="12">
        <v>900</v>
      </c>
      <c r="J340" s="12" t="s">
        <v>1451</v>
      </c>
      <c r="K340" s="12" t="s">
        <v>3110</v>
      </c>
      <c r="L340" s="12">
        <v>1455.83</v>
      </c>
      <c r="M340" s="12" t="s">
        <v>19</v>
      </c>
      <c r="N340" s="12" t="s">
        <v>20</v>
      </c>
    </row>
    <row r="341" s="18" customFormat="1" customHeight="1" spans="1:14">
      <c r="A341" s="22">
        <v>339</v>
      </c>
      <c r="B341" s="12" t="s">
        <v>27</v>
      </c>
      <c r="C341" s="12" t="s">
        <v>104</v>
      </c>
      <c r="D341" s="12" t="s">
        <v>1586</v>
      </c>
      <c r="E341" s="12" t="s">
        <v>2495</v>
      </c>
      <c r="F341" s="13">
        <v>50000</v>
      </c>
      <c r="G341" s="12">
        <v>20191204</v>
      </c>
      <c r="H341" s="12">
        <v>555.83</v>
      </c>
      <c r="I341" s="12">
        <v>360</v>
      </c>
      <c r="J341" s="12" t="s">
        <v>1586</v>
      </c>
      <c r="K341" s="12" t="s">
        <v>3462</v>
      </c>
      <c r="L341" s="12">
        <v>915.83</v>
      </c>
      <c r="M341" s="12" t="s">
        <v>19</v>
      </c>
      <c r="N341" s="12" t="s">
        <v>20</v>
      </c>
    </row>
    <row r="342" s="18" customFormat="1" customHeight="1" spans="1:14">
      <c r="A342" s="22">
        <v>340</v>
      </c>
      <c r="B342" s="12" t="s">
        <v>13</v>
      </c>
      <c r="C342" s="12" t="s">
        <v>484</v>
      </c>
      <c r="D342" s="12" t="s">
        <v>3929</v>
      </c>
      <c r="E342" s="12" t="s">
        <v>3930</v>
      </c>
      <c r="F342" s="13">
        <v>50000</v>
      </c>
      <c r="G342" s="12" t="s">
        <v>4523</v>
      </c>
      <c r="H342" s="12">
        <v>555.83</v>
      </c>
      <c r="I342" s="12">
        <v>360</v>
      </c>
      <c r="J342" s="12" t="s">
        <v>3929</v>
      </c>
      <c r="K342" s="12" t="s">
        <v>3931</v>
      </c>
      <c r="L342" s="12">
        <v>915.83</v>
      </c>
      <c r="M342" s="12" t="s">
        <v>19</v>
      </c>
      <c r="N342" s="12" t="s">
        <v>20</v>
      </c>
    </row>
    <row r="343" s="18" customFormat="1" customHeight="1" spans="1:14">
      <c r="A343" s="22">
        <v>341</v>
      </c>
      <c r="B343" s="12" t="s">
        <v>89</v>
      </c>
      <c r="C343" s="12" t="s">
        <v>309</v>
      </c>
      <c r="D343" s="12" t="s">
        <v>3159</v>
      </c>
      <c r="E343" s="12" t="s">
        <v>3160</v>
      </c>
      <c r="F343" s="13">
        <v>50000</v>
      </c>
      <c r="G343" s="12" t="s">
        <v>4463</v>
      </c>
      <c r="H343" s="12">
        <v>555.83</v>
      </c>
      <c r="I343" s="12">
        <v>360</v>
      </c>
      <c r="J343" s="12" t="s">
        <v>3159</v>
      </c>
      <c r="K343" s="12" t="s">
        <v>3161</v>
      </c>
      <c r="L343" s="12">
        <v>915.83</v>
      </c>
      <c r="M343" s="12" t="s">
        <v>19</v>
      </c>
      <c r="N343" s="12" t="s">
        <v>20</v>
      </c>
    </row>
    <row r="344" s="18" customFormat="1" customHeight="1" spans="1:14">
      <c r="A344" s="22">
        <v>342</v>
      </c>
      <c r="B344" s="12" t="s">
        <v>13</v>
      </c>
      <c r="C344" s="12" t="s">
        <v>134</v>
      </c>
      <c r="D344" s="12" t="s">
        <v>1595</v>
      </c>
      <c r="E344" s="12" t="s">
        <v>1959</v>
      </c>
      <c r="F344" s="13">
        <v>50000</v>
      </c>
      <c r="G344" s="12" t="s">
        <v>4529</v>
      </c>
      <c r="H344" s="12">
        <v>555.83</v>
      </c>
      <c r="I344" s="12">
        <v>260</v>
      </c>
      <c r="J344" s="12" t="s">
        <v>1595</v>
      </c>
      <c r="K344" s="12" t="s">
        <v>3034</v>
      </c>
      <c r="L344" s="12">
        <v>815.83</v>
      </c>
      <c r="M344" s="12" t="s">
        <v>19</v>
      </c>
      <c r="N344" s="12" t="s">
        <v>20</v>
      </c>
    </row>
    <row r="345" s="18" customFormat="1" customHeight="1" spans="1:14">
      <c r="A345" s="22">
        <v>343</v>
      </c>
      <c r="B345" s="12" t="s">
        <v>27</v>
      </c>
      <c r="C345" s="12" t="s">
        <v>124</v>
      </c>
      <c r="D345" s="12" t="s">
        <v>4449</v>
      </c>
      <c r="E345" s="12" t="s">
        <v>4450</v>
      </c>
      <c r="F345" s="13">
        <v>50000</v>
      </c>
      <c r="G345" s="12">
        <v>20191203</v>
      </c>
      <c r="H345" s="12">
        <v>555.83</v>
      </c>
      <c r="I345" s="24">
        <v>400</v>
      </c>
      <c r="J345" s="12" t="s">
        <v>4449</v>
      </c>
      <c r="K345" s="12" t="s">
        <v>4451</v>
      </c>
      <c r="L345" s="12">
        <v>955.83</v>
      </c>
      <c r="M345" s="12" t="s">
        <v>19</v>
      </c>
      <c r="N345" s="12" t="s">
        <v>20</v>
      </c>
    </row>
    <row r="346" s="18" customFormat="1" customHeight="1" spans="1:14">
      <c r="A346" s="22">
        <v>344</v>
      </c>
      <c r="B346" s="12" t="s">
        <v>89</v>
      </c>
      <c r="C346" s="12" t="s">
        <v>112</v>
      </c>
      <c r="D346" s="12" t="s">
        <v>4514</v>
      </c>
      <c r="E346" s="12" t="s">
        <v>4515</v>
      </c>
      <c r="F346" s="13">
        <v>50000</v>
      </c>
      <c r="G346" s="12" t="s">
        <v>4364</v>
      </c>
      <c r="H346" s="12">
        <v>555.83</v>
      </c>
      <c r="I346" s="24">
        <v>300</v>
      </c>
      <c r="J346" s="12" t="s">
        <v>3827</v>
      </c>
      <c r="K346" s="12" t="s">
        <v>3828</v>
      </c>
      <c r="L346" s="12">
        <v>855.83</v>
      </c>
      <c r="M346" s="12" t="s">
        <v>55</v>
      </c>
      <c r="N346" s="12" t="s">
        <v>20</v>
      </c>
    </row>
    <row r="347" s="18" customFormat="1" customHeight="1" spans="1:14">
      <c r="A347" s="22">
        <v>345</v>
      </c>
      <c r="B347" s="12" t="s">
        <v>27</v>
      </c>
      <c r="C347" s="12" t="s">
        <v>918</v>
      </c>
      <c r="D347" s="12" t="s">
        <v>4638</v>
      </c>
      <c r="E347" s="12" t="s">
        <v>4639</v>
      </c>
      <c r="F347" s="13">
        <v>50000</v>
      </c>
      <c r="G347" s="12" t="s">
        <v>4591</v>
      </c>
      <c r="H347" s="12">
        <v>350.42</v>
      </c>
      <c r="I347" s="24">
        <v>460</v>
      </c>
      <c r="J347" s="12" t="s">
        <v>4638</v>
      </c>
      <c r="K347" s="12" t="s">
        <v>4640</v>
      </c>
      <c r="L347" s="12">
        <v>810.42</v>
      </c>
      <c r="M347" s="12" t="s">
        <v>19</v>
      </c>
      <c r="N347" s="12" t="s">
        <v>20</v>
      </c>
    </row>
    <row r="348" s="18" customFormat="1" customHeight="1" spans="1:14">
      <c r="A348" s="22">
        <v>346</v>
      </c>
      <c r="B348" s="12" t="s">
        <v>13</v>
      </c>
      <c r="C348" s="12" t="s">
        <v>246</v>
      </c>
      <c r="D348" s="12" t="s">
        <v>2781</v>
      </c>
      <c r="E348" s="12" t="s">
        <v>2782</v>
      </c>
      <c r="F348" s="23">
        <v>50000</v>
      </c>
      <c r="G348" s="12">
        <v>20180903</v>
      </c>
      <c r="H348" s="12">
        <v>659.74</v>
      </c>
      <c r="I348" s="12"/>
      <c r="J348" s="12" t="s">
        <v>2781</v>
      </c>
      <c r="K348" s="12" t="s">
        <v>2783</v>
      </c>
      <c r="L348" s="12">
        <v>659.74</v>
      </c>
      <c r="M348" s="12" t="s">
        <v>19</v>
      </c>
      <c r="N348" s="12" t="s">
        <v>20</v>
      </c>
    </row>
    <row r="349" s="18" customFormat="1" customHeight="1" spans="1:14">
      <c r="A349" s="22">
        <v>347</v>
      </c>
      <c r="B349" s="12" t="s">
        <v>27</v>
      </c>
      <c r="C349" s="12" t="s">
        <v>237</v>
      </c>
      <c r="D349" s="12" t="s">
        <v>3938</v>
      </c>
      <c r="E349" s="12" t="s">
        <v>3939</v>
      </c>
      <c r="F349" s="13">
        <v>50000</v>
      </c>
      <c r="G349" s="12" t="s">
        <v>4530</v>
      </c>
      <c r="H349" s="12">
        <v>555.83</v>
      </c>
      <c r="I349" s="12">
        <v>300</v>
      </c>
      <c r="J349" s="12" t="s">
        <v>3938</v>
      </c>
      <c r="K349" s="12" t="s">
        <v>3940</v>
      </c>
      <c r="L349" s="12">
        <v>855.83</v>
      </c>
      <c r="M349" s="12" t="s">
        <v>19</v>
      </c>
      <c r="N349" s="12" t="s">
        <v>20</v>
      </c>
    </row>
    <row r="350" s="18" customFormat="1" customHeight="1" spans="1:14">
      <c r="A350" s="22">
        <v>348</v>
      </c>
      <c r="B350" s="12" t="s">
        <v>27</v>
      </c>
      <c r="C350" s="12" t="s">
        <v>28</v>
      </c>
      <c r="D350" s="12" t="s">
        <v>1453</v>
      </c>
      <c r="E350" s="12" t="s">
        <v>2421</v>
      </c>
      <c r="F350" s="13">
        <v>50000</v>
      </c>
      <c r="G350" s="12" t="s">
        <v>4601</v>
      </c>
      <c r="H350" s="12">
        <v>374.58</v>
      </c>
      <c r="I350" s="12">
        <v>360</v>
      </c>
      <c r="J350" s="12" t="s">
        <v>1453</v>
      </c>
      <c r="K350" s="12" t="s">
        <v>3442</v>
      </c>
      <c r="L350" s="12">
        <v>734.58</v>
      </c>
      <c r="M350" s="12" t="s">
        <v>19</v>
      </c>
      <c r="N350" s="12" t="s">
        <v>20</v>
      </c>
    </row>
    <row r="351" s="18" customFormat="1" customHeight="1" spans="1:14">
      <c r="A351" s="22">
        <v>349</v>
      </c>
      <c r="B351" s="12" t="s">
        <v>89</v>
      </c>
      <c r="C351" s="12" t="s">
        <v>139</v>
      </c>
      <c r="D351" s="12" t="s">
        <v>1456</v>
      </c>
      <c r="E351" s="12" t="s">
        <v>1875</v>
      </c>
      <c r="F351" s="23">
        <v>50000</v>
      </c>
      <c r="G351" s="12">
        <v>20180831</v>
      </c>
      <c r="H351" s="12">
        <v>593.76</v>
      </c>
      <c r="I351" s="12"/>
      <c r="J351" s="12" t="s">
        <v>1457</v>
      </c>
      <c r="K351" s="12" t="s">
        <v>3111</v>
      </c>
      <c r="L351" s="12">
        <v>593.76</v>
      </c>
      <c r="M351" s="12" t="s">
        <v>55</v>
      </c>
      <c r="N351" s="12" t="s">
        <v>20</v>
      </c>
    </row>
    <row r="352" s="18" customFormat="1" customHeight="1" spans="1:14">
      <c r="A352" s="22">
        <v>350</v>
      </c>
      <c r="B352" s="12" t="s">
        <v>27</v>
      </c>
      <c r="C352" s="12" t="s">
        <v>124</v>
      </c>
      <c r="D352" s="12" t="s">
        <v>835</v>
      </c>
      <c r="E352" s="12" t="s">
        <v>2343</v>
      </c>
      <c r="F352" s="13">
        <v>50000</v>
      </c>
      <c r="G352" s="12" t="s">
        <v>4601</v>
      </c>
      <c r="H352" s="12">
        <v>374.58</v>
      </c>
      <c r="I352" s="12">
        <v>494</v>
      </c>
      <c r="J352" s="12" t="s">
        <v>835</v>
      </c>
      <c r="K352" s="12" t="s">
        <v>3426</v>
      </c>
      <c r="L352" s="12">
        <v>868.58</v>
      </c>
      <c r="M352" s="12" t="s">
        <v>19</v>
      </c>
      <c r="N352" s="12" t="s">
        <v>20</v>
      </c>
    </row>
    <row r="353" s="18" customFormat="1" customHeight="1" spans="1:14">
      <c r="A353" s="22">
        <v>351</v>
      </c>
      <c r="B353" s="12" t="s">
        <v>13</v>
      </c>
      <c r="C353" s="12" t="s">
        <v>520</v>
      </c>
      <c r="D353" s="12" t="s">
        <v>1534</v>
      </c>
      <c r="E353" s="12" t="s">
        <v>2648</v>
      </c>
      <c r="F353" s="12">
        <v>50000</v>
      </c>
      <c r="G353" s="12">
        <v>20191129</v>
      </c>
      <c r="H353" s="12">
        <v>761.26</v>
      </c>
      <c r="I353" s="12"/>
      <c r="J353" s="12" t="s">
        <v>1534</v>
      </c>
      <c r="K353" s="12" t="s">
        <v>3082</v>
      </c>
      <c r="L353" s="12">
        <v>761.26</v>
      </c>
      <c r="M353" s="12" t="s">
        <v>19</v>
      </c>
      <c r="N353" s="12" t="s">
        <v>20</v>
      </c>
    </row>
    <row r="354" s="18" customFormat="1" customHeight="1" spans="1:14">
      <c r="A354" s="22">
        <v>352</v>
      </c>
      <c r="B354" s="12" t="s">
        <v>89</v>
      </c>
      <c r="C354" s="12" t="s">
        <v>207</v>
      </c>
      <c r="D354" s="12" t="s">
        <v>3137</v>
      </c>
      <c r="E354" s="12" t="s">
        <v>2013</v>
      </c>
      <c r="F354" s="13">
        <v>50000</v>
      </c>
      <c r="G354" s="12" t="s">
        <v>4479</v>
      </c>
      <c r="H354" s="12">
        <v>555.83</v>
      </c>
      <c r="I354" s="12">
        <v>360</v>
      </c>
      <c r="J354" s="12" t="s">
        <v>3137</v>
      </c>
      <c r="K354" s="12" t="s">
        <v>4312</v>
      </c>
      <c r="L354" s="12">
        <v>915.83</v>
      </c>
      <c r="M354" s="12" t="s">
        <v>19</v>
      </c>
      <c r="N354" s="12" t="s">
        <v>20</v>
      </c>
    </row>
    <row r="355" s="18" customFormat="1" customHeight="1" spans="1:14">
      <c r="A355" s="22">
        <v>353</v>
      </c>
      <c r="B355" s="12" t="s">
        <v>89</v>
      </c>
      <c r="C355" s="12" t="s">
        <v>112</v>
      </c>
      <c r="D355" s="12" t="s">
        <v>1459</v>
      </c>
      <c r="E355" s="12" t="s">
        <v>1875</v>
      </c>
      <c r="F355" s="13">
        <v>30000</v>
      </c>
      <c r="G355" s="12" t="s">
        <v>4623</v>
      </c>
      <c r="H355" s="12">
        <v>264.63</v>
      </c>
      <c r="I355" s="12">
        <v>280</v>
      </c>
      <c r="J355" s="12" t="s">
        <v>1459</v>
      </c>
      <c r="K355" s="12" t="s">
        <v>3186</v>
      </c>
      <c r="L355" s="12">
        <v>544.63</v>
      </c>
      <c r="M355" s="12" t="s">
        <v>19</v>
      </c>
      <c r="N355" s="12" t="s">
        <v>20</v>
      </c>
    </row>
    <row r="356" s="18" customFormat="1" customHeight="1" spans="1:14">
      <c r="A356" s="22">
        <v>354</v>
      </c>
      <c r="B356" s="12" t="s">
        <v>89</v>
      </c>
      <c r="C356" s="12" t="s">
        <v>117</v>
      </c>
      <c r="D356" s="12" t="s">
        <v>3949</v>
      </c>
      <c r="E356" s="12" t="s">
        <v>3950</v>
      </c>
      <c r="F356" s="23">
        <v>50000</v>
      </c>
      <c r="G356" s="12">
        <v>20181129</v>
      </c>
      <c r="H356" s="12">
        <v>606.94</v>
      </c>
      <c r="I356" s="24">
        <v>300</v>
      </c>
      <c r="J356" s="12" t="s">
        <v>3949</v>
      </c>
      <c r="K356" s="12" t="s">
        <v>3951</v>
      </c>
      <c r="L356" s="12">
        <v>906.94</v>
      </c>
      <c r="M356" s="12" t="s">
        <v>19</v>
      </c>
      <c r="N356" s="12" t="s">
        <v>20</v>
      </c>
    </row>
    <row r="357" s="18" customFormat="1" customHeight="1" spans="1:14">
      <c r="A357" s="22">
        <v>355</v>
      </c>
      <c r="B357" s="12" t="s">
        <v>13</v>
      </c>
      <c r="C357" s="12" t="s">
        <v>134</v>
      </c>
      <c r="D357" s="12" t="s">
        <v>4531</v>
      </c>
      <c r="E357" s="12" t="s">
        <v>4532</v>
      </c>
      <c r="F357" s="13">
        <v>50000</v>
      </c>
      <c r="G357" s="12" t="s">
        <v>4533</v>
      </c>
      <c r="H357" s="12">
        <v>555.83</v>
      </c>
      <c r="I357" s="24">
        <v>200</v>
      </c>
      <c r="J357" s="12" t="s">
        <v>4531</v>
      </c>
      <c r="K357" s="12" t="s">
        <v>4534</v>
      </c>
      <c r="L357" s="12">
        <v>755.83</v>
      </c>
      <c r="M357" s="12" t="s">
        <v>19</v>
      </c>
      <c r="N357" s="12" t="s">
        <v>20</v>
      </c>
    </row>
    <row r="358" s="18" customFormat="1" customHeight="1" spans="1:14">
      <c r="A358" s="22">
        <v>356</v>
      </c>
      <c r="B358" s="12" t="s">
        <v>89</v>
      </c>
      <c r="C358" s="12" t="s">
        <v>112</v>
      </c>
      <c r="D358" s="12" t="s">
        <v>3955</v>
      </c>
      <c r="E358" s="12" t="s">
        <v>1858</v>
      </c>
      <c r="F358" s="23">
        <v>30000</v>
      </c>
      <c r="G358" s="12">
        <v>20180808</v>
      </c>
      <c r="H358" s="12">
        <v>403.74</v>
      </c>
      <c r="I358" s="12"/>
      <c r="J358" s="12" t="s">
        <v>3955</v>
      </c>
      <c r="K358" s="12" t="s">
        <v>3956</v>
      </c>
      <c r="L358" s="12">
        <v>772.24</v>
      </c>
      <c r="M358" s="12" t="s">
        <v>19</v>
      </c>
      <c r="N358" s="12" t="s">
        <v>20</v>
      </c>
    </row>
    <row r="359" s="18" customFormat="1" customHeight="1" spans="1:14">
      <c r="A359" s="22">
        <v>357</v>
      </c>
      <c r="B359" s="12" t="s">
        <v>89</v>
      </c>
      <c r="C359" s="12" t="s">
        <v>112</v>
      </c>
      <c r="D359" s="12" t="s">
        <v>3955</v>
      </c>
      <c r="E359" s="12" t="s">
        <v>1858</v>
      </c>
      <c r="F359" s="12" t="s">
        <v>1737</v>
      </c>
      <c r="G359" s="12">
        <v>20200831</v>
      </c>
      <c r="H359" s="12">
        <v>72.5</v>
      </c>
      <c r="I359" s="12">
        <v>296</v>
      </c>
      <c r="J359" s="12" t="s">
        <v>3955</v>
      </c>
      <c r="K359" s="12" t="s">
        <v>3956</v>
      </c>
      <c r="L359" s="12"/>
      <c r="M359" s="12" t="s">
        <v>19</v>
      </c>
      <c r="N359" s="12" t="s">
        <v>20</v>
      </c>
    </row>
    <row r="360" s="18" customFormat="1" customHeight="1" spans="1:14">
      <c r="A360" s="22">
        <v>358</v>
      </c>
      <c r="B360" s="12" t="s">
        <v>27</v>
      </c>
      <c r="C360" s="12" t="s">
        <v>108</v>
      </c>
      <c r="D360" s="12" t="s">
        <v>4452</v>
      </c>
      <c r="E360" s="12" t="s">
        <v>2213</v>
      </c>
      <c r="F360" s="13">
        <v>50000</v>
      </c>
      <c r="G360" s="12">
        <v>20191202</v>
      </c>
      <c r="H360" s="12">
        <v>555.83</v>
      </c>
      <c r="I360" s="24">
        <v>400</v>
      </c>
      <c r="J360" s="12" t="s">
        <v>4452</v>
      </c>
      <c r="K360" s="12" t="s">
        <v>4453</v>
      </c>
      <c r="L360" s="12">
        <v>955.83</v>
      </c>
      <c r="M360" s="12" t="s">
        <v>19</v>
      </c>
      <c r="N360" s="12" t="s">
        <v>20</v>
      </c>
    </row>
    <row r="361" s="18" customFormat="1" customHeight="1" spans="1:14">
      <c r="A361" s="22">
        <v>359</v>
      </c>
      <c r="B361" s="12" t="s">
        <v>13</v>
      </c>
      <c r="C361" s="12" t="s">
        <v>484</v>
      </c>
      <c r="D361" s="12" t="s">
        <v>2841</v>
      </c>
      <c r="E361" s="12" t="s">
        <v>2518</v>
      </c>
      <c r="F361" s="13">
        <v>50000</v>
      </c>
      <c r="G361" s="12" t="s">
        <v>4457</v>
      </c>
      <c r="H361" s="12">
        <v>555.83</v>
      </c>
      <c r="I361" s="12">
        <v>360</v>
      </c>
      <c r="J361" s="12" t="s">
        <v>2841</v>
      </c>
      <c r="K361" s="12" t="s">
        <v>2842</v>
      </c>
      <c r="L361" s="12">
        <v>915.83</v>
      </c>
      <c r="M361" s="12" t="s">
        <v>19</v>
      </c>
      <c r="N361" s="12" t="s">
        <v>20</v>
      </c>
    </row>
    <row r="362" s="18" customFormat="1" customHeight="1" spans="1:14">
      <c r="A362" s="22">
        <v>360</v>
      </c>
      <c r="B362" s="12" t="s">
        <v>13</v>
      </c>
      <c r="C362" s="12" t="s">
        <v>484</v>
      </c>
      <c r="D362" s="12" t="s">
        <v>1502</v>
      </c>
      <c r="E362" s="12" t="s">
        <v>2586</v>
      </c>
      <c r="F362" s="23">
        <v>50000</v>
      </c>
      <c r="G362" s="12">
        <v>20190917</v>
      </c>
      <c r="H362" s="12">
        <v>338.35</v>
      </c>
      <c r="I362" s="12"/>
      <c r="J362" s="12" t="s">
        <v>1504</v>
      </c>
      <c r="K362" s="12" t="s">
        <v>3067</v>
      </c>
      <c r="L362" s="12">
        <v>338.35</v>
      </c>
      <c r="M362" s="12" t="s">
        <v>55</v>
      </c>
      <c r="N362" s="12" t="s">
        <v>20</v>
      </c>
    </row>
    <row r="363" s="18" customFormat="1" customHeight="1" spans="1:14">
      <c r="A363" s="22">
        <v>361</v>
      </c>
      <c r="B363" s="12" t="s">
        <v>89</v>
      </c>
      <c r="C363" s="12" t="s">
        <v>117</v>
      </c>
      <c r="D363" s="12" t="s">
        <v>1521</v>
      </c>
      <c r="E363" s="12" t="s">
        <v>2100</v>
      </c>
      <c r="F363" s="23">
        <v>30000</v>
      </c>
      <c r="G363" s="12">
        <v>20190918</v>
      </c>
      <c r="H363" s="12">
        <v>217.49</v>
      </c>
      <c r="I363" s="12"/>
      <c r="J363" s="12" t="s">
        <v>1521</v>
      </c>
      <c r="K363" s="12" t="s">
        <v>3251</v>
      </c>
      <c r="L363" s="12">
        <v>217.49</v>
      </c>
      <c r="M363" s="12" t="s">
        <v>19</v>
      </c>
      <c r="N363" s="12" t="s">
        <v>20</v>
      </c>
    </row>
    <row r="364" s="18" customFormat="1" customHeight="1" spans="1:14">
      <c r="A364" s="22">
        <v>362</v>
      </c>
      <c r="B364" s="12" t="s">
        <v>61</v>
      </c>
      <c r="C364" s="12" t="s">
        <v>188</v>
      </c>
      <c r="D364" s="12" t="s">
        <v>3974</v>
      </c>
      <c r="E364" s="12" t="s">
        <v>2597</v>
      </c>
      <c r="F364" s="23">
        <v>50000</v>
      </c>
      <c r="G364" s="12">
        <v>20180903</v>
      </c>
      <c r="H364" s="12">
        <v>587.17</v>
      </c>
      <c r="I364" s="12"/>
      <c r="J364" s="12" t="s">
        <v>3975</v>
      </c>
      <c r="K364" s="12" t="s">
        <v>3976</v>
      </c>
      <c r="L364" s="12">
        <v>587.17</v>
      </c>
      <c r="M364" s="12" t="s">
        <v>99</v>
      </c>
      <c r="N364" s="12" t="s">
        <v>20</v>
      </c>
    </row>
    <row r="365" s="18" customFormat="1" customHeight="1" spans="1:14">
      <c r="A365" s="22">
        <v>363</v>
      </c>
      <c r="B365" s="12" t="s">
        <v>13</v>
      </c>
      <c r="C365" s="12" t="s">
        <v>484</v>
      </c>
      <c r="D365" s="12" t="s">
        <v>3977</v>
      </c>
      <c r="E365" s="12" t="s">
        <v>3978</v>
      </c>
      <c r="F365" s="23">
        <v>50000</v>
      </c>
      <c r="G365" s="12">
        <v>20181107</v>
      </c>
      <c r="H365" s="12">
        <v>606.94</v>
      </c>
      <c r="I365" s="24">
        <v>300</v>
      </c>
      <c r="J365" s="12" t="s">
        <v>3977</v>
      </c>
      <c r="K365" s="12" t="s">
        <v>3979</v>
      </c>
      <c r="L365" s="12">
        <v>906.94</v>
      </c>
      <c r="M365" s="12" t="s">
        <v>19</v>
      </c>
      <c r="N365" s="12" t="s">
        <v>20</v>
      </c>
    </row>
    <row r="366" s="18" customFormat="1" customHeight="1" spans="1:14">
      <c r="A366" s="22">
        <v>364</v>
      </c>
      <c r="B366" s="12" t="s">
        <v>13</v>
      </c>
      <c r="C366" s="12" t="s">
        <v>77</v>
      </c>
      <c r="D366" s="12" t="s">
        <v>1647</v>
      </c>
      <c r="E366" s="12" t="s">
        <v>2272</v>
      </c>
      <c r="F366" s="13">
        <v>50000</v>
      </c>
      <c r="G366" s="12" t="s">
        <v>4535</v>
      </c>
      <c r="H366" s="12">
        <v>555.83</v>
      </c>
      <c r="I366" s="12">
        <v>260</v>
      </c>
      <c r="J366" s="12" t="s">
        <v>1647</v>
      </c>
      <c r="K366" s="12" t="s">
        <v>3007</v>
      </c>
      <c r="L366" s="12">
        <v>815.83</v>
      </c>
      <c r="M366" s="12" t="s">
        <v>19</v>
      </c>
      <c r="N366" s="12" t="s">
        <v>20</v>
      </c>
    </row>
    <row r="367" s="18" customFormat="1" customHeight="1" spans="1:14">
      <c r="A367" s="22">
        <v>365</v>
      </c>
      <c r="B367" s="12" t="s">
        <v>89</v>
      </c>
      <c r="C367" s="12" t="s">
        <v>112</v>
      </c>
      <c r="D367" s="12" t="s">
        <v>1464</v>
      </c>
      <c r="E367" s="12" t="s">
        <v>3985</v>
      </c>
      <c r="F367" s="23">
        <v>50000</v>
      </c>
      <c r="G367" s="12">
        <v>20180822</v>
      </c>
      <c r="H367" s="12">
        <v>600.36</v>
      </c>
      <c r="I367" s="12"/>
      <c r="J367" s="12" t="s">
        <v>1464</v>
      </c>
      <c r="K367" s="12" t="s">
        <v>3986</v>
      </c>
      <c r="L367" s="12">
        <v>1195.99</v>
      </c>
      <c r="M367" s="12" t="s">
        <v>19</v>
      </c>
      <c r="N367" s="12" t="s">
        <v>20</v>
      </c>
    </row>
    <row r="368" s="18" customFormat="1" customHeight="1" spans="1:14">
      <c r="A368" s="22">
        <v>366</v>
      </c>
      <c r="B368" s="12" t="s">
        <v>89</v>
      </c>
      <c r="C368" s="12" t="s">
        <v>112</v>
      </c>
      <c r="D368" s="12" t="s">
        <v>1464</v>
      </c>
      <c r="E368" s="12" t="s">
        <v>3985</v>
      </c>
      <c r="F368" s="12" t="s">
        <v>1673</v>
      </c>
      <c r="G368" s="12">
        <v>20200812</v>
      </c>
      <c r="H368" s="12">
        <v>235.63</v>
      </c>
      <c r="I368" s="12">
        <v>360</v>
      </c>
      <c r="J368" s="12" t="s">
        <v>1464</v>
      </c>
      <c r="K368" s="12" t="s">
        <v>3986</v>
      </c>
      <c r="L368" s="12"/>
      <c r="M368" s="12" t="s">
        <v>19</v>
      </c>
      <c r="N368" s="12" t="s">
        <v>20</v>
      </c>
    </row>
    <row r="369" s="18" customFormat="1" customHeight="1" spans="1:14">
      <c r="A369" s="22">
        <v>367</v>
      </c>
      <c r="B369" s="12" t="s">
        <v>27</v>
      </c>
      <c r="C369" s="12" t="s">
        <v>237</v>
      </c>
      <c r="D369" s="12" t="s">
        <v>1467</v>
      </c>
      <c r="E369" s="12" t="s">
        <v>1977</v>
      </c>
      <c r="F369" s="13">
        <v>50000</v>
      </c>
      <c r="G369" s="12">
        <v>20191203</v>
      </c>
      <c r="H369" s="12">
        <v>555.83</v>
      </c>
      <c r="I369" s="12">
        <v>900</v>
      </c>
      <c r="J369" s="12" t="s">
        <v>1467</v>
      </c>
      <c r="K369" s="12" t="s">
        <v>3274</v>
      </c>
      <c r="L369" s="12">
        <v>1455.83</v>
      </c>
      <c r="M369" s="12" t="s">
        <v>19</v>
      </c>
      <c r="N369" s="12" t="s">
        <v>20</v>
      </c>
    </row>
    <row r="370" s="18" customFormat="1" customHeight="1" spans="1:14">
      <c r="A370" s="22">
        <v>368</v>
      </c>
      <c r="B370" s="12" t="s">
        <v>13</v>
      </c>
      <c r="C370" s="12" t="s">
        <v>33</v>
      </c>
      <c r="D370" s="12" t="s">
        <v>4508</v>
      </c>
      <c r="E370" s="12" t="s">
        <v>4509</v>
      </c>
      <c r="F370" s="13">
        <v>50000</v>
      </c>
      <c r="G370" s="12" t="s">
        <v>4510</v>
      </c>
      <c r="H370" s="12">
        <v>555.83</v>
      </c>
      <c r="I370" s="24">
        <v>260</v>
      </c>
      <c r="J370" s="12" t="s">
        <v>531</v>
      </c>
      <c r="K370" s="12" t="s">
        <v>2979</v>
      </c>
      <c r="L370" s="12">
        <v>815.83</v>
      </c>
      <c r="M370" s="12" t="s">
        <v>55</v>
      </c>
      <c r="N370" s="12" t="s">
        <v>20</v>
      </c>
    </row>
    <row r="371" s="18" customFormat="1" customHeight="1" spans="1:14">
      <c r="A371" s="22">
        <v>369</v>
      </c>
      <c r="B371" s="12" t="s">
        <v>27</v>
      </c>
      <c r="C371" s="12" t="s">
        <v>28</v>
      </c>
      <c r="D371" s="12" t="s">
        <v>3374</v>
      </c>
      <c r="E371" s="12" t="s">
        <v>2044</v>
      </c>
      <c r="F371" s="13">
        <v>50000</v>
      </c>
      <c r="G371" s="12" t="s">
        <v>4601</v>
      </c>
      <c r="H371" s="12">
        <v>374.58</v>
      </c>
      <c r="I371" s="12">
        <v>494</v>
      </c>
      <c r="J371" s="12" t="s">
        <v>3374</v>
      </c>
      <c r="K371" s="12" t="s">
        <v>3375</v>
      </c>
      <c r="L371" s="12">
        <v>868.58</v>
      </c>
      <c r="M371" s="12" t="s">
        <v>19</v>
      </c>
      <c r="N371" s="12" t="s">
        <v>20</v>
      </c>
    </row>
    <row r="372" s="18" customFormat="1" customHeight="1" spans="1:14">
      <c r="A372" s="22">
        <v>370</v>
      </c>
      <c r="B372" s="12" t="s">
        <v>27</v>
      </c>
      <c r="C372" s="12" t="s">
        <v>172</v>
      </c>
      <c r="D372" s="12" t="s">
        <v>1469</v>
      </c>
      <c r="E372" s="12" t="s">
        <v>1899</v>
      </c>
      <c r="F372" s="13">
        <v>50000</v>
      </c>
      <c r="G372" s="12">
        <v>20191203</v>
      </c>
      <c r="H372" s="12">
        <v>555.83</v>
      </c>
      <c r="I372" s="12">
        <v>360</v>
      </c>
      <c r="J372" s="12" t="s">
        <v>1469</v>
      </c>
      <c r="K372" s="12" t="s">
        <v>3989</v>
      </c>
      <c r="L372" s="12">
        <v>915.83</v>
      </c>
      <c r="M372" s="12" t="s">
        <v>19</v>
      </c>
      <c r="N372" s="12" t="s">
        <v>20</v>
      </c>
    </row>
    <row r="373" s="18" customFormat="1" customHeight="1" spans="1:14">
      <c r="A373" s="22">
        <v>371</v>
      </c>
      <c r="B373" s="12" t="s">
        <v>13</v>
      </c>
      <c r="C373" s="12" t="s">
        <v>77</v>
      </c>
      <c r="D373" s="12" t="s">
        <v>2888</v>
      </c>
      <c r="E373" s="12" t="s">
        <v>2889</v>
      </c>
      <c r="F373" s="13">
        <v>50000</v>
      </c>
      <c r="G373" s="12" t="s">
        <v>4536</v>
      </c>
      <c r="H373" s="12">
        <v>555.83</v>
      </c>
      <c r="I373" s="12">
        <v>360</v>
      </c>
      <c r="J373" s="12" t="s">
        <v>2888</v>
      </c>
      <c r="K373" s="12" t="s">
        <v>2890</v>
      </c>
      <c r="L373" s="12">
        <v>915.83</v>
      </c>
      <c r="M373" s="12" t="s">
        <v>19</v>
      </c>
      <c r="N373" s="12" t="s">
        <v>20</v>
      </c>
    </row>
    <row r="374" s="18" customFormat="1" customHeight="1" spans="1:14">
      <c r="A374" s="22">
        <v>372</v>
      </c>
      <c r="B374" s="12" t="s">
        <v>89</v>
      </c>
      <c r="C374" s="12" t="s">
        <v>117</v>
      </c>
      <c r="D374" s="12" t="s">
        <v>4023</v>
      </c>
      <c r="E374" s="12" t="s">
        <v>2415</v>
      </c>
      <c r="F374" s="23">
        <v>50000</v>
      </c>
      <c r="G374" s="12">
        <v>20181217</v>
      </c>
      <c r="H374" s="12">
        <v>692.72</v>
      </c>
      <c r="I374" s="12"/>
      <c r="J374" s="12" t="s">
        <v>4023</v>
      </c>
      <c r="K374" s="12" t="s">
        <v>4024</v>
      </c>
      <c r="L374" s="12">
        <v>692.72</v>
      </c>
      <c r="M374" s="12" t="s">
        <v>19</v>
      </c>
      <c r="N374" s="12" t="s">
        <v>20</v>
      </c>
    </row>
    <row r="375" s="18" customFormat="1" customHeight="1" spans="1:14">
      <c r="A375" s="22">
        <v>373</v>
      </c>
      <c r="B375" s="12" t="s">
        <v>27</v>
      </c>
      <c r="C375" s="12" t="s">
        <v>918</v>
      </c>
      <c r="D375" s="12" t="s">
        <v>4641</v>
      </c>
      <c r="E375" s="12" t="s">
        <v>4642</v>
      </c>
      <c r="F375" s="13">
        <v>50000</v>
      </c>
      <c r="G375" s="12" t="s">
        <v>4567</v>
      </c>
      <c r="H375" s="12">
        <v>362.5</v>
      </c>
      <c r="I375" s="24">
        <v>460</v>
      </c>
      <c r="J375" s="12" t="s">
        <v>4641</v>
      </c>
      <c r="K375" s="12" t="s">
        <v>4643</v>
      </c>
      <c r="L375" s="12">
        <v>822.5</v>
      </c>
      <c r="M375" s="12" t="s">
        <v>19</v>
      </c>
      <c r="N375" s="12" t="s">
        <v>20</v>
      </c>
    </row>
    <row r="376" s="18" customFormat="1" customHeight="1" spans="1:14">
      <c r="A376" s="12"/>
      <c r="B376" s="12"/>
      <c r="C376" s="12"/>
      <c r="D376" s="12"/>
      <c r="E376" s="12"/>
      <c r="F376" s="12"/>
      <c r="G376" s="12"/>
      <c r="H376" s="24">
        <f>SUM(H3:H375)</f>
        <v>175001.09</v>
      </c>
      <c r="I376" s="24">
        <f>SUM(I3:I375)</f>
        <v>88654.56</v>
      </c>
      <c r="J376" s="12"/>
      <c r="K376" s="12"/>
      <c r="L376" s="12">
        <f>SUM(L3:L375)</f>
        <v>263655.649999999</v>
      </c>
      <c r="M376" s="12"/>
      <c r="N376" s="12"/>
    </row>
  </sheetData>
  <autoFilter ref="A2:XFD376">
    <extLst/>
  </autoFilter>
  <mergeCells count="1">
    <mergeCell ref="A1:N1"/>
  </mergeCells>
  <conditionalFormatting sqref="D376:D1048576">
    <cfRule type="duplicateValues" dxfId="0" priority="2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9"/>
  <sheetViews>
    <sheetView tabSelected="1" workbookViewId="0">
      <selection activeCell="O3" sqref="O3"/>
    </sheetView>
  </sheetViews>
  <sheetFormatPr defaultColWidth="8.88888888888889" defaultRowHeight="14" customHeight="1"/>
  <cols>
    <col min="1" max="1" width="5.55555555555556" style="3" customWidth="1"/>
    <col min="2" max="2" width="9.44444444444444" style="3" customWidth="1"/>
    <col min="3" max="3" width="8.33333333333333" style="3" customWidth="1"/>
    <col min="4" max="4" width="8.44444444444444" style="3" customWidth="1"/>
    <col min="5" max="5" width="15" style="3" customWidth="1"/>
    <col min="6" max="6" width="11.3333333333333" style="3" customWidth="1"/>
    <col min="7" max="7" width="9.55555555555556" style="3" customWidth="1"/>
    <col min="8" max="8" width="10.5555555555556" style="3" customWidth="1"/>
    <col min="9" max="9" width="15.5555555555556" style="3" customWidth="1"/>
    <col min="10" max="10" width="9.66666666666667" style="3"/>
    <col min="11" max="11" width="8.88888888888889" style="3"/>
    <col min="12" max="12" width="5.77777777777778" style="3" customWidth="1"/>
    <col min="13" max="16384" width="8.88888888888889" style="3"/>
  </cols>
  <sheetData>
    <row r="1" s="1" customFormat="1" ht="30" customHeight="1" spans="1:12">
      <c r="A1" s="4" t="s">
        <v>4644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s="3" customFormat="1" customHeight="1" spans="1:12">
      <c r="A3" s="8">
        <v>1</v>
      </c>
      <c r="B3" s="9" t="s">
        <v>61</v>
      </c>
      <c r="C3" s="8" t="s">
        <v>496</v>
      </c>
      <c r="D3" s="8" t="s">
        <v>4540</v>
      </c>
      <c r="E3" s="8" t="s">
        <v>4541</v>
      </c>
      <c r="F3" s="10">
        <v>50000</v>
      </c>
      <c r="G3" s="8" t="s">
        <v>4542</v>
      </c>
      <c r="H3" s="10" t="s">
        <v>4540</v>
      </c>
      <c r="I3" s="10" t="s">
        <v>4543</v>
      </c>
      <c r="J3" s="10">
        <v>604.17</v>
      </c>
      <c r="K3" s="10" t="s">
        <v>19</v>
      </c>
      <c r="L3" s="10" t="s">
        <v>20</v>
      </c>
    </row>
    <row r="4" s="3" customFormat="1" customHeight="1" spans="1:12">
      <c r="A4" s="8">
        <v>2</v>
      </c>
      <c r="B4" s="9" t="s">
        <v>61</v>
      </c>
      <c r="C4" s="8" t="s">
        <v>62</v>
      </c>
      <c r="D4" s="8" t="s">
        <v>4455</v>
      </c>
      <c r="E4" s="8" t="s">
        <v>4456</v>
      </c>
      <c r="F4" s="10">
        <v>50000</v>
      </c>
      <c r="G4" s="8" t="s">
        <v>4457</v>
      </c>
      <c r="H4" s="10" t="s">
        <v>4458</v>
      </c>
      <c r="I4" s="10" t="s">
        <v>4459</v>
      </c>
      <c r="J4" s="10">
        <v>81.04</v>
      </c>
      <c r="K4" s="10" t="s">
        <v>39</v>
      </c>
      <c r="L4" s="10" t="s">
        <v>20</v>
      </c>
    </row>
    <row r="5" s="3" customFormat="1" customHeight="1" spans="1:12">
      <c r="A5" s="8">
        <v>3</v>
      </c>
      <c r="B5" s="9" t="s">
        <v>13</v>
      </c>
      <c r="C5" s="9" t="s">
        <v>33</v>
      </c>
      <c r="D5" s="9" t="s">
        <v>4336</v>
      </c>
      <c r="E5" s="8" t="s">
        <v>4337</v>
      </c>
      <c r="F5" s="9">
        <v>50000</v>
      </c>
      <c r="G5" s="9">
        <v>20191129</v>
      </c>
      <c r="H5" s="10" t="s">
        <v>4336</v>
      </c>
      <c r="I5" s="10" t="s">
        <v>4338</v>
      </c>
      <c r="J5" s="10">
        <v>116.88</v>
      </c>
      <c r="K5" s="10" t="s">
        <v>19</v>
      </c>
      <c r="L5" s="10" t="s">
        <v>20</v>
      </c>
    </row>
    <row r="6" s="3" customFormat="1" customHeight="1" spans="1:12">
      <c r="A6" s="8">
        <v>4</v>
      </c>
      <c r="B6" s="9" t="s">
        <v>27</v>
      </c>
      <c r="C6" s="8" t="s">
        <v>172</v>
      </c>
      <c r="D6" s="8" t="s">
        <v>4544</v>
      </c>
      <c r="E6" s="8" t="s">
        <v>2207</v>
      </c>
      <c r="F6" s="10">
        <v>50000</v>
      </c>
      <c r="G6" s="8" t="s">
        <v>4545</v>
      </c>
      <c r="H6" s="10" t="s">
        <v>4544</v>
      </c>
      <c r="I6" s="10" t="s">
        <v>4546</v>
      </c>
      <c r="J6" s="10">
        <v>604.17</v>
      </c>
      <c r="K6" s="10" t="s">
        <v>19</v>
      </c>
      <c r="L6" s="10" t="s">
        <v>20</v>
      </c>
    </row>
    <row r="7" s="3" customFormat="1" customHeight="1" spans="1:12">
      <c r="A7" s="8">
        <v>5</v>
      </c>
      <c r="B7" s="9" t="s">
        <v>13</v>
      </c>
      <c r="C7" s="8" t="s">
        <v>983</v>
      </c>
      <c r="D7" s="9" t="s">
        <v>2800</v>
      </c>
      <c r="E7" s="8" t="s">
        <v>2272</v>
      </c>
      <c r="F7" s="11">
        <v>50000</v>
      </c>
      <c r="G7" s="9" t="s">
        <v>4460</v>
      </c>
      <c r="H7" s="10" t="s">
        <v>2800</v>
      </c>
      <c r="I7" s="10" t="s">
        <v>2801</v>
      </c>
      <c r="J7" s="10">
        <v>44.79</v>
      </c>
      <c r="K7" s="10" t="s">
        <v>19</v>
      </c>
      <c r="L7" s="10" t="s">
        <v>20</v>
      </c>
    </row>
    <row r="8" s="3" customFormat="1" customHeight="1" spans="1:12">
      <c r="A8" s="8">
        <v>6</v>
      </c>
      <c r="B8" s="9" t="s">
        <v>61</v>
      </c>
      <c r="C8" s="8" t="s">
        <v>496</v>
      </c>
      <c r="D8" s="8" t="s">
        <v>4602</v>
      </c>
      <c r="E8" s="8" t="s">
        <v>2320</v>
      </c>
      <c r="F8" s="10">
        <v>50000</v>
      </c>
      <c r="G8" s="8" t="s">
        <v>4542</v>
      </c>
      <c r="H8" s="10" t="s">
        <v>4603</v>
      </c>
      <c r="I8" s="10" t="s">
        <v>4604</v>
      </c>
      <c r="J8" s="10">
        <v>604.17</v>
      </c>
      <c r="K8" s="10" t="s">
        <v>55</v>
      </c>
      <c r="L8" s="10" t="s">
        <v>20</v>
      </c>
    </row>
    <row r="9" s="3" customFormat="1" customHeight="1" spans="1:12">
      <c r="A9" s="8">
        <v>7</v>
      </c>
      <c r="B9" s="9" t="s">
        <v>13</v>
      </c>
      <c r="C9" s="8" t="s">
        <v>134</v>
      </c>
      <c r="D9" s="9" t="s">
        <v>2533</v>
      </c>
      <c r="E9" s="8" t="s">
        <v>2518</v>
      </c>
      <c r="F9" s="9">
        <v>50000</v>
      </c>
      <c r="G9" s="9">
        <v>20191125</v>
      </c>
      <c r="H9" s="10" t="s">
        <v>2533</v>
      </c>
      <c r="I9" s="10" t="s">
        <v>3060</v>
      </c>
      <c r="J9" s="10">
        <v>4.8</v>
      </c>
      <c r="K9" s="10" t="s">
        <v>19</v>
      </c>
      <c r="L9" s="10" t="s">
        <v>20</v>
      </c>
    </row>
    <row r="10" s="3" customFormat="1" customHeight="1" spans="1:12">
      <c r="A10" s="8">
        <v>8</v>
      </c>
      <c r="B10" s="9" t="s">
        <v>27</v>
      </c>
      <c r="C10" s="8" t="s">
        <v>172</v>
      </c>
      <c r="D10" s="8" t="s">
        <v>4547</v>
      </c>
      <c r="E10" s="8" t="s">
        <v>4548</v>
      </c>
      <c r="F10" s="10">
        <v>30000</v>
      </c>
      <c r="G10" s="8" t="s">
        <v>4549</v>
      </c>
      <c r="H10" s="10" t="s">
        <v>4547</v>
      </c>
      <c r="I10" s="10" t="s">
        <v>4550</v>
      </c>
      <c r="J10" s="10">
        <v>362.5</v>
      </c>
      <c r="K10" s="10" t="s">
        <v>19</v>
      </c>
      <c r="L10" s="10" t="s">
        <v>20</v>
      </c>
    </row>
    <row r="11" s="3" customFormat="1" customHeight="1" spans="1:12">
      <c r="A11" s="8">
        <v>9</v>
      </c>
      <c r="B11" s="9" t="s">
        <v>61</v>
      </c>
      <c r="C11" s="8" t="s">
        <v>61</v>
      </c>
      <c r="D11" s="8" t="s">
        <v>4645</v>
      </c>
      <c r="E11" s="8" t="s">
        <v>4646</v>
      </c>
      <c r="F11" s="10">
        <v>50000</v>
      </c>
      <c r="G11" s="8" t="s">
        <v>4647</v>
      </c>
      <c r="H11" s="10" t="s">
        <v>4645</v>
      </c>
      <c r="I11" s="10" t="s">
        <v>4648</v>
      </c>
      <c r="J11" s="10">
        <v>604.17</v>
      </c>
      <c r="K11" s="10" t="s">
        <v>19</v>
      </c>
      <c r="L11" s="10" t="s">
        <v>20</v>
      </c>
    </row>
    <row r="12" s="3" customFormat="1" customHeight="1" spans="1:12">
      <c r="A12" s="8">
        <v>10</v>
      </c>
      <c r="B12" s="9" t="s">
        <v>89</v>
      </c>
      <c r="C12" s="8" t="s">
        <v>117</v>
      </c>
      <c r="D12" s="8" t="s">
        <v>4551</v>
      </c>
      <c r="E12" s="8" t="s">
        <v>1861</v>
      </c>
      <c r="F12" s="8" t="s">
        <v>1673</v>
      </c>
      <c r="G12" s="10">
        <v>20200803</v>
      </c>
      <c r="H12" s="10" t="s">
        <v>4551</v>
      </c>
      <c r="I12" s="10" t="s">
        <v>4552</v>
      </c>
      <c r="J12" s="10">
        <v>604.17</v>
      </c>
      <c r="K12" s="10" t="s">
        <v>19</v>
      </c>
      <c r="L12" s="10" t="s">
        <v>20</v>
      </c>
    </row>
    <row r="13" s="3" customFormat="1" customHeight="1" spans="1:12">
      <c r="A13" s="8">
        <v>11</v>
      </c>
      <c r="B13" s="9" t="s">
        <v>61</v>
      </c>
      <c r="C13" s="8" t="s">
        <v>1142</v>
      </c>
      <c r="D13" s="8" t="s">
        <v>4553</v>
      </c>
      <c r="E13" s="8" t="s">
        <v>4554</v>
      </c>
      <c r="F13" s="8" t="s">
        <v>1673</v>
      </c>
      <c r="G13" s="10">
        <v>20200831</v>
      </c>
      <c r="H13" s="10" t="s">
        <v>4553</v>
      </c>
      <c r="I13" s="10" t="s">
        <v>4555</v>
      </c>
      <c r="J13" s="10">
        <v>604.17</v>
      </c>
      <c r="K13" s="10" t="s">
        <v>19</v>
      </c>
      <c r="L13" s="10" t="s">
        <v>20</v>
      </c>
    </row>
    <row r="14" s="3" customFormat="1" customHeight="1" spans="1:12">
      <c r="A14" s="8">
        <v>12</v>
      </c>
      <c r="B14" s="9" t="s">
        <v>27</v>
      </c>
      <c r="C14" s="12" t="s">
        <v>172</v>
      </c>
      <c r="D14" s="9" t="s">
        <v>3338</v>
      </c>
      <c r="E14" s="8" t="s">
        <v>3339</v>
      </c>
      <c r="F14" s="11">
        <v>50000</v>
      </c>
      <c r="G14" s="9" t="s">
        <v>4556</v>
      </c>
      <c r="H14" s="10" t="s">
        <v>3338</v>
      </c>
      <c r="I14" s="10" t="s">
        <v>3340</v>
      </c>
      <c r="J14" s="10">
        <v>604.17</v>
      </c>
      <c r="K14" s="10" t="s">
        <v>19</v>
      </c>
      <c r="L14" s="10" t="s">
        <v>20</v>
      </c>
    </row>
    <row r="15" s="3" customFormat="1" customHeight="1" spans="1:12">
      <c r="A15" s="8">
        <v>13</v>
      </c>
      <c r="B15" s="9" t="s">
        <v>13</v>
      </c>
      <c r="C15" s="12" t="s">
        <v>67</v>
      </c>
      <c r="D15" s="9" t="s">
        <v>1208</v>
      </c>
      <c r="E15" s="8" t="s">
        <v>4557</v>
      </c>
      <c r="F15" s="11">
        <v>50000</v>
      </c>
      <c r="G15" s="9" t="s">
        <v>4558</v>
      </c>
      <c r="H15" s="10" t="s">
        <v>1208</v>
      </c>
      <c r="I15" s="10" t="s">
        <v>4559</v>
      </c>
      <c r="J15" s="10">
        <v>182.67</v>
      </c>
      <c r="K15" s="10" t="s">
        <v>19</v>
      </c>
      <c r="L15" s="10" t="s">
        <v>20</v>
      </c>
    </row>
    <row r="16" s="3" customFormat="1" customHeight="1" spans="1:12">
      <c r="A16" s="8">
        <v>14</v>
      </c>
      <c r="B16" s="9" t="s">
        <v>13</v>
      </c>
      <c r="C16" s="8" t="s">
        <v>520</v>
      </c>
      <c r="D16" s="8" t="s">
        <v>4560</v>
      </c>
      <c r="E16" s="8" t="s">
        <v>4561</v>
      </c>
      <c r="F16" s="8" t="s">
        <v>1673</v>
      </c>
      <c r="G16" s="10">
        <v>20200821</v>
      </c>
      <c r="H16" s="10" t="s">
        <v>4560</v>
      </c>
      <c r="I16" s="10" t="s">
        <v>4562</v>
      </c>
      <c r="J16" s="10">
        <v>604.17</v>
      </c>
      <c r="K16" s="10" t="s">
        <v>19</v>
      </c>
      <c r="L16" s="10" t="s">
        <v>20</v>
      </c>
    </row>
    <row r="17" s="3" customFormat="1" customHeight="1" spans="1:12">
      <c r="A17" s="8">
        <v>15</v>
      </c>
      <c r="B17" s="9" t="s">
        <v>89</v>
      </c>
      <c r="C17" s="8" t="s">
        <v>117</v>
      </c>
      <c r="D17" s="9" t="s">
        <v>3165</v>
      </c>
      <c r="E17" s="8" t="s">
        <v>3166</v>
      </c>
      <c r="F17" s="11">
        <v>30000</v>
      </c>
      <c r="G17" s="9" t="s">
        <v>4461</v>
      </c>
      <c r="H17" s="10" t="s">
        <v>3165</v>
      </c>
      <c r="I17" s="10" t="s">
        <v>3167</v>
      </c>
      <c r="J17" s="10">
        <v>487</v>
      </c>
      <c r="K17" s="10" t="s">
        <v>19</v>
      </c>
      <c r="L17" s="10" t="s">
        <v>20</v>
      </c>
    </row>
    <row r="18" s="3" customFormat="1" customHeight="1" spans="1:12">
      <c r="A18" s="8">
        <v>16</v>
      </c>
      <c r="B18" s="9" t="s">
        <v>27</v>
      </c>
      <c r="C18" s="8" t="s">
        <v>237</v>
      </c>
      <c r="D18" s="8" t="s">
        <v>3259</v>
      </c>
      <c r="E18" s="8" t="s">
        <v>2207</v>
      </c>
      <c r="F18" s="10">
        <v>50000</v>
      </c>
      <c r="G18" s="10">
        <v>20191212</v>
      </c>
      <c r="H18" s="10" t="s">
        <v>3259</v>
      </c>
      <c r="I18" s="10" t="s">
        <v>3260</v>
      </c>
      <c r="J18" s="10">
        <v>107.51</v>
      </c>
      <c r="K18" s="10" t="s">
        <v>19</v>
      </c>
      <c r="L18" s="10" t="s">
        <v>20</v>
      </c>
    </row>
    <row r="19" s="3" customFormat="1" customHeight="1" spans="1:12">
      <c r="A19" s="8">
        <v>17</v>
      </c>
      <c r="B19" s="9" t="s">
        <v>61</v>
      </c>
      <c r="C19" s="12" t="s">
        <v>62</v>
      </c>
      <c r="D19" s="9" t="s">
        <v>2693</v>
      </c>
      <c r="E19" s="8" t="s">
        <v>2694</v>
      </c>
      <c r="F19" s="11">
        <v>30000</v>
      </c>
      <c r="G19" s="9" t="s">
        <v>4563</v>
      </c>
      <c r="H19" s="10" t="s">
        <v>2693</v>
      </c>
      <c r="I19" s="10" t="s">
        <v>2695</v>
      </c>
      <c r="J19" s="10">
        <v>362.5</v>
      </c>
      <c r="K19" s="10" t="s">
        <v>19</v>
      </c>
      <c r="L19" s="10" t="s">
        <v>20</v>
      </c>
    </row>
    <row r="20" s="3" customFormat="1" customHeight="1" spans="1:12">
      <c r="A20" s="8">
        <v>18</v>
      </c>
      <c r="B20" s="9" t="s">
        <v>89</v>
      </c>
      <c r="C20" s="12" t="s">
        <v>207</v>
      </c>
      <c r="D20" s="9" t="s">
        <v>810</v>
      </c>
      <c r="E20" s="8" t="s">
        <v>2332</v>
      </c>
      <c r="F20" s="11">
        <v>30000</v>
      </c>
      <c r="G20" s="9" t="s">
        <v>4564</v>
      </c>
      <c r="H20" s="10" t="s">
        <v>810</v>
      </c>
      <c r="I20" s="10" t="s">
        <v>3212</v>
      </c>
      <c r="J20" s="10">
        <v>362.5</v>
      </c>
      <c r="K20" s="10" t="s">
        <v>19</v>
      </c>
      <c r="L20" s="10" t="s">
        <v>20</v>
      </c>
    </row>
    <row r="21" s="3" customFormat="1" customHeight="1" spans="1:12">
      <c r="A21" s="8">
        <v>19</v>
      </c>
      <c r="B21" s="9" t="s">
        <v>13</v>
      </c>
      <c r="C21" s="8" t="s">
        <v>134</v>
      </c>
      <c r="D21" s="9" t="s">
        <v>3495</v>
      </c>
      <c r="E21" s="8" t="s">
        <v>2060</v>
      </c>
      <c r="F21" s="11">
        <v>50000</v>
      </c>
      <c r="G21" s="9" t="s">
        <v>4565</v>
      </c>
      <c r="H21" s="10" t="s">
        <v>3495</v>
      </c>
      <c r="I21" s="10" t="s">
        <v>3496</v>
      </c>
      <c r="J21" s="10">
        <v>604.17</v>
      </c>
      <c r="K21" s="10" t="s">
        <v>19</v>
      </c>
      <c r="L21" s="10" t="s">
        <v>20</v>
      </c>
    </row>
    <row r="22" s="3" customFormat="1" customHeight="1" spans="1:12">
      <c r="A22" s="8">
        <v>20</v>
      </c>
      <c r="B22" s="9" t="s">
        <v>89</v>
      </c>
      <c r="C22" s="12" t="s">
        <v>112</v>
      </c>
      <c r="D22" s="9" t="s">
        <v>3156</v>
      </c>
      <c r="E22" s="8" t="s">
        <v>3157</v>
      </c>
      <c r="F22" s="11">
        <v>50000</v>
      </c>
      <c r="G22" s="9" t="s">
        <v>4549</v>
      </c>
      <c r="H22" s="10" t="s">
        <v>3156</v>
      </c>
      <c r="I22" s="10" t="s">
        <v>3158</v>
      </c>
      <c r="J22" s="10">
        <v>604.17</v>
      </c>
      <c r="K22" s="10" t="s">
        <v>19</v>
      </c>
      <c r="L22" s="10" t="s">
        <v>20</v>
      </c>
    </row>
    <row r="23" s="3" customFormat="1" customHeight="1" spans="1:12">
      <c r="A23" s="8">
        <v>21</v>
      </c>
      <c r="B23" s="9" t="s">
        <v>27</v>
      </c>
      <c r="C23" s="8" t="s">
        <v>918</v>
      </c>
      <c r="D23" s="8" t="s">
        <v>4566</v>
      </c>
      <c r="E23" s="8" t="s">
        <v>3347</v>
      </c>
      <c r="F23" s="10">
        <v>50000</v>
      </c>
      <c r="G23" s="8" t="s">
        <v>4567</v>
      </c>
      <c r="H23" s="10" t="s">
        <v>4566</v>
      </c>
      <c r="I23" s="10" t="s">
        <v>4568</v>
      </c>
      <c r="J23" s="10">
        <v>604.17</v>
      </c>
      <c r="K23" s="10" t="s">
        <v>19</v>
      </c>
      <c r="L23" s="10" t="s">
        <v>20</v>
      </c>
    </row>
    <row r="24" s="3" customFormat="1" customHeight="1" spans="1:12">
      <c r="A24" s="8">
        <v>22</v>
      </c>
      <c r="B24" s="9" t="s">
        <v>89</v>
      </c>
      <c r="C24" s="12" t="s">
        <v>112</v>
      </c>
      <c r="D24" s="9" t="s">
        <v>2265</v>
      </c>
      <c r="E24" s="8" t="s">
        <v>2266</v>
      </c>
      <c r="F24" s="11">
        <v>50000</v>
      </c>
      <c r="G24" s="9" t="s">
        <v>4576</v>
      </c>
      <c r="H24" s="10" t="s">
        <v>2267</v>
      </c>
      <c r="I24" s="10" t="s">
        <v>3206</v>
      </c>
      <c r="J24" s="10">
        <v>604.17</v>
      </c>
      <c r="K24" s="10" t="s">
        <v>55</v>
      </c>
      <c r="L24" s="10" t="s">
        <v>20</v>
      </c>
    </row>
    <row r="25" s="3" customFormat="1" customHeight="1" spans="1:12">
      <c r="A25" s="8">
        <v>23</v>
      </c>
      <c r="B25" s="9" t="s">
        <v>13</v>
      </c>
      <c r="C25" s="12" t="s">
        <v>134</v>
      </c>
      <c r="D25" s="9" t="s">
        <v>1277</v>
      </c>
      <c r="E25" s="8" t="s">
        <v>2762</v>
      </c>
      <c r="F25" s="11">
        <v>50000</v>
      </c>
      <c r="G25" s="9" t="s">
        <v>4567</v>
      </c>
      <c r="H25" s="10" t="s">
        <v>1277</v>
      </c>
      <c r="I25" s="10" t="s">
        <v>2764</v>
      </c>
      <c r="J25" s="10">
        <v>604.17</v>
      </c>
      <c r="K25" s="10" t="s">
        <v>19</v>
      </c>
      <c r="L25" s="10" t="s">
        <v>20</v>
      </c>
    </row>
    <row r="26" s="3" customFormat="1" customHeight="1" spans="1:12">
      <c r="A26" s="8">
        <v>24</v>
      </c>
      <c r="B26" s="9" t="s">
        <v>89</v>
      </c>
      <c r="C26" s="9" t="s">
        <v>112</v>
      </c>
      <c r="D26" s="9" t="s">
        <v>3864</v>
      </c>
      <c r="E26" s="8" t="s">
        <v>3865</v>
      </c>
      <c r="F26" s="9">
        <v>50000</v>
      </c>
      <c r="G26" s="9">
        <v>20181114</v>
      </c>
      <c r="H26" s="10" t="s">
        <v>3866</v>
      </c>
      <c r="I26" s="10" t="s">
        <v>3867</v>
      </c>
      <c r="J26" s="10">
        <v>148.9</v>
      </c>
      <c r="K26" s="10" t="s">
        <v>55</v>
      </c>
      <c r="L26" s="10" t="s">
        <v>20</v>
      </c>
    </row>
    <row r="27" s="3" customFormat="1" customHeight="1" spans="1:12">
      <c r="A27" s="8">
        <v>25</v>
      </c>
      <c r="B27" s="9" t="s">
        <v>89</v>
      </c>
      <c r="C27" s="8" t="s">
        <v>309</v>
      </c>
      <c r="D27" s="8" t="s">
        <v>4569</v>
      </c>
      <c r="E27" s="8" t="s">
        <v>1968</v>
      </c>
      <c r="F27" s="10">
        <v>50000</v>
      </c>
      <c r="G27" s="8" t="s">
        <v>4542</v>
      </c>
      <c r="H27" s="10" t="s">
        <v>4569</v>
      </c>
      <c r="I27" s="10" t="s">
        <v>4570</v>
      </c>
      <c r="J27" s="10">
        <v>604.17</v>
      </c>
      <c r="K27" s="10" t="s">
        <v>19</v>
      </c>
      <c r="L27" s="10" t="s">
        <v>20</v>
      </c>
    </row>
    <row r="28" s="3" customFormat="1" customHeight="1" spans="1:12">
      <c r="A28" s="8">
        <v>26</v>
      </c>
      <c r="B28" s="9" t="s">
        <v>27</v>
      </c>
      <c r="C28" s="8" t="s">
        <v>237</v>
      </c>
      <c r="D28" s="12" t="s">
        <v>4191</v>
      </c>
      <c r="E28" s="8" t="s">
        <v>4192</v>
      </c>
      <c r="F28" s="13">
        <v>30000</v>
      </c>
      <c r="G28" s="12" t="s">
        <v>4462</v>
      </c>
      <c r="H28" s="10" t="s">
        <v>4193</v>
      </c>
      <c r="I28" s="10" t="s">
        <v>4194</v>
      </c>
      <c r="J28" s="10">
        <v>135.62</v>
      </c>
      <c r="K28" s="10" t="s">
        <v>39</v>
      </c>
      <c r="L28" s="10" t="s">
        <v>20</v>
      </c>
    </row>
    <row r="29" s="3" customFormat="1" customHeight="1" spans="1:12">
      <c r="A29" s="8">
        <v>27</v>
      </c>
      <c r="B29" s="9" t="s">
        <v>27</v>
      </c>
      <c r="C29" s="8" t="s">
        <v>108</v>
      </c>
      <c r="D29" s="9" t="s">
        <v>1584</v>
      </c>
      <c r="E29" s="8" t="s">
        <v>2197</v>
      </c>
      <c r="F29" s="11">
        <v>50000</v>
      </c>
      <c r="G29" s="9">
        <v>20191203</v>
      </c>
      <c r="H29" s="10" t="s">
        <v>1584</v>
      </c>
      <c r="I29" s="10" t="s">
        <v>3394</v>
      </c>
      <c r="J29" s="10">
        <v>171.68</v>
      </c>
      <c r="K29" s="10" t="s">
        <v>19</v>
      </c>
      <c r="L29" s="10" t="s">
        <v>20</v>
      </c>
    </row>
    <row r="30" s="3" customFormat="1" customHeight="1" spans="1:12">
      <c r="A30" s="8">
        <v>28</v>
      </c>
      <c r="B30" s="9" t="s">
        <v>13</v>
      </c>
      <c r="C30" s="9" t="s">
        <v>33</v>
      </c>
      <c r="D30" s="9" t="s">
        <v>4348</v>
      </c>
      <c r="E30" s="8" t="s">
        <v>2053</v>
      </c>
      <c r="F30" s="9">
        <v>50000</v>
      </c>
      <c r="G30" s="9">
        <v>20191129</v>
      </c>
      <c r="H30" s="10" t="s">
        <v>4348</v>
      </c>
      <c r="I30" s="10" t="s">
        <v>4349</v>
      </c>
      <c r="J30" s="10">
        <v>53.13</v>
      </c>
      <c r="K30" s="10" t="s">
        <v>19</v>
      </c>
      <c r="L30" s="10" t="s">
        <v>20</v>
      </c>
    </row>
    <row r="31" s="3" customFormat="1" customHeight="1" spans="1:12">
      <c r="A31" s="8">
        <v>29</v>
      </c>
      <c r="B31" s="9" t="s">
        <v>61</v>
      </c>
      <c r="C31" s="8" t="s">
        <v>62</v>
      </c>
      <c r="D31" s="8" t="s">
        <v>4571</v>
      </c>
      <c r="E31" s="8" t="s">
        <v>4572</v>
      </c>
      <c r="F31" s="8" t="s">
        <v>1673</v>
      </c>
      <c r="G31" s="10">
        <v>20200821</v>
      </c>
      <c r="H31" s="10" t="s">
        <v>4571</v>
      </c>
      <c r="I31" s="10" t="s">
        <v>4573</v>
      </c>
      <c r="J31" s="10">
        <v>604.17</v>
      </c>
      <c r="K31" s="10" t="s">
        <v>19</v>
      </c>
      <c r="L31" s="10" t="s">
        <v>20</v>
      </c>
    </row>
    <row r="32" s="3" customFormat="1" customHeight="1" spans="1:12">
      <c r="A32" s="8">
        <v>30</v>
      </c>
      <c r="B32" s="9" t="s">
        <v>61</v>
      </c>
      <c r="C32" s="8" t="s">
        <v>62</v>
      </c>
      <c r="D32" s="9" t="s">
        <v>1016</v>
      </c>
      <c r="E32" s="8" t="s">
        <v>2522</v>
      </c>
      <c r="F32" s="11">
        <v>30000</v>
      </c>
      <c r="G32" s="9" t="s">
        <v>4574</v>
      </c>
      <c r="H32" s="10" t="s">
        <v>1016</v>
      </c>
      <c r="I32" s="10" t="s">
        <v>2721</v>
      </c>
      <c r="J32" s="10">
        <v>362.5</v>
      </c>
      <c r="K32" s="10" t="s">
        <v>19</v>
      </c>
      <c r="L32" s="10" t="s">
        <v>20</v>
      </c>
    </row>
    <row r="33" s="3" customFormat="1" customHeight="1" spans="1:12">
      <c r="A33" s="8">
        <v>31</v>
      </c>
      <c r="B33" s="9" t="s">
        <v>13</v>
      </c>
      <c r="C33" s="12" t="s">
        <v>134</v>
      </c>
      <c r="D33" s="9" t="s">
        <v>1284</v>
      </c>
      <c r="E33" s="8" t="s">
        <v>2444</v>
      </c>
      <c r="F33" s="11">
        <v>50000</v>
      </c>
      <c r="G33" s="9" t="s">
        <v>4575</v>
      </c>
      <c r="H33" s="10" t="s">
        <v>1284</v>
      </c>
      <c r="I33" s="10" t="s">
        <v>2765</v>
      </c>
      <c r="J33" s="10">
        <v>604.17</v>
      </c>
      <c r="K33" s="10" t="s">
        <v>19</v>
      </c>
      <c r="L33" s="10" t="s">
        <v>20</v>
      </c>
    </row>
    <row r="34" s="3" customFormat="1" customHeight="1" spans="1:12">
      <c r="A34" s="8">
        <v>32</v>
      </c>
      <c r="B34" s="9" t="s">
        <v>27</v>
      </c>
      <c r="C34" s="8" t="s">
        <v>124</v>
      </c>
      <c r="D34" s="9" t="s">
        <v>1286</v>
      </c>
      <c r="E34" s="8" t="s">
        <v>1932</v>
      </c>
      <c r="F34" s="11">
        <v>50000</v>
      </c>
      <c r="G34" s="9">
        <v>20191220</v>
      </c>
      <c r="H34" s="10" t="s">
        <v>1286</v>
      </c>
      <c r="I34" s="10" t="s">
        <v>3257</v>
      </c>
      <c r="J34" s="10">
        <v>108.08</v>
      </c>
      <c r="K34" s="10" t="s">
        <v>19</v>
      </c>
      <c r="L34" s="10" t="s">
        <v>20</v>
      </c>
    </row>
    <row r="35" s="3" customFormat="1" customHeight="1" spans="1:12">
      <c r="A35" s="8">
        <v>33</v>
      </c>
      <c r="B35" s="9" t="s">
        <v>13</v>
      </c>
      <c r="C35" s="9" t="s">
        <v>250</v>
      </c>
      <c r="D35" s="9" t="s">
        <v>4350</v>
      </c>
      <c r="E35" s="8" t="s">
        <v>4351</v>
      </c>
      <c r="F35" s="9">
        <v>50000</v>
      </c>
      <c r="G35" s="9">
        <v>20191126</v>
      </c>
      <c r="H35" s="10" t="s">
        <v>4350</v>
      </c>
      <c r="I35" s="10" t="s">
        <v>4352</v>
      </c>
      <c r="J35" s="10">
        <v>155.84</v>
      </c>
      <c r="K35" s="10" t="s">
        <v>19</v>
      </c>
      <c r="L35" s="10" t="s">
        <v>20</v>
      </c>
    </row>
    <row r="36" s="3" customFormat="1" customHeight="1" spans="1:12">
      <c r="A36" s="8">
        <v>34</v>
      </c>
      <c r="B36" s="9" t="s">
        <v>13</v>
      </c>
      <c r="C36" s="8" t="s">
        <v>246</v>
      </c>
      <c r="D36" s="9" t="s">
        <v>1625</v>
      </c>
      <c r="E36" s="8" t="s">
        <v>2226</v>
      </c>
      <c r="F36" s="11">
        <v>30000</v>
      </c>
      <c r="G36" s="9" t="s">
        <v>4463</v>
      </c>
      <c r="H36" s="10" t="s">
        <v>1625</v>
      </c>
      <c r="I36" s="10" t="s">
        <v>2989</v>
      </c>
      <c r="J36" s="10">
        <v>161</v>
      </c>
      <c r="K36" s="10" t="s">
        <v>19</v>
      </c>
      <c r="L36" s="10" t="s">
        <v>20</v>
      </c>
    </row>
    <row r="37" s="3" customFormat="1" customHeight="1" spans="1:12">
      <c r="A37" s="8">
        <v>35</v>
      </c>
      <c r="B37" s="9" t="s">
        <v>13</v>
      </c>
      <c r="C37" s="8" t="s">
        <v>250</v>
      </c>
      <c r="D37" s="9" t="s">
        <v>2962</v>
      </c>
      <c r="E37" s="8" t="s">
        <v>2960</v>
      </c>
      <c r="F37" s="11">
        <v>50000</v>
      </c>
      <c r="G37" s="9" t="s">
        <v>4464</v>
      </c>
      <c r="H37" s="10" t="s">
        <v>2962</v>
      </c>
      <c r="I37" s="10" t="s">
        <v>2963</v>
      </c>
      <c r="J37" s="10">
        <v>105.21</v>
      </c>
      <c r="K37" s="10" t="s">
        <v>19</v>
      </c>
      <c r="L37" s="10" t="s">
        <v>20</v>
      </c>
    </row>
    <row r="38" s="3" customFormat="1" customHeight="1" spans="1:12">
      <c r="A38" s="8">
        <v>36</v>
      </c>
      <c r="B38" s="9" t="s">
        <v>13</v>
      </c>
      <c r="C38" s="8" t="s">
        <v>13</v>
      </c>
      <c r="D38" s="8" t="s">
        <v>4649</v>
      </c>
      <c r="E38" s="8" t="s">
        <v>4650</v>
      </c>
      <c r="F38" s="10">
        <v>50000</v>
      </c>
      <c r="G38" s="8" t="s">
        <v>4651</v>
      </c>
      <c r="H38" s="10" t="s">
        <v>1785</v>
      </c>
      <c r="I38" s="10" t="s">
        <v>4652</v>
      </c>
      <c r="J38" s="10">
        <v>604.17</v>
      </c>
      <c r="K38" s="10" t="s">
        <v>99</v>
      </c>
      <c r="L38" s="10" t="s">
        <v>20</v>
      </c>
    </row>
    <row r="39" s="3" customFormat="1" customHeight="1" spans="1:12">
      <c r="A39" s="8">
        <v>37</v>
      </c>
      <c r="B39" s="9" t="s">
        <v>13</v>
      </c>
      <c r="C39" s="8" t="s">
        <v>40</v>
      </c>
      <c r="D39" s="9" t="s">
        <v>2948</v>
      </c>
      <c r="E39" s="8" t="s">
        <v>1951</v>
      </c>
      <c r="F39" s="11">
        <v>50000</v>
      </c>
      <c r="G39" s="9" t="s">
        <v>4465</v>
      </c>
      <c r="H39" s="10" t="s">
        <v>2949</v>
      </c>
      <c r="I39" s="10" t="s">
        <v>2950</v>
      </c>
      <c r="J39" s="10">
        <v>129.38</v>
      </c>
      <c r="K39" s="10" t="s">
        <v>55</v>
      </c>
      <c r="L39" s="10" t="s">
        <v>20</v>
      </c>
    </row>
    <row r="40" s="3" customFormat="1" customHeight="1" spans="1:12">
      <c r="A40" s="8">
        <v>38</v>
      </c>
      <c r="B40" s="9" t="s">
        <v>13</v>
      </c>
      <c r="C40" s="8" t="s">
        <v>33</v>
      </c>
      <c r="D40" s="9" t="s">
        <v>2802</v>
      </c>
      <c r="E40" s="8" t="s">
        <v>2803</v>
      </c>
      <c r="F40" s="11">
        <v>50000</v>
      </c>
      <c r="G40" s="9" t="s">
        <v>4466</v>
      </c>
      <c r="H40" s="10" t="s">
        <v>2802</v>
      </c>
      <c r="I40" s="10" t="s">
        <v>2804</v>
      </c>
      <c r="J40" s="10">
        <v>144.8</v>
      </c>
      <c r="K40" s="10" t="s">
        <v>19</v>
      </c>
      <c r="L40" s="10" t="s">
        <v>20</v>
      </c>
    </row>
    <row r="41" s="3" customFormat="1" customHeight="1" spans="1:12">
      <c r="A41" s="8">
        <v>39</v>
      </c>
      <c r="B41" s="9" t="s">
        <v>27</v>
      </c>
      <c r="C41" s="8" t="s">
        <v>27</v>
      </c>
      <c r="D41" s="8" t="s">
        <v>1399</v>
      </c>
      <c r="E41" s="8" t="s">
        <v>2046</v>
      </c>
      <c r="F41" s="10">
        <v>50000</v>
      </c>
      <c r="G41" s="8" t="s">
        <v>4653</v>
      </c>
      <c r="H41" s="10" t="s">
        <v>1399</v>
      </c>
      <c r="I41" s="10" t="s">
        <v>3271</v>
      </c>
      <c r="J41" s="10">
        <v>561.88</v>
      </c>
      <c r="K41" s="10" t="s">
        <v>19</v>
      </c>
      <c r="L41" s="10" t="s">
        <v>20</v>
      </c>
    </row>
    <row r="42" s="3" customFormat="1" customHeight="1" spans="1:12">
      <c r="A42" s="8">
        <v>40</v>
      </c>
      <c r="B42" s="9" t="s">
        <v>27</v>
      </c>
      <c r="C42" s="8" t="s">
        <v>237</v>
      </c>
      <c r="D42" s="9" t="s">
        <v>1296</v>
      </c>
      <c r="E42" s="8" t="s">
        <v>2026</v>
      </c>
      <c r="F42" s="11">
        <v>50000</v>
      </c>
      <c r="G42" s="9">
        <v>20191211</v>
      </c>
      <c r="H42" s="10" t="s">
        <v>1296</v>
      </c>
      <c r="I42" s="10" t="s">
        <v>4353</v>
      </c>
      <c r="J42" s="10">
        <v>171.68</v>
      </c>
      <c r="K42" s="10" t="s">
        <v>19</v>
      </c>
      <c r="L42" s="10" t="s">
        <v>20</v>
      </c>
    </row>
    <row r="43" s="3" customFormat="1" customHeight="1" spans="1:12">
      <c r="A43" s="8">
        <v>41</v>
      </c>
      <c r="B43" s="9" t="s">
        <v>13</v>
      </c>
      <c r="C43" s="9" t="s">
        <v>40</v>
      </c>
      <c r="D43" s="9" t="s">
        <v>4319</v>
      </c>
      <c r="E43" s="8" t="s">
        <v>4320</v>
      </c>
      <c r="F43" s="9">
        <v>50000</v>
      </c>
      <c r="G43" s="9">
        <v>20191029</v>
      </c>
      <c r="H43" s="10" t="s">
        <v>4319</v>
      </c>
      <c r="I43" s="10" t="s">
        <v>4322</v>
      </c>
      <c r="J43" s="10">
        <v>604.17</v>
      </c>
      <c r="K43" s="10" t="s">
        <v>19</v>
      </c>
      <c r="L43" s="10" t="s">
        <v>20</v>
      </c>
    </row>
    <row r="44" s="3" customFormat="1" customHeight="1" spans="1:12">
      <c r="A44" s="8">
        <v>42</v>
      </c>
      <c r="B44" s="9" t="s">
        <v>13</v>
      </c>
      <c r="C44" s="8" t="s">
        <v>13</v>
      </c>
      <c r="D44" s="8" t="s">
        <v>4323</v>
      </c>
      <c r="E44" s="8" t="s">
        <v>2218</v>
      </c>
      <c r="F44" s="10">
        <v>30000</v>
      </c>
      <c r="G44" s="8" t="s">
        <v>4654</v>
      </c>
      <c r="H44" s="10" t="s">
        <v>4323</v>
      </c>
      <c r="I44" s="10" t="s">
        <v>4325</v>
      </c>
      <c r="J44" s="10">
        <v>362.5</v>
      </c>
      <c r="K44" s="10" t="s">
        <v>19</v>
      </c>
      <c r="L44" s="10" t="s">
        <v>20</v>
      </c>
    </row>
    <row r="45" s="3" customFormat="1" customHeight="1" spans="1:12">
      <c r="A45" s="8">
        <v>43</v>
      </c>
      <c r="B45" s="9" t="s">
        <v>27</v>
      </c>
      <c r="C45" s="8" t="s">
        <v>108</v>
      </c>
      <c r="D45" s="9" t="s">
        <v>1580</v>
      </c>
      <c r="E45" s="8" t="s">
        <v>1961</v>
      </c>
      <c r="F45" s="11">
        <v>30000</v>
      </c>
      <c r="G45" s="9">
        <v>20191203</v>
      </c>
      <c r="H45" s="10" t="s">
        <v>1580</v>
      </c>
      <c r="I45" s="10" t="s">
        <v>3550</v>
      </c>
      <c r="J45" s="10">
        <v>26.37</v>
      </c>
      <c r="K45" s="10" t="s">
        <v>19</v>
      </c>
      <c r="L45" s="10" t="s">
        <v>20</v>
      </c>
    </row>
    <row r="46" s="3" customFormat="1" customHeight="1" spans="1:12">
      <c r="A46" s="8">
        <v>44</v>
      </c>
      <c r="B46" s="9" t="s">
        <v>13</v>
      </c>
      <c r="C46" s="12" t="s">
        <v>14</v>
      </c>
      <c r="D46" s="9" t="s">
        <v>533</v>
      </c>
      <c r="E46" s="8" t="s">
        <v>2167</v>
      </c>
      <c r="F46" s="11">
        <v>50000</v>
      </c>
      <c r="G46" s="9" t="s">
        <v>4576</v>
      </c>
      <c r="H46" s="10" t="s">
        <v>533</v>
      </c>
      <c r="I46" s="10" t="s">
        <v>2980</v>
      </c>
      <c r="J46" s="10">
        <v>412.25</v>
      </c>
      <c r="K46" s="10" t="s">
        <v>19</v>
      </c>
      <c r="L46" s="10" t="s">
        <v>20</v>
      </c>
    </row>
    <row r="47" s="3" customFormat="1" customHeight="1" spans="1:12">
      <c r="A47" s="8">
        <v>45</v>
      </c>
      <c r="B47" s="9" t="s">
        <v>27</v>
      </c>
      <c r="C47" s="9" t="s">
        <v>108</v>
      </c>
      <c r="D47" s="9" t="s">
        <v>4354</v>
      </c>
      <c r="E47" s="8" t="s">
        <v>2213</v>
      </c>
      <c r="F47" s="9">
        <v>50000</v>
      </c>
      <c r="G47" s="9">
        <v>20191202</v>
      </c>
      <c r="H47" s="10" t="s">
        <v>4354</v>
      </c>
      <c r="I47" s="10" t="s">
        <v>4355</v>
      </c>
      <c r="J47" s="10">
        <v>119.59</v>
      </c>
      <c r="K47" s="10" t="s">
        <v>19</v>
      </c>
      <c r="L47" s="10" t="s">
        <v>20</v>
      </c>
    </row>
    <row r="48" s="3" customFormat="1" customHeight="1" spans="1:12">
      <c r="A48" s="8">
        <v>46</v>
      </c>
      <c r="B48" s="9" t="s">
        <v>61</v>
      </c>
      <c r="C48" s="8" t="s">
        <v>61</v>
      </c>
      <c r="D48" s="8" t="s">
        <v>3557</v>
      </c>
      <c r="E48" s="8" t="s">
        <v>4655</v>
      </c>
      <c r="F48" s="10">
        <v>50000</v>
      </c>
      <c r="G48" s="8" t="s">
        <v>4656</v>
      </c>
      <c r="H48" s="10" t="s">
        <v>3557</v>
      </c>
      <c r="I48" s="10" t="s">
        <v>3558</v>
      </c>
      <c r="J48" s="10">
        <v>604.17</v>
      </c>
      <c r="K48" s="10" t="s">
        <v>19</v>
      </c>
      <c r="L48" s="10" t="s">
        <v>20</v>
      </c>
    </row>
    <row r="49" s="3" customFormat="1" customHeight="1" spans="1:12">
      <c r="A49" s="8">
        <v>47</v>
      </c>
      <c r="B49" s="9" t="s">
        <v>27</v>
      </c>
      <c r="C49" s="8" t="s">
        <v>104</v>
      </c>
      <c r="D49" s="12" t="s">
        <v>1612</v>
      </c>
      <c r="E49" s="8" t="s">
        <v>2544</v>
      </c>
      <c r="F49" s="13">
        <v>50000</v>
      </c>
      <c r="G49" s="12" t="s">
        <v>4347</v>
      </c>
      <c r="H49" s="10" t="s">
        <v>1615</v>
      </c>
      <c r="I49" s="10" t="s">
        <v>3472</v>
      </c>
      <c r="J49" s="10">
        <v>72.3</v>
      </c>
      <c r="K49" s="10" t="s">
        <v>39</v>
      </c>
      <c r="L49" s="10" t="s">
        <v>20</v>
      </c>
    </row>
    <row r="50" s="3" customFormat="1" customHeight="1" spans="1:12">
      <c r="A50" s="8">
        <v>48</v>
      </c>
      <c r="B50" s="9" t="s">
        <v>27</v>
      </c>
      <c r="C50" s="8" t="s">
        <v>104</v>
      </c>
      <c r="D50" s="8" t="s">
        <v>4356</v>
      </c>
      <c r="E50" s="8" t="s">
        <v>2201</v>
      </c>
      <c r="F50" s="10">
        <v>50000</v>
      </c>
      <c r="G50" s="8" t="s">
        <v>4347</v>
      </c>
      <c r="H50" s="10" t="s">
        <v>4356</v>
      </c>
      <c r="I50" s="10" t="s">
        <v>4357</v>
      </c>
      <c r="J50" s="10">
        <v>132.3</v>
      </c>
      <c r="K50" s="10" t="s">
        <v>19</v>
      </c>
      <c r="L50" s="10" t="s">
        <v>20</v>
      </c>
    </row>
    <row r="51" s="3" customFormat="1" customHeight="1" spans="1:12">
      <c r="A51" s="8">
        <v>49</v>
      </c>
      <c r="B51" s="9" t="s">
        <v>89</v>
      </c>
      <c r="C51" s="12" t="s">
        <v>139</v>
      </c>
      <c r="D51" s="9" t="s">
        <v>146</v>
      </c>
      <c r="E51" s="8" t="s">
        <v>1858</v>
      </c>
      <c r="F51" s="11">
        <v>50000</v>
      </c>
      <c r="G51" s="9" t="s">
        <v>4577</v>
      </c>
      <c r="H51" s="10" t="s">
        <v>146</v>
      </c>
      <c r="I51" s="10" t="s">
        <v>3559</v>
      </c>
      <c r="J51" s="10">
        <v>604.17</v>
      </c>
      <c r="K51" s="10" t="s">
        <v>19</v>
      </c>
      <c r="L51" s="10" t="s">
        <v>20</v>
      </c>
    </row>
    <row r="52" s="3" customFormat="1" customHeight="1" spans="1:12">
      <c r="A52" s="8">
        <v>50</v>
      </c>
      <c r="B52" s="9" t="s">
        <v>13</v>
      </c>
      <c r="C52" s="12" t="s">
        <v>250</v>
      </c>
      <c r="D52" s="9" t="s">
        <v>2767</v>
      </c>
      <c r="E52" s="8" t="s">
        <v>2768</v>
      </c>
      <c r="F52" s="9" t="s">
        <v>1673</v>
      </c>
      <c r="G52" s="9">
        <v>20200818</v>
      </c>
      <c r="H52" s="10" t="s">
        <v>2767</v>
      </c>
      <c r="I52" s="10" t="s">
        <v>2769</v>
      </c>
      <c r="J52" s="10">
        <v>604.17</v>
      </c>
      <c r="K52" s="10" t="s">
        <v>19</v>
      </c>
      <c r="L52" s="10" t="s">
        <v>20</v>
      </c>
    </row>
    <row r="53" s="3" customFormat="1" customHeight="1" spans="1:12">
      <c r="A53" s="8">
        <v>51</v>
      </c>
      <c r="B53" s="9" t="s">
        <v>89</v>
      </c>
      <c r="C53" s="8" t="s">
        <v>207</v>
      </c>
      <c r="D53" s="9" t="s">
        <v>3149</v>
      </c>
      <c r="E53" s="8" t="s">
        <v>3150</v>
      </c>
      <c r="F53" s="11">
        <v>50000</v>
      </c>
      <c r="G53" s="9" t="s">
        <v>4467</v>
      </c>
      <c r="H53" s="10" t="s">
        <v>3149</v>
      </c>
      <c r="I53" s="10" t="s">
        <v>3151</v>
      </c>
      <c r="J53" s="10">
        <v>153.55</v>
      </c>
      <c r="K53" s="10" t="s">
        <v>19</v>
      </c>
      <c r="L53" s="10" t="s">
        <v>20</v>
      </c>
    </row>
    <row r="54" s="3" customFormat="1" customHeight="1" spans="1:12">
      <c r="A54" s="8">
        <v>52</v>
      </c>
      <c r="B54" s="9" t="s">
        <v>27</v>
      </c>
      <c r="C54" s="9" t="s">
        <v>124</v>
      </c>
      <c r="D54" s="9" t="s">
        <v>4358</v>
      </c>
      <c r="E54" s="8" t="s">
        <v>4359</v>
      </c>
      <c r="F54" s="9">
        <v>50000</v>
      </c>
      <c r="G54" s="9">
        <v>20191203</v>
      </c>
      <c r="H54" s="10" t="s">
        <v>4358</v>
      </c>
      <c r="I54" s="10" t="s">
        <v>4360</v>
      </c>
      <c r="J54" s="10">
        <v>131.68</v>
      </c>
      <c r="K54" s="10" t="s">
        <v>19</v>
      </c>
      <c r="L54" s="10" t="s">
        <v>20</v>
      </c>
    </row>
    <row r="55" s="3" customFormat="1" customHeight="1" spans="1:12">
      <c r="A55" s="8">
        <v>53</v>
      </c>
      <c r="B55" s="9" t="s">
        <v>27</v>
      </c>
      <c r="C55" s="8" t="s">
        <v>27</v>
      </c>
      <c r="D55" s="8" t="s">
        <v>3385</v>
      </c>
      <c r="E55" s="8" t="s">
        <v>3386</v>
      </c>
      <c r="F55" s="10">
        <v>30000</v>
      </c>
      <c r="G55" s="8" t="s">
        <v>4657</v>
      </c>
      <c r="H55" s="10" t="s">
        <v>3385</v>
      </c>
      <c r="I55" s="10" t="s">
        <v>3387</v>
      </c>
      <c r="J55" s="10">
        <v>362.5</v>
      </c>
      <c r="K55" s="10" t="s">
        <v>19</v>
      </c>
      <c r="L55" s="10" t="s">
        <v>20</v>
      </c>
    </row>
    <row r="56" s="3" customFormat="1" customHeight="1" spans="1:12">
      <c r="A56" s="8">
        <v>54</v>
      </c>
      <c r="B56" s="9" t="s">
        <v>61</v>
      </c>
      <c r="C56" s="8" t="s">
        <v>61</v>
      </c>
      <c r="D56" s="8" t="s">
        <v>4014</v>
      </c>
      <c r="E56" s="8" t="s">
        <v>2597</v>
      </c>
      <c r="F56" s="10">
        <v>50000</v>
      </c>
      <c r="G56" s="8" t="s">
        <v>4658</v>
      </c>
      <c r="H56" s="10" t="s">
        <v>4015</v>
      </c>
      <c r="I56" s="10" t="s">
        <v>4016</v>
      </c>
      <c r="J56" s="10">
        <v>604.17</v>
      </c>
      <c r="K56" s="10" t="s">
        <v>4013</v>
      </c>
      <c r="L56" s="10" t="s">
        <v>20</v>
      </c>
    </row>
    <row r="57" s="3" customFormat="1" customHeight="1" spans="1:12">
      <c r="A57" s="8">
        <v>55</v>
      </c>
      <c r="B57" s="9" t="s">
        <v>13</v>
      </c>
      <c r="C57" s="8" t="s">
        <v>67</v>
      </c>
      <c r="D57" s="9" t="s">
        <v>2931</v>
      </c>
      <c r="E57" s="8" t="s">
        <v>1972</v>
      </c>
      <c r="F57" s="11">
        <v>30000</v>
      </c>
      <c r="G57" s="9" t="s">
        <v>4468</v>
      </c>
      <c r="H57" s="10" t="s">
        <v>2931</v>
      </c>
      <c r="I57" s="10" t="s">
        <v>2932</v>
      </c>
      <c r="J57" s="10">
        <v>93.63</v>
      </c>
      <c r="K57" s="10" t="s">
        <v>19</v>
      </c>
      <c r="L57" s="10" t="s">
        <v>20</v>
      </c>
    </row>
    <row r="58" s="3" customFormat="1" customHeight="1" spans="1:12">
      <c r="A58" s="8">
        <v>56</v>
      </c>
      <c r="B58" s="9" t="s">
        <v>61</v>
      </c>
      <c r="C58" s="8" t="s">
        <v>61</v>
      </c>
      <c r="D58" s="8" t="s">
        <v>4659</v>
      </c>
      <c r="E58" s="8" t="s">
        <v>4660</v>
      </c>
      <c r="F58" s="10">
        <v>50000</v>
      </c>
      <c r="G58" s="8" t="s">
        <v>4661</v>
      </c>
      <c r="H58" s="10" t="s">
        <v>4662</v>
      </c>
      <c r="I58" s="10" t="s">
        <v>4663</v>
      </c>
      <c r="J58" s="10">
        <v>604.17</v>
      </c>
      <c r="K58" s="10" t="s">
        <v>99</v>
      </c>
      <c r="L58" s="10" t="s">
        <v>20</v>
      </c>
    </row>
    <row r="59" s="3" customFormat="1" customHeight="1" spans="1:12">
      <c r="A59" s="8">
        <v>57</v>
      </c>
      <c r="B59" s="9" t="s">
        <v>27</v>
      </c>
      <c r="C59" s="8" t="s">
        <v>108</v>
      </c>
      <c r="D59" s="9" t="s">
        <v>1582</v>
      </c>
      <c r="E59" s="8" t="s">
        <v>2046</v>
      </c>
      <c r="F59" s="11">
        <v>30000</v>
      </c>
      <c r="G59" s="9">
        <v>20191203</v>
      </c>
      <c r="H59" s="10" t="s">
        <v>1582</v>
      </c>
      <c r="I59" s="10" t="s">
        <v>3405</v>
      </c>
      <c r="J59" s="10">
        <v>66.25</v>
      </c>
      <c r="K59" s="10" t="s">
        <v>19</v>
      </c>
      <c r="L59" s="10" t="s">
        <v>20</v>
      </c>
    </row>
    <row r="60" s="3" customFormat="1" customHeight="1" spans="1:12">
      <c r="A60" s="8">
        <v>58</v>
      </c>
      <c r="B60" s="9" t="s">
        <v>27</v>
      </c>
      <c r="C60" s="9" t="s">
        <v>108</v>
      </c>
      <c r="D60" s="9" t="s">
        <v>4361</v>
      </c>
      <c r="E60" s="8" t="s">
        <v>4362</v>
      </c>
      <c r="F60" s="9">
        <v>50000</v>
      </c>
      <c r="G60" s="9">
        <v>20191203</v>
      </c>
      <c r="H60" s="10" t="s">
        <v>4361</v>
      </c>
      <c r="I60" s="10" t="s">
        <v>4363</v>
      </c>
      <c r="J60" s="10">
        <v>143.76</v>
      </c>
      <c r="K60" s="10" t="s">
        <v>19</v>
      </c>
      <c r="L60" s="10" t="s">
        <v>20</v>
      </c>
    </row>
    <row r="61" s="3" customFormat="1" customHeight="1" spans="1:12">
      <c r="A61" s="8">
        <v>59</v>
      </c>
      <c r="B61" s="9" t="s">
        <v>89</v>
      </c>
      <c r="C61" s="9" t="s">
        <v>117</v>
      </c>
      <c r="D61" s="9" t="s">
        <v>4365</v>
      </c>
      <c r="E61" s="8" t="s">
        <v>4018</v>
      </c>
      <c r="F61" s="9">
        <v>50000</v>
      </c>
      <c r="G61" s="9">
        <v>20191120</v>
      </c>
      <c r="H61" s="10" t="s">
        <v>4365</v>
      </c>
      <c r="I61" s="10" t="s">
        <v>4366</v>
      </c>
      <c r="J61" s="10">
        <v>149.8</v>
      </c>
      <c r="K61" s="10" t="s">
        <v>19</v>
      </c>
      <c r="L61" s="10" t="s">
        <v>20</v>
      </c>
    </row>
    <row r="62" s="3" customFormat="1" customHeight="1" spans="1:12">
      <c r="A62" s="8">
        <v>60</v>
      </c>
      <c r="B62" s="9" t="s">
        <v>27</v>
      </c>
      <c r="C62" s="8" t="s">
        <v>27</v>
      </c>
      <c r="D62" s="8" t="s">
        <v>4664</v>
      </c>
      <c r="E62" s="8" t="s">
        <v>2026</v>
      </c>
      <c r="F62" s="10">
        <v>50000</v>
      </c>
      <c r="G62" s="8" t="s">
        <v>4665</v>
      </c>
      <c r="H62" s="10" t="s">
        <v>4664</v>
      </c>
      <c r="I62" s="10" t="s">
        <v>4666</v>
      </c>
      <c r="J62" s="10">
        <v>604.17</v>
      </c>
      <c r="K62" s="10" t="s">
        <v>19</v>
      </c>
      <c r="L62" s="10" t="s">
        <v>20</v>
      </c>
    </row>
    <row r="63" s="3" customFormat="1" customHeight="1" spans="1:12">
      <c r="A63" s="8">
        <v>61</v>
      </c>
      <c r="B63" s="9" t="s">
        <v>89</v>
      </c>
      <c r="C63" s="8" t="s">
        <v>112</v>
      </c>
      <c r="D63" s="9" t="s">
        <v>1310</v>
      </c>
      <c r="E63" s="8" t="s">
        <v>2415</v>
      </c>
      <c r="F63" s="11">
        <v>30000</v>
      </c>
      <c r="G63" s="9" t="s">
        <v>4578</v>
      </c>
      <c r="H63" s="10" t="s">
        <v>1310</v>
      </c>
      <c r="I63" s="10" t="s">
        <v>3226</v>
      </c>
      <c r="J63" s="10">
        <v>362.5</v>
      </c>
      <c r="K63" s="10" t="s">
        <v>19</v>
      </c>
      <c r="L63" s="10" t="s">
        <v>20</v>
      </c>
    </row>
    <row r="64" s="3" customFormat="1" customHeight="1" spans="1:12">
      <c r="A64" s="8">
        <v>62</v>
      </c>
      <c r="B64" s="9" t="s">
        <v>13</v>
      </c>
      <c r="C64" s="8" t="s">
        <v>250</v>
      </c>
      <c r="D64" s="9" t="s">
        <v>1641</v>
      </c>
      <c r="E64" s="8" t="s">
        <v>1970</v>
      </c>
      <c r="F64" s="11">
        <v>50000</v>
      </c>
      <c r="G64" s="9" t="s">
        <v>4461</v>
      </c>
      <c r="H64" s="10" t="s">
        <v>1641</v>
      </c>
      <c r="I64" s="10" t="s">
        <v>3579</v>
      </c>
      <c r="J64" s="10">
        <v>708.3</v>
      </c>
      <c r="K64" s="10" t="s">
        <v>19</v>
      </c>
      <c r="L64" s="10" t="s">
        <v>20</v>
      </c>
    </row>
    <row r="65" s="3" customFormat="1" customHeight="1" spans="1:12">
      <c r="A65" s="8">
        <v>63</v>
      </c>
      <c r="B65" s="9" t="s">
        <v>89</v>
      </c>
      <c r="C65" s="8" t="s">
        <v>112</v>
      </c>
      <c r="D65" s="9" t="s">
        <v>1320</v>
      </c>
      <c r="E65" s="8" t="s">
        <v>1865</v>
      </c>
      <c r="F65" s="11">
        <v>30000</v>
      </c>
      <c r="G65" s="9" t="s">
        <v>4578</v>
      </c>
      <c r="H65" s="10" t="s">
        <v>1320</v>
      </c>
      <c r="I65" s="10" t="s">
        <v>3222</v>
      </c>
      <c r="J65" s="10">
        <v>362.5</v>
      </c>
      <c r="K65" s="10" t="s">
        <v>19</v>
      </c>
      <c r="L65" s="10" t="s">
        <v>20</v>
      </c>
    </row>
    <row r="66" s="3" customFormat="1" customHeight="1" spans="1:12">
      <c r="A66" s="8">
        <v>64</v>
      </c>
      <c r="B66" s="9" t="s">
        <v>89</v>
      </c>
      <c r="C66" s="8" t="s">
        <v>117</v>
      </c>
      <c r="D66" s="8" t="s">
        <v>4367</v>
      </c>
      <c r="E66" s="8" t="s">
        <v>1938</v>
      </c>
      <c r="F66" s="10">
        <v>50000</v>
      </c>
      <c r="G66" s="10">
        <v>20191209</v>
      </c>
      <c r="H66" s="10" t="s">
        <v>4367</v>
      </c>
      <c r="I66" s="10" t="s">
        <v>4368</v>
      </c>
      <c r="J66" s="10">
        <v>71.26</v>
      </c>
      <c r="K66" s="10" t="s">
        <v>19</v>
      </c>
      <c r="L66" s="10" t="s">
        <v>20</v>
      </c>
    </row>
    <row r="67" s="3" customFormat="1" customHeight="1" spans="1:12">
      <c r="A67" s="8">
        <v>65</v>
      </c>
      <c r="B67" s="9" t="s">
        <v>13</v>
      </c>
      <c r="C67" s="8" t="s">
        <v>13</v>
      </c>
      <c r="D67" s="8" t="s">
        <v>4472</v>
      </c>
      <c r="E67" s="8" t="s">
        <v>4473</v>
      </c>
      <c r="F67" s="10">
        <v>50000</v>
      </c>
      <c r="G67" s="8" t="s">
        <v>4667</v>
      </c>
      <c r="H67" s="10" t="s">
        <v>4472</v>
      </c>
      <c r="I67" s="10" t="s">
        <v>4475</v>
      </c>
      <c r="J67" s="10">
        <v>604.17</v>
      </c>
      <c r="K67" s="10" t="s">
        <v>19</v>
      </c>
      <c r="L67" s="10" t="s">
        <v>20</v>
      </c>
    </row>
    <row r="68" s="3" customFormat="1" customHeight="1" spans="1:12">
      <c r="A68" s="8">
        <v>66</v>
      </c>
      <c r="B68" s="9" t="s">
        <v>27</v>
      </c>
      <c r="C68" s="12" t="s">
        <v>28</v>
      </c>
      <c r="D68" s="9" t="s">
        <v>1322</v>
      </c>
      <c r="E68" s="8" t="s">
        <v>2350</v>
      </c>
      <c r="F68" s="11">
        <v>50000</v>
      </c>
      <c r="G68" s="9" t="s">
        <v>4567</v>
      </c>
      <c r="H68" s="10" t="s">
        <v>1322</v>
      </c>
      <c r="I68" s="10" t="s">
        <v>3428</v>
      </c>
      <c r="J68" s="10">
        <v>604.17</v>
      </c>
      <c r="K68" s="10" t="s">
        <v>19</v>
      </c>
      <c r="L68" s="10" t="s">
        <v>20</v>
      </c>
    </row>
    <row r="69" s="3" customFormat="1" customHeight="1" spans="1:12">
      <c r="A69" s="8">
        <v>67</v>
      </c>
      <c r="B69" s="9" t="s">
        <v>61</v>
      </c>
      <c r="C69" s="8" t="s">
        <v>61</v>
      </c>
      <c r="D69" s="8" t="s">
        <v>3908</v>
      </c>
      <c r="E69" s="8" t="s">
        <v>1909</v>
      </c>
      <c r="F69" s="10">
        <v>50000</v>
      </c>
      <c r="G69" s="8" t="s">
        <v>4668</v>
      </c>
      <c r="H69" s="10" t="s">
        <v>3908</v>
      </c>
      <c r="I69" s="10" t="s">
        <v>3909</v>
      </c>
      <c r="J69" s="10">
        <v>604.17</v>
      </c>
      <c r="K69" s="10" t="s">
        <v>19</v>
      </c>
      <c r="L69" s="10" t="s">
        <v>20</v>
      </c>
    </row>
    <row r="70" s="3" customFormat="1" customHeight="1" spans="1:12">
      <c r="A70" s="8">
        <v>68</v>
      </c>
      <c r="B70" s="9" t="s">
        <v>89</v>
      </c>
      <c r="C70" s="9" t="s">
        <v>117</v>
      </c>
      <c r="D70" s="9" t="s">
        <v>4343</v>
      </c>
      <c r="E70" s="8" t="s">
        <v>4344</v>
      </c>
      <c r="F70" s="9">
        <v>20000</v>
      </c>
      <c r="G70" s="9">
        <v>20191115</v>
      </c>
      <c r="H70" s="10" t="s">
        <v>4345</v>
      </c>
      <c r="I70" s="10" t="s">
        <v>4346</v>
      </c>
      <c r="J70" s="10">
        <v>124.75</v>
      </c>
      <c r="K70" s="10" t="s">
        <v>55</v>
      </c>
      <c r="L70" s="10" t="s">
        <v>20</v>
      </c>
    </row>
    <row r="71" s="3" customFormat="1" customHeight="1" spans="1:12">
      <c r="A71" s="8">
        <v>69</v>
      </c>
      <c r="B71" s="9" t="s">
        <v>89</v>
      </c>
      <c r="C71" s="8" t="s">
        <v>89</v>
      </c>
      <c r="D71" s="8" t="s">
        <v>3178</v>
      </c>
      <c r="E71" s="8" t="s">
        <v>1884</v>
      </c>
      <c r="F71" s="10">
        <v>50000</v>
      </c>
      <c r="G71" s="8" t="s">
        <v>4669</v>
      </c>
      <c r="H71" s="10" t="s">
        <v>3178</v>
      </c>
      <c r="I71" s="10" t="s">
        <v>3179</v>
      </c>
      <c r="J71" s="10">
        <v>604.17</v>
      </c>
      <c r="K71" s="10" t="s">
        <v>19</v>
      </c>
      <c r="L71" s="10" t="s">
        <v>20</v>
      </c>
    </row>
    <row r="72" s="3" customFormat="1" customHeight="1" spans="1:12">
      <c r="A72" s="8">
        <v>70</v>
      </c>
      <c r="B72" s="9" t="s">
        <v>89</v>
      </c>
      <c r="C72" s="9" t="s">
        <v>117</v>
      </c>
      <c r="D72" s="9" t="s">
        <v>3591</v>
      </c>
      <c r="E72" s="8" t="s">
        <v>3592</v>
      </c>
      <c r="F72" s="9">
        <v>50000</v>
      </c>
      <c r="G72" s="9">
        <v>20181129</v>
      </c>
      <c r="H72" s="10" t="s">
        <v>3591</v>
      </c>
      <c r="I72" s="10" t="s">
        <v>3593</v>
      </c>
      <c r="J72" s="10">
        <v>137.16</v>
      </c>
      <c r="K72" s="10" t="s">
        <v>19</v>
      </c>
      <c r="L72" s="10" t="s">
        <v>20</v>
      </c>
    </row>
    <row r="73" s="3" customFormat="1" customHeight="1" spans="1:12">
      <c r="A73" s="8">
        <v>71</v>
      </c>
      <c r="B73" s="9" t="s">
        <v>89</v>
      </c>
      <c r="C73" s="8" t="s">
        <v>112</v>
      </c>
      <c r="D73" s="8" t="s">
        <v>4579</v>
      </c>
      <c r="E73" s="8" t="s">
        <v>4580</v>
      </c>
      <c r="F73" s="10">
        <v>50000</v>
      </c>
      <c r="G73" s="8" t="s">
        <v>4545</v>
      </c>
      <c r="H73" s="10" t="s">
        <v>4579</v>
      </c>
      <c r="I73" s="10" t="s">
        <v>4581</v>
      </c>
      <c r="J73" s="10">
        <v>604.17</v>
      </c>
      <c r="K73" s="10" t="s">
        <v>19</v>
      </c>
      <c r="L73" s="10" t="s">
        <v>20</v>
      </c>
    </row>
    <row r="74" s="3" customFormat="1" customHeight="1" spans="1:12">
      <c r="A74" s="8">
        <v>72</v>
      </c>
      <c r="B74" s="9" t="s">
        <v>27</v>
      </c>
      <c r="C74" s="9" t="s">
        <v>28</v>
      </c>
      <c r="D74" s="9" t="s">
        <v>4369</v>
      </c>
      <c r="E74" s="8" t="s">
        <v>2269</v>
      </c>
      <c r="F74" s="9">
        <v>50000</v>
      </c>
      <c r="G74" s="9">
        <v>20191128</v>
      </c>
      <c r="H74" s="10" t="s">
        <v>4369</v>
      </c>
      <c r="I74" s="10" t="s">
        <v>4370</v>
      </c>
      <c r="J74" s="10">
        <v>119.59</v>
      </c>
      <c r="K74" s="10" t="s">
        <v>19</v>
      </c>
      <c r="L74" s="10" t="s">
        <v>20</v>
      </c>
    </row>
    <row r="75" s="3" customFormat="1" customHeight="1" spans="1:12">
      <c r="A75" s="8">
        <v>73</v>
      </c>
      <c r="B75" s="9" t="s">
        <v>27</v>
      </c>
      <c r="C75" s="8" t="s">
        <v>237</v>
      </c>
      <c r="D75" s="9" t="s">
        <v>4187</v>
      </c>
      <c r="E75" s="8" t="s">
        <v>4188</v>
      </c>
      <c r="F75" s="11">
        <v>50000</v>
      </c>
      <c r="G75" s="9" t="s">
        <v>4476</v>
      </c>
      <c r="H75" s="10" t="s">
        <v>4187</v>
      </c>
      <c r="I75" s="10" t="s">
        <v>4190</v>
      </c>
      <c r="J75" s="10">
        <v>36.04</v>
      </c>
      <c r="K75" s="10" t="s">
        <v>19</v>
      </c>
      <c r="L75" s="10" t="s">
        <v>20</v>
      </c>
    </row>
    <row r="76" s="3" customFormat="1" customHeight="1" spans="1:12">
      <c r="A76" s="8">
        <v>74</v>
      </c>
      <c r="B76" s="9" t="s">
        <v>61</v>
      </c>
      <c r="C76" s="12" t="s">
        <v>62</v>
      </c>
      <c r="D76" s="9" t="s">
        <v>1478</v>
      </c>
      <c r="E76" s="8" t="s">
        <v>2568</v>
      </c>
      <c r="F76" s="9" t="s">
        <v>1673</v>
      </c>
      <c r="G76" s="9">
        <v>20200812</v>
      </c>
      <c r="H76" s="10" t="s">
        <v>1478</v>
      </c>
      <c r="I76" s="10" t="s">
        <v>2733</v>
      </c>
      <c r="J76" s="10">
        <v>604.17</v>
      </c>
      <c r="K76" s="10" t="s">
        <v>19</v>
      </c>
      <c r="L76" s="10" t="s">
        <v>20</v>
      </c>
    </row>
    <row r="77" s="3" customFormat="1" customHeight="1" spans="1:12">
      <c r="A77" s="8">
        <v>75</v>
      </c>
      <c r="B77" s="9" t="s">
        <v>27</v>
      </c>
      <c r="C77" s="8" t="s">
        <v>237</v>
      </c>
      <c r="D77" s="9" t="s">
        <v>1329</v>
      </c>
      <c r="E77" s="8" t="s">
        <v>1897</v>
      </c>
      <c r="F77" s="11">
        <v>50000</v>
      </c>
      <c r="G77" s="9">
        <v>20191217</v>
      </c>
      <c r="H77" s="10" t="s">
        <v>1329</v>
      </c>
      <c r="I77" s="10" t="s">
        <v>3262</v>
      </c>
      <c r="J77" s="10">
        <v>561.88</v>
      </c>
      <c r="K77" s="10" t="s">
        <v>19</v>
      </c>
      <c r="L77" s="10" t="s">
        <v>20</v>
      </c>
    </row>
    <row r="78" s="3" customFormat="1" customHeight="1" spans="1:12">
      <c r="A78" s="8">
        <v>76</v>
      </c>
      <c r="B78" s="9" t="s">
        <v>13</v>
      </c>
      <c r="C78" s="8" t="s">
        <v>520</v>
      </c>
      <c r="D78" s="8" t="s">
        <v>4477</v>
      </c>
      <c r="E78" s="8" t="s">
        <v>4478</v>
      </c>
      <c r="F78" s="10">
        <v>30000</v>
      </c>
      <c r="G78" s="8" t="s">
        <v>4479</v>
      </c>
      <c r="H78" s="10" t="s">
        <v>4480</v>
      </c>
      <c r="I78" s="10" t="s">
        <v>4481</v>
      </c>
      <c r="J78" s="10">
        <v>149.47</v>
      </c>
      <c r="K78" s="10" t="s">
        <v>39</v>
      </c>
      <c r="L78" s="10" t="s">
        <v>20</v>
      </c>
    </row>
    <row r="79" s="3" customFormat="1" customHeight="1" spans="1:12">
      <c r="A79" s="8">
        <v>77</v>
      </c>
      <c r="B79" s="9" t="s">
        <v>27</v>
      </c>
      <c r="C79" s="8" t="s">
        <v>108</v>
      </c>
      <c r="D79" s="8" t="s">
        <v>4373</v>
      </c>
      <c r="E79" s="8" t="s">
        <v>4374</v>
      </c>
      <c r="F79" s="10">
        <v>50000</v>
      </c>
      <c r="G79" s="10">
        <v>20191216</v>
      </c>
      <c r="H79" s="10" t="s">
        <v>4373</v>
      </c>
      <c r="I79" s="10" t="s">
        <v>4375</v>
      </c>
      <c r="J79" s="10">
        <v>65.22</v>
      </c>
      <c r="K79" s="10" t="s">
        <v>19</v>
      </c>
      <c r="L79" s="10" t="s">
        <v>20</v>
      </c>
    </row>
    <row r="80" s="3" customFormat="1" customHeight="1" spans="1:12">
      <c r="A80" s="8">
        <v>78</v>
      </c>
      <c r="B80" s="9" t="s">
        <v>27</v>
      </c>
      <c r="C80" s="8" t="s">
        <v>108</v>
      </c>
      <c r="D80" s="8" t="s">
        <v>4582</v>
      </c>
      <c r="E80" s="8" t="s">
        <v>2026</v>
      </c>
      <c r="F80" s="8" t="s">
        <v>1673</v>
      </c>
      <c r="G80" s="10">
        <v>20200817</v>
      </c>
      <c r="H80" s="10" t="s">
        <v>4582</v>
      </c>
      <c r="I80" s="10" t="s">
        <v>4583</v>
      </c>
      <c r="J80" s="10">
        <v>604.17</v>
      </c>
      <c r="K80" s="10" t="s">
        <v>19</v>
      </c>
      <c r="L80" s="10" t="s">
        <v>20</v>
      </c>
    </row>
    <row r="81" s="3" customFormat="1" customHeight="1" spans="1:12">
      <c r="A81" s="8">
        <v>79</v>
      </c>
      <c r="B81" s="9" t="s">
        <v>89</v>
      </c>
      <c r="C81" s="8" t="s">
        <v>309</v>
      </c>
      <c r="D81" s="9" t="s">
        <v>1334</v>
      </c>
      <c r="E81" s="8" t="s">
        <v>1887</v>
      </c>
      <c r="F81" s="11">
        <v>30000</v>
      </c>
      <c r="G81" s="9">
        <v>20191115</v>
      </c>
      <c r="H81" s="10" t="s">
        <v>1334</v>
      </c>
      <c r="I81" s="10" t="s">
        <v>3090</v>
      </c>
      <c r="J81" s="10">
        <v>126.25</v>
      </c>
      <c r="K81" s="10" t="s">
        <v>19</v>
      </c>
      <c r="L81" s="10" t="s">
        <v>20</v>
      </c>
    </row>
    <row r="82" s="3" customFormat="1" customHeight="1" spans="1:12">
      <c r="A82" s="8">
        <v>80</v>
      </c>
      <c r="B82" s="9" t="s">
        <v>89</v>
      </c>
      <c r="C82" s="12" t="s">
        <v>112</v>
      </c>
      <c r="D82" s="9" t="s">
        <v>3152</v>
      </c>
      <c r="E82" s="8" t="s">
        <v>1875</v>
      </c>
      <c r="F82" s="11">
        <v>50000</v>
      </c>
      <c r="G82" s="9" t="s">
        <v>4576</v>
      </c>
      <c r="H82" s="10" t="s">
        <v>3152</v>
      </c>
      <c r="I82" s="10" t="s">
        <v>3153</v>
      </c>
      <c r="J82" s="10">
        <v>604.17</v>
      </c>
      <c r="K82" s="10" t="s">
        <v>19</v>
      </c>
      <c r="L82" s="10" t="s">
        <v>20</v>
      </c>
    </row>
    <row r="83" s="3" customFormat="1" customHeight="1" spans="1:12">
      <c r="A83" s="8">
        <v>81</v>
      </c>
      <c r="B83" s="9" t="s">
        <v>61</v>
      </c>
      <c r="C83" s="12" t="s">
        <v>188</v>
      </c>
      <c r="D83" s="9" t="s">
        <v>3612</v>
      </c>
      <c r="E83" s="8" t="s">
        <v>2522</v>
      </c>
      <c r="F83" s="11">
        <v>50000</v>
      </c>
      <c r="G83" s="9" t="s">
        <v>4584</v>
      </c>
      <c r="H83" s="10" t="s">
        <v>3612</v>
      </c>
      <c r="I83" s="10" t="s">
        <v>3613</v>
      </c>
      <c r="J83" s="10">
        <v>604.17</v>
      </c>
      <c r="K83" s="10" t="s">
        <v>19</v>
      </c>
      <c r="L83" s="10" t="s">
        <v>20</v>
      </c>
    </row>
    <row r="84" s="3" customFormat="1" customHeight="1" spans="1:12">
      <c r="A84" s="8">
        <v>82</v>
      </c>
      <c r="B84" s="9" t="s">
        <v>13</v>
      </c>
      <c r="C84" s="8" t="s">
        <v>40</v>
      </c>
      <c r="D84" s="8" t="s">
        <v>4376</v>
      </c>
      <c r="E84" s="8" t="s">
        <v>2530</v>
      </c>
      <c r="F84" s="10">
        <v>50000</v>
      </c>
      <c r="G84" s="10">
        <v>20191204</v>
      </c>
      <c r="H84" s="10" t="s">
        <v>4376</v>
      </c>
      <c r="I84" s="10" t="s">
        <v>4377</v>
      </c>
      <c r="J84" s="10">
        <v>173.97</v>
      </c>
      <c r="K84" s="10" t="s">
        <v>19</v>
      </c>
      <c r="L84" s="10" t="s">
        <v>20</v>
      </c>
    </row>
    <row r="85" s="3" customFormat="1" customHeight="1" spans="1:12">
      <c r="A85" s="8">
        <v>83</v>
      </c>
      <c r="B85" s="9" t="s">
        <v>89</v>
      </c>
      <c r="C85" s="8" t="s">
        <v>117</v>
      </c>
      <c r="D85" s="9" t="s">
        <v>1542</v>
      </c>
      <c r="E85" s="8" t="s">
        <v>2647</v>
      </c>
      <c r="F85" s="11">
        <v>50000</v>
      </c>
      <c r="G85" s="9">
        <v>20191119</v>
      </c>
      <c r="H85" s="10" t="s">
        <v>1542</v>
      </c>
      <c r="I85" s="10" t="s">
        <v>4482</v>
      </c>
      <c r="J85" s="10">
        <v>659.72</v>
      </c>
      <c r="K85" s="10" t="s">
        <v>19</v>
      </c>
      <c r="L85" s="10" t="s">
        <v>20</v>
      </c>
    </row>
    <row r="86" s="3" customFormat="1" customHeight="1" spans="1:12">
      <c r="A86" s="8">
        <v>84</v>
      </c>
      <c r="B86" s="9" t="s">
        <v>27</v>
      </c>
      <c r="C86" s="8" t="s">
        <v>172</v>
      </c>
      <c r="D86" s="8" t="s">
        <v>176</v>
      </c>
      <c r="E86" s="8" t="s">
        <v>2478</v>
      </c>
      <c r="F86" s="8" t="s">
        <v>1673</v>
      </c>
      <c r="G86" s="10">
        <v>20200825</v>
      </c>
      <c r="H86" s="10" t="s">
        <v>176</v>
      </c>
      <c r="I86" s="10" t="s">
        <v>3611</v>
      </c>
      <c r="J86" s="10">
        <v>604.17</v>
      </c>
      <c r="K86" s="10" t="s">
        <v>19</v>
      </c>
      <c r="L86" s="10" t="s">
        <v>20</v>
      </c>
    </row>
    <row r="87" s="3" customFormat="1" customHeight="1" spans="1:12">
      <c r="A87" s="8">
        <v>85</v>
      </c>
      <c r="B87" s="9" t="s">
        <v>89</v>
      </c>
      <c r="C87" s="8" t="s">
        <v>309</v>
      </c>
      <c r="D87" s="8" t="s">
        <v>4585</v>
      </c>
      <c r="E87" s="8" t="s">
        <v>4586</v>
      </c>
      <c r="F87" s="10">
        <v>50000</v>
      </c>
      <c r="G87" s="8" t="s">
        <v>4542</v>
      </c>
      <c r="H87" s="10" t="s">
        <v>4585</v>
      </c>
      <c r="I87" s="10" t="s">
        <v>4587</v>
      </c>
      <c r="J87" s="10">
        <v>604.17</v>
      </c>
      <c r="K87" s="10" t="s">
        <v>19</v>
      </c>
      <c r="L87" s="10" t="s">
        <v>20</v>
      </c>
    </row>
    <row r="88" s="3" customFormat="1" customHeight="1" spans="1:12">
      <c r="A88" s="8">
        <v>86</v>
      </c>
      <c r="B88" s="9" t="s">
        <v>13</v>
      </c>
      <c r="C88" s="12" t="s">
        <v>14</v>
      </c>
      <c r="D88" s="9" t="s">
        <v>3626</v>
      </c>
      <c r="E88" s="8" t="s">
        <v>3627</v>
      </c>
      <c r="F88" s="11">
        <v>50000</v>
      </c>
      <c r="G88" s="9" t="s">
        <v>4558</v>
      </c>
      <c r="H88" s="10" t="s">
        <v>3628</v>
      </c>
      <c r="I88" s="10" t="s">
        <v>3629</v>
      </c>
      <c r="J88" s="10">
        <v>604.17</v>
      </c>
      <c r="K88" s="10" t="s">
        <v>55</v>
      </c>
      <c r="L88" s="10" t="s">
        <v>20</v>
      </c>
    </row>
    <row r="89" s="3" customFormat="1" customHeight="1" spans="1:12">
      <c r="A89" s="8">
        <v>87</v>
      </c>
      <c r="B89" s="9" t="s">
        <v>13</v>
      </c>
      <c r="C89" s="12" t="s">
        <v>246</v>
      </c>
      <c r="D89" s="9" t="s">
        <v>1338</v>
      </c>
      <c r="E89" s="8" t="s">
        <v>1953</v>
      </c>
      <c r="F89" s="11">
        <v>50000</v>
      </c>
      <c r="G89" s="9">
        <v>20200810</v>
      </c>
      <c r="H89" s="10" t="s">
        <v>1338</v>
      </c>
      <c r="I89" s="10" t="s">
        <v>2772</v>
      </c>
      <c r="J89" s="10">
        <v>604.17</v>
      </c>
      <c r="K89" s="10" t="s">
        <v>19</v>
      </c>
      <c r="L89" s="10" t="s">
        <v>20</v>
      </c>
    </row>
    <row r="90" s="3" customFormat="1" customHeight="1" spans="1:12">
      <c r="A90" s="8">
        <v>88</v>
      </c>
      <c r="B90" s="9" t="s">
        <v>27</v>
      </c>
      <c r="C90" s="8" t="s">
        <v>104</v>
      </c>
      <c r="D90" s="8" t="s">
        <v>4378</v>
      </c>
      <c r="E90" s="8" t="s">
        <v>4379</v>
      </c>
      <c r="F90" s="10">
        <v>50000</v>
      </c>
      <c r="G90" s="10">
        <v>20191206</v>
      </c>
      <c r="H90" s="10" t="s">
        <v>4378</v>
      </c>
      <c r="I90" s="10" t="s">
        <v>4380</v>
      </c>
      <c r="J90" s="10">
        <v>4.8</v>
      </c>
      <c r="K90" s="10" t="s">
        <v>19</v>
      </c>
      <c r="L90" s="10" t="s">
        <v>20</v>
      </c>
    </row>
    <row r="91" s="3" customFormat="1" customHeight="1" spans="1:12">
      <c r="A91" s="8">
        <v>89</v>
      </c>
      <c r="B91" s="9" t="s">
        <v>13</v>
      </c>
      <c r="C91" s="9" t="s">
        <v>520</v>
      </c>
      <c r="D91" s="9" t="s">
        <v>4438</v>
      </c>
      <c r="E91" s="8" t="s">
        <v>2916</v>
      </c>
      <c r="F91" s="9">
        <v>30000</v>
      </c>
      <c r="G91" s="9">
        <v>20191202</v>
      </c>
      <c r="H91" s="10" t="s">
        <v>785</v>
      </c>
      <c r="I91" s="10" t="s">
        <v>3011</v>
      </c>
      <c r="J91" s="10">
        <v>122.62</v>
      </c>
      <c r="K91" s="10" t="s">
        <v>1193</v>
      </c>
      <c r="L91" s="10" t="s">
        <v>20</v>
      </c>
    </row>
    <row r="92" s="3" customFormat="1" customHeight="1" spans="1:12">
      <c r="A92" s="8">
        <v>90</v>
      </c>
      <c r="B92" s="9" t="s">
        <v>13</v>
      </c>
      <c r="C92" s="8" t="s">
        <v>246</v>
      </c>
      <c r="D92" s="9" t="s">
        <v>1656</v>
      </c>
      <c r="E92" s="8" t="s">
        <v>2109</v>
      </c>
      <c r="F92" s="11">
        <v>50000</v>
      </c>
      <c r="G92" s="9" t="s">
        <v>4483</v>
      </c>
      <c r="H92" s="10" t="s">
        <v>1656</v>
      </c>
      <c r="I92" s="10" t="s">
        <v>3634</v>
      </c>
      <c r="J92" s="10">
        <v>111.25</v>
      </c>
      <c r="K92" s="10" t="s">
        <v>19</v>
      </c>
      <c r="L92" s="10" t="s">
        <v>20</v>
      </c>
    </row>
    <row r="93" s="3" customFormat="1" customHeight="1" spans="1:12">
      <c r="A93" s="8">
        <v>91</v>
      </c>
      <c r="B93" s="9" t="s">
        <v>13</v>
      </c>
      <c r="C93" s="8" t="s">
        <v>67</v>
      </c>
      <c r="D93" s="8" t="s">
        <v>4622</v>
      </c>
      <c r="E93" s="8" t="s">
        <v>2055</v>
      </c>
      <c r="F93" s="10">
        <v>50000</v>
      </c>
      <c r="G93" s="8" t="s">
        <v>4623</v>
      </c>
      <c r="H93" s="10" t="s">
        <v>4624</v>
      </c>
      <c r="I93" s="10" t="s">
        <v>4625</v>
      </c>
      <c r="J93" s="10">
        <v>604.17</v>
      </c>
      <c r="K93" s="10" t="s">
        <v>55</v>
      </c>
      <c r="L93" s="10" t="s">
        <v>20</v>
      </c>
    </row>
    <row r="94" s="3" customFormat="1" customHeight="1" spans="1:12">
      <c r="A94" s="8">
        <v>92</v>
      </c>
      <c r="B94" s="9" t="s">
        <v>89</v>
      </c>
      <c r="C94" s="8" t="s">
        <v>207</v>
      </c>
      <c r="D94" s="12" t="s">
        <v>1605</v>
      </c>
      <c r="E94" s="8" t="s">
        <v>2446</v>
      </c>
      <c r="F94" s="13">
        <v>30000</v>
      </c>
      <c r="G94" s="12" t="s">
        <v>4381</v>
      </c>
      <c r="H94" s="10" t="s">
        <v>1605</v>
      </c>
      <c r="I94" s="10" t="s">
        <v>3232</v>
      </c>
      <c r="J94" s="10">
        <v>117.5</v>
      </c>
      <c r="K94" s="10" t="s">
        <v>19</v>
      </c>
      <c r="L94" s="10" t="s">
        <v>20</v>
      </c>
    </row>
    <row r="95" s="3" customFormat="1" customHeight="1" spans="1:12">
      <c r="A95" s="8">
        <v>93</v>
      </c>
      <c r="B95" s="9" t="s">
        <v>89</v>
      </c>
      <c r="C95" s="8" t="s">
        <v>117</v>
      </c>
      <c r="D95" s="8" t="s">
        <v>4588</v>
      </c>
      <c r="E95" s="8" t="s">
        <v>4589</v>
      </c>
      <c r="F95" s="10">
        <v>50000</v>
      </c>
      <c r="G95" s="8" t="s">
        <v>4584</v>
      </c>
      <c r="H95" s="10" t="s">
        <v>4588</v>
      </c>
      <c r="I95" s="10" t="s">
        <v>4590</v>
      </c>
      <c r="J95" s="10">
        <v>604.17</v>
      </c>
      <c r="K95" s="10" t="s">
        <v>19</v>
      </c>
      <c r="L95" s="10" t="s">
        <v>20</v>
      </c>
    </row>
    <row r="96" s="3" customFormat="1" customHeight="1" spans="1:12">
      <c r="A96" s="8">
        <v>94</v>
      </c>
      <c r="B96" s="9" t="s">
        <v>89</v>
      </c>
      <c r="C96" s="12" t="s">
        <v>207</v>
      </c>
      <c r="D96" s="9" t="s">
        <v>3091</v>
      </c>
      <c r="E96" s="8" t="s">
        <v>2363</v>
      </c>
      <c r="F96" s="11">
        <v>50000</v>
      </c>
      <c r="G96" s="9">
        <v>20200803</v>
      </c>
      <c r="H96" s="10" t="s">
        <v>3091</v>
      </c>
      <c r="I96" s="10" t="s">
        <v>3092</v>
      </c>
      <c r="J96" s="10">
        <v>604.17</v>
      </c>
      <c r="K96" s="10" t="s">
        <v>19</v>
      </c>
      <c r="L96" s="10" t="s">
        <v>20</v>
      </c>
    </row>
    <row r="97" s="3" customFormat="1" customHeight="1" spans="1:12">
      <c r="A97" s="8">
        <v>95</v>
      </c>
      <c r="B97" s="9" t="s">
        <v>13</v>
      </c>
      <c r="C97" s="8" t="s">
        <v>250</v>
      </c>
      <c r="D97" s="9" t="s">
        <v>1638</v>
      </c>
      <c r="E97" s="8" t="s">
        <v>2560</v>
      </c>
      <c r="F97" s="11">
        <v>50000</v>
      </c>
      <c r="G97" s="9" t="s">
        <v>4461</v>
      </c>
      <c r="H97" s="10" t="s">
        <v>1638</v>
      </c>
      <c r="I97" s="10" t="s">
        <v>3064</v>
      </c>
      <c r="J97" s="10">
        <v>708.3</v>
      </c>
      <c r="K97" s="10" t="s">
        <v>19</v>
      </c>
      <c r="L97" s="10" t="s">
        <v>20</v>
      </c>
    </row>
    <row r="98" s="3" customFormat="1" customHeight="1" spans="1:12">
      <c r="A98" s="8">
        <v>96</v>
      </c>
      <c r="B98" s="9" t="s">
        <v>13</v>
      </c>
      <c r="C98" s="9" t="s">
        <v>134</v>
      </c>
      <c r="D98" s="9" t="s">
        <v>1663</v>
      </c>
      <c r="E98" s="8" t="s">
        <v>2272</v>
      </c>
      <c r="F98" s="9">
        <v>30000</v>
      </c>
      <c r="G98" s="9" t="s">
        <v>4575</v>
      </c>
      <c r="H98" s="10" t="s">
        <v>1663</v>
      </c>
      <c r="I98" s="10" t="s">
        <v>2774</v>
      </c>
      <c r="J98" s="10">
        <v>362.5</v>
      </c>
      <c r="K98" s="10" t="s">
        <v>19</v>
      </c>
      <c r="L98" s="10" t="s">
        <v>20</v>
      </c>
    </row>
    <row r="99" s="3" customFormat="1" customHeight="1" spans="1:12">
      <c r="A99" s="8">
        <v>97</v>
      </c>
      <c r="B99" s="9" t="s">
        <v>89</v>
      </c>
      <c r="C99" s="8" t="s">
        <v>89</v>
      </c>
      <c r="D99" s="8" t="s">
        <v>3088</v>
      </c>
      <c r="E99" s="8" t="s">
        <v>4326</v>
      </c>
      <c r="F99" s="10">
        <v>50000</v>
      </c>
      <c r="G99" s="8" t="s">
        <v>4670</v>
      </c>
      <c r="H99" s="10" t="s">
        <v>3088</v>
      </c>
      <c r="I99" s="10" t="s">
        <v>4671</v>
      </c>
      <c r="J99" s="10">
        <v>604.17</v>
      </c>
      <c r="K99" s="10" t="s">
        <v>19</v>
      </c>
      <c r="L99" s="10" t="s">
        <v>20</v>
      </c>
    </row>
    <row r="100" s="3" customFormat="1" customHeight="1" spans="1:12">
      <c r="A100" s="8">
        <v>98</v>
      </c>
      <c r="B100" s="9" t="s">
        <v>61</v>
      </c>
      <c r="C100" s="8" t="s">
        <v>1142</v>
      </c>
      <c r="D100" s="8" t="s">
        <v>4596</v>
      </c>
      <c r="E100" s="8" t="s">
        <v>4597</v>
      </c>
      <c r="F100" s="10">
        <v>30000</v>
      </c>
      <c r="G100" s="8" t="s">
        <v>4598</v>
      </c>
      <c r="H100" s="10" t="s">
        <v>4599</v>
      </c>
      <c r="I100" s="10" t="s">
        <v>4600</v>
      </c>
      <c r="J100" s="10">
        <v>362.5</v>
      </c>
      <c r="K100" s="10" t="s">
        <v>55</v>
      </c>
      <c r="L100" s="10" t="s">
        <v>20</v>
      </c>
    </row>
    <row r="101" s="3" customFormat="1" customHeight="1" spans="1:12">
      <c r="A101" s="8">
        <v>99</v>
      </c>
      <c r="B101" s="9" t="s">
        <v>13</v>
      </c>
      <c r="C101" s="8" t="s">
        <v>108</v>
      </c>
      <c r="D101" s="9" t="s">
        <v>3645</v>
      </c>
      <c r="E101" s="8" t="s">
        <v>2493</v>
      </c>
      <c r="F101" s="11">
        <v>50000</v>
      </c>
      <c r="G101" s="9" t="s">
        <v>4484</v>
      </c>
      <c r="H101" s="10" t="s">
        <v>3645</v>
      </c>
      <c r="I101" s="10" t="s">
        <v>4259</v>
      </c>
      <c r="J101" s="10">
        <v>604.17</v>
      </c>
      <c r="K101" s="10" t="s">
        <v>19</v>
      </c>
      <c r="L101" s="10" t="s">
        <v>20</v>
      </c>
    </row>
    <row r="102" s="3" customFormat="1" customHeight="1" spans="1:12">
      <c r="A102" s="8">
        <v>100</v>
      </c>
      <c r="B102" s="9" t="s">
        <v>27</v>
      </c>
      <c r="C102" s="8" t="s">
        <v>172</v>
      </c>
      <c r="D102" s="9" t="s">
        <v>426</v>
      </c>
      <c r="E102" s="8" t="s">
        <v>2132</v>
      </c>
      <c r="F102" s="11">
        <v>50000</v>
      </c>
      <c r="G102" s="9" t="s">
        <v>4591</v>
      </c>
      <c r="H102" s="10" t="s">
        <v>426</v>
      </c>
      <c r="I102" s="10" t="s">
        <v>3649</v>
      </c>
      <c r="J102" s="10">
        <v>604.17</v>
      </c>
      <c r="K102" s="10" t="s">
        <v>19</v>
      </c>
      <c r="L102" s="10" t="s">
        <v>20</v>
      </c>
    </row>
    <row r="103" s="3" customFormat="1" customHeight="1" spans="1:12">
      <c r="A103" s="8">
        <v>101</v>
      </c>
      <c r="B103" s="9" t="s">
        <v>89</v>
      </c>
      <c r="C103" s="12" t="s">
        <v>309</v>
      </c>
      <c r="D103" s="9" t="s">
        <v>4592</v>
      </c>
      <c r="E103" s="8" t="s">
        <v>4589</v>
      </c>
      <c r="F103" s="11">
        <v>50000</v>
      </c>
      <c r="G103" s="9" t="s">
        <v>4542</v>
      </c>
      <c r="H103" s="10" t="s">
        <v>4592</v>
      </c>
      <c r="I103" s="10" t="s">
        <v>4593</v>
      </c>
      <c r="J103" s="10">
        <v>604.17</v>
      </c>
      <c r="K103" s="10" t="s">
        <v>19</v>
      </c>
      <c r="L103" s="10" t="s">
        <v>20</v>
      </c>
    </row>
    <row r="104" s="3" customFormat="1" customHeight="1" spans="1:12">
      <c r="A104" s="8">
        <v>102</v>
      </c>
      <c r="B104" s="9" t="s">
        <v>61</v>
      </c>
      <c r="C104" s="8" t="s">
        <v>188</v>
      </c>
      <c r="D104" s="9" t="s">
        <v>3665</v>
      </c>
      <c r="E104" s="8" t="s">
        <v>2374</v>
      </c>
      <c r="F104" s="9" t="s">
        <v>1737</v>
      </c>
      <c r="G104" s="9">
        <v>20200825</v>
      </c>
      <c r="H104" s="10" t="s">
        <v>3665</v>
      </c>
      <c r="I104" s="10" t="s">
        <v>3666</v>
      </c>
      <c r="J104" s="10">
        <v>362.5</v>
      </c>
      <c r="K104" s="10" t="s">
        <v>19</v>
      </c>
      <c r="L104" s="10" t="s">
        <v>20</v>
      </c>
    </row>
    <row r="105" s="3" customFormat="1" customHeight="1" spans="1:12">
      <c r="A105" s="8">
        <v>103</v>
      </c>
      <c r="B105" s="9" t="s">
        <v>89</v>
      </c>
      <c r="C105" s="12" t="s">
        <v>112</v>
      </c>
      <c r="D105" s="9" t="s">
        <v>1348</v>
      </c>
      <c r="E105" s="8" t="s">
        <v>1865</v>
      </c>
      <c r="F105" s="9" t="s">
        <v>1673</v>
      </c>
      <c r="G105" s="9">
        <v>20200831</v>
      </c>
      <c r="H105" s="10" t="s">
        <v>1348</v>
      </c>
      <c r="I105" s="10" t="s">
        <v>3095</v>
      </c>
      <c r="J105" s="10">
        <v>604.17</v>
      </c>
      <c r="K105" s="10" t="s">
        <v>19</v>
      </c>
      <c r="L105" s="10" t="s">
        <v>20</v>
      </c>
    </row>
    <row r="106" s="3" customFormat="1" customHeight="1" spans="1:12">
      <c r="A106" s="8">
        <v>104</v>
      </c>
      <c r="B106" s="9" t="s">
        <v>13</v>
      </c>
      <c r="C106" s="8" t="s">
        <v>14</v>
      </c>
      <c r="D106" s="9" t="s">
        <v>1593</v>
      </c>
      <c r="E106" s="8" t="s">
        <v>2418</v>
      </c>
      <c r="F106" s="11">
        <v>50000</v>
      </c>
      <c r="G106" s="9">
        <v>20200226</v>
      </c>
      <c r="H106" s="10" t="s">
        <v>1593</v>
      </c>
      <c r="I106" s="10" t="s">
        <v>3076</v>
      </c>
      <c r="J106" s="10">
        <v>68.55</v>
      </c>
      <c r="K106" s="10" t="s">
        <v>19</v>
      </c>
      <c r="L106" s="10" t="s">
        <v>20</v>
      </c>
    </row>
    <row r="107" s="3" customFormat="1" customHeight="1" spans="1:12">
      <c r="A107" s="8">
        <v>105</v>
      </c>
      <c r="B107" s="9" t="s">
        <v>27</v>
      </c>
      <c r="C107" s="8" t="s">
        <v>108</v>
      </c>
      <c r="D107" s="9" t="s">
        <v>1574</v>
      </c>
      <c r="E107" s="8" t="s">
        <v>1901</v>
      </c>
      <c r="F107" s="11">
        <v>30000</v>
      </c>
      <c r="G107" s="9">
        <v>20191202</v>
      </c>
      <c r="H107" s="10" t="s">
        <v>1574</v>
      </c>
      <c r="I107" s="10" t="s">
        <v>3400</v>
      </c>
      <c r="J107" s="10">
        <v>62.62</v>
      </c>
      <c r="K107" s="10" t="s">
        <v>19</v>
      </c>
      <c r="L107" s="10" t="s">
        <v>20</v>
      </c>
    </row>
    <row r="108" s="3" customFormat="1" customHeight="1" spans="1:12">
      <c r="A108" s="8">
        <v>106</v>
      </c>
      <c r="B108" s="9" t="s">
        <v>13</v>
      </c>
      <c r="C108" s="9" t="s">
        <v>77</v>
      </c>
      <c r="D108" s="9" t="s">
        <v>4383</v>
      </c>
      <c r="E108" s="8" t="s">
        <v>4384</v>
      </c>
      <c r="F108" s="9">
        <v>50000</v>
      </c>
      <c r="G108" s="9">
        <v>20191129</v>
      </c>
      <c r="H108" s="10" t="s">
        <v>4383</v>
      </c>
      <c r="I108" s="10" t="s">
        <v>4385</v>
      </c>
      <c r="J108" s="10">
        <v>137.72</v>
      </c>
      <c r="K108" s="10" t="s">
        <v>19</v>
      </c>
      <c r="L108" s="10" t="s">
        <v>20</v>
      </c>
    </row>
    <row r="109" s="3" customFormat="1" customHeight="1" spans="1:12">
      <c r="A109" s="8">
        <v>107</v>
      </c>
      <c r="B109" s="9" t="s">
        <v>89</v>
      </c>
      <c r="C109" s="12" t="s">
        <v>117</v>
      </c>
      <c r="D109" s="9" t="s">
        <v>3680</v>
      </c>
      <c r="E109" s="8" t="s">
        <v>2373</v>
      </c>
      <c r="F109" s="9" t="s">
        <v>1673</v>
      </c>
      <c r="G109" s="9">
        <v>20200831</v>
      </c>
      <c r="H109" s="10" t="s">
        <v>3680</v>
      </c>
      <c r="I109" s="10" t="s">
        <v>4485</v>
      </c>
      <c r="J109" s="10">
        <v>604.17</v>
      </c>
      <c r="K109" s="10" t="s">
        <v>19</v>
      </c>
      <c r="L109" s="10" t="s">
        <v>20</v>
      </c>
    </row>
    <row r="110" s="3" customFormat="1" customHeight="1" spans="1:12">
      <c r="A110" s="8">
        <v>108</v>
      </c>
      <c r="B110" s="9" t="s">
        <v>13</v>
      </c>
      <c r="C110" s="8" t="s">
        <v>14</v>
      </c>
      <c r="D110" s="9" t="s">
        <v>1363</v>
      </c>
      <c r="E110" s="8" t="s">
        <v>2055</v>
      </c>
      <c r="F110" s="11">
        <v>50000</v>
      </c>
      <c r="G110" s="9">
        <v>20191128</v>
      </c>
      <c r="H110" s="10" t="s">
        <v>1365</v>
      </c>
      <c r="I110" s="10" t="s">
        <v>2775</v>
      </c>
      <c r="J110" s="10">
        <v>201.88</v>
      </c>
      <c r="K110" s="10" t="s">
        <v>55</v>
      </c>
      <c r="L110" s="10" t="s">
        <v>20</v>
      </c>
    </row>
    <row r="111" s="3" customFormat="1" customHeight="1" spans="1:12">
      <c r="A111" s="8">
        <v>109</v>
      </c>
      <c r="B111" s="9" t="s">
        <v>27</v>
      </c>
      <c r="C111" s="9" t="s">
        <v>104</v>
      </c>
      <c r="D111" s="9" t="s">
        <v>4386</v>
      </c>
      <c r="E111" s="8" t="s">
        <v>4387</v>
      </c>
      <c r="F111" s="9">
        <v>50000</v>
      </c>
      <c r="G111" s="9">
        <v>20191203</v>
      </c>
      <c r="H111" s="10" t="s">
        <v>4386</v>
      </c>
      <c r="I111" s="10" t="s">
        <v>4388</v>
      </c>
      <c r="J111" s="10">
        <v>28.97</v>
      </c>
      <c r="K111" s="10" t="s">
        <v>19</v>
      </c>
      <c r="L111" s="10" t="s">
        <v>20</v>
      </c>
    </row>
    <row r="112" s="3" customFormat="1" customHeight="1" spans="1:12">
      <c r="A112" s="8">
        <v>110</v>
      </c>
      <c r="B112" s="9" t="s">
        <v>13</v>
      </c>
      <c r="C112" s="8" t="s">
        <v>983</v>
      </c>
      <c r="D112" s="9" t="s">
        <v>2809</v>
      </c>
      <c r="E112" s="8" t="s">
        <v>2060</v>
      </c>
      <c r="F112" s="11">
        <v>30000</v>
      </c>
      <c r="G112" s="9">
        <v>20191129</v>
      </c>
      <c r="H112" s="10" t="s">
        <v>2809</v>
      </c>
      <c r="I112" s="10" t="s">
        <v>4672</v>
      </c>
      <c r="J112" s="10">
        <v>69.87</v>
      </c>
      <c r="K112" s="10" t="s">
        <v>19</v>
      </c>
      <c r="L112" s="10" t="s">
        <v>20</v>
      </c>
    </row>
    <row r="113" s="3" customFormat="1" customHeight="1" spans="1:12">
      <c r="A113" s="8">
        <v>111</v>
      </c>
      <c r="B113" s="9" t="s">
        <v>27</v>
      </c>
      <c r="C113" s="12" t="s">
        <v>918</v>
      </c>
      <c r="D113" s="9" t="s">
        <v>3304</v>
      </c>
      <c r="E113" s="8" t="s">
        <v>2365</v>
      </c>
      <c r="F113" s="11">
        <v>50000</v>
      </c>
      <c r="G113" s="9" t="s">
        <v>4567</v>
      </c>
      <c r="H113" s="10" t="s">
        <v>3304</v>
      </c>
      <c r="I113" s="10" t="s">
        <v>3305</v>
      </c>
      <c r="J113" s="10">
        <v>604.17</v>
      </c>
      <c r="K113" s="10" t="s">
        <v>19</v>
      </c>
      <c r="L113" s="10" t="s">
        <v>20</v>
      </c>
    </row>
    <row r="114" s="3" customFormat="1" customHeight="1" spans="1:12">
      <c r="A114" s="8">
        <v>112</v>
      </c>
      <c r="B114" s="9" t="s">
        <v>27</v>
      </c>
      <c r="C114" s="12" t="s">
        <v>28</v>
      </c>
      <c r="D114" s="9" t="s">
        <v>3371</v>
      </c>
      <c r="E114" s="8" t="s">
        <v>3372</v>
      </c>
      <c r="F114" s="11">
        <v>50000</v>
      </c>
      <c r="G114" s="9" t="s">
        <v>4549</v>
      </c>
      <c r="H114" s="10" t="s">
        <v>3371</v>
      </c>
      <c r="I114" s="10" t="s">
        <v>3373</v>
      </c>
      <c r="J114" s="10">
        <v>604.17</v>
      </c>
      <c r="K114" s="10" t="s">
        <v>19</v>
      </c>
      <c r="L114" s="10" t="s">
        <v>20</v>
      </c>
    </row>
    <row r="115" s="3" customFormat="1" customHeight="1" spans="1:12">
      <c r="A115" s="8">
        <v>113</v>
      </c>
      <c r="B115" s="9" t="s">
        <v>13</v>
      </c>
      <c r="C115" s="8" t="s">
        <v>40</v>
      </c>
      <c r="D115" s="9" t="s">
        <v>2882</v>
      </c>
      <c r="E115" s="8" t="s">
        <v>2244</v>
      </c>
      <c r="F115" s="11">
        <v>30000</v>
      </c>
      <c r="G115" s="9" t="s">
        <v>4492</v>
      </c>
      <c r="H115" s="10" t="s">
        <v>2882</v>
      </c>
      <c r="I115" s="10" t="s">
        <v>2883</v>
      </c>
      <c r="J115" s="10">
        <v>50.12</v>
      </c>
      <c r="K115" s="10" t="s">
        <v>19</v>
      </c>
      <c r="L115" s="10" t="s">
        <v>20</v>
      </c>
    </row>
    <row r="116" s="3" customFormat="1" customHeight="1" spans="1:12">
      <c r="A116" s="8">
        <v>114</v>
      </c>
      <c r="B116" s="9" t="s">
        <v>61</v>
      </c>
      <c r="C116" s="8" t="s">
        <v>1142</v>
      </c>
      <c r="D116" s="9" t="s">
        <v>1162</v>
      </c>
      <c r="E116" s="8" t="s">
        <v>2261</v>
      </c>
      <c r="F116" s="11">
        <v>50000</v>
      </c>
      <c r="G116" s="9" t="s">
        <v>4556</v>
      </c>
      <c r="H116" s="10" t="s">
        <v>1162</v>
      </c>
      <c r="I116" s="10" t="s">
        <v>2752</v>
      </c>
      <c r="J116" s="10">
        <v>604.17</v>
      </c>
      <c r="K116" s="10" t="s">
        <v>19</v>
      </c>
      <c r="L116" s="10" t="s">
        <v>20</v>
      </c>
    </row>
    <row r="117" s="3" customFormat="1" customHeight="1" spans="1:12">
      <c r="A117" s="8">
        <v>115</v>
      </c>
      <c r="B117" s="9" t="s">
        <v>61</v>
      </c>
      <c r="C117" s="8" t="s">
        <v>1142</v>
      </c>
      <c r="D117" s="8" t="s">
        <v>4594</v>
      </c>
      <c r="E117" s="8" t="s">
        <v>1919</v>
      </c>
      <c r="F117" s="8" t="s">
        <v>1673</v>
      </c>
      <c r="G117" s="10">
        <v>20200811</v>
      </c>
      <c r="H117" s="10" t="s">
        <v>4594</v>
      </c>
      <c r="I117" s="10" t="s">
        <v>4595</v>
      </c>
      <c r="J117" s="10">
        <v>604.17</v>
      </c>
      <c r="K117" s="10" t="s">
        <v>19</v>
      </c>
      <c r="L117" s="10" t="s">
        <v>20</v>
      </c>
    </row>
    <row r="118" s="3" customFormat="1" customHeight="1" spans="1:12">
      <c r="A118" s="8">
        <v>116</v>
      </c>
      <c r="B118" s="9" t="s">
        <v>61</v>
      </c>
      <c r="C118" s="8" t="s">
        <v>61</v>
      </c>
      <c r="D118" s="8" t="s">
        <v>4392</v>
      </c>
      <c r="E118" s="8" t="s">
        <v>4393</v>
      </c>
      <c r="F118" s="10">
        <v>50000</v>
      </c>
      <c r="G118" s="8" t="s">
        <v>4673</v>
      </c>
      <c r="H118" s="10" t="s">
        <v>4392</v>
      </c>
      <c r="I118" s="10" t="s">
        <v>4394</v>
      </c>
      <c r="J118" s="10">
        <v>604.17</v>
      </c>
      <c r="K118" s="10" t="s">
        <v>19</v>
      </c>
      <c r="L118" s="10" t="s">
        <v>20</v>
      </c>
    </row>
    <row r="119" s="3" customFormat="1" customHeight="1" spans="1:12">
      <c r="A119" s="8">
        <v>117</v>
      </c>
      <c r="B119" s="9" t="s">
        <v>61</v>
      </c>
      <c r="C119" s="8" t="s">
        <v>62</v>
      </c>
      <c r="D119" s="12" t="s">
        <v>1617</v>
      </c>
      <c r="E119" s="8" t="s">
        <v>1909</v>
      </c>
      <c r="F119" s="13">
        <v>50000</v>
      </c>
      <c r="G119" s="12" t="s">
        <v>4347</v>
      </c>
      <c r="H119" s="10" t="s">
        <v>1617</v>
      </c>
      <c r="I119" s="10" t="s">
        <v>2735</v>
      </c>
      <c r="J119" s="10">
        <v>65.84</v>
      </c>
      <c r="K119" s="10" t="s">
        <v>19</v>
      </c>
      <c r="L119" s="10" t="s">
        <v>20</v>
      </c>
    </row>
    <row r="120" s="3" customFormat="1" customHeight="1" spans="1:12">
      <c r="A120" s="8">
        <v>118</v>
      </c>
      <c r="B120" s="9" t="s">
        <v>13</v>
      </c>
      <c r="C120" s="9" t="s">
        <v>250</v>
      </c>
      <c r="D120" s="9" t="s">
        <v>4395</v>
      </c>
      <c r="E120" s="8" t="s">
        <v>4396</v>
      </c>
      <c r="F120" s="9">
        <v>50000</v>
      </c>
      <c r="G120" s="9">
        <v>20191126</v>
      </c>
      <c r="H120" s="10" t="s">
        <v>4395</v>
      </c>
      <c r="I120" s="10" t="s">
        <v>4397</v>
      </c>
      <c r="J120" s="10">
        <v>149.8</v>
      </c>
      <c r="K120" s="10" t="s">
        <v>19</v>
      </c>
      <c r="L120" s="10" t="s">
        <v>20</v>
      </c>
    </row>
    <row r="121" s="3" customFormat="1" customHeight="1" spans="1:12">
      <c r="A121" s="8">
        <v>119</v>
      </c>
      <c r="B121" s="9" t="s">
        <v>61</v>
      </c>
      <c r="C121" s="12" t="s">
        <v>188</v>
      </c>
      <c r="D121" s="9" t="s">
        <v>1360</v>
      </c>
      <c r="E121" s="8" t="s">
        <v>1921</v>
      </c>
      <c r="F121" s="9" t="s">
        <v>1737</v>
      </c>
      <c r="G121" s="9">
        <v>20200826</v>
      </c>
      <c r="H121" s="10" t="s">
        <v>1360</v>
      </c>
      <c r="I121" s="10" t="s">
        <v>2689</v>
      </c>
      <c r="J121" s="10">
        <v>362.5</v>
      </c>
      <c r="K121" s="10" t="s">
        <v>19</v>
      </c>
      <c r="L121" s="10" t="s">
        <v>20</v>
      </c>
    </row>
    <row r="122" s="3" customFormat="1" customHeight="1" spans="1:12">
      <c r="A122" s="8">
        <v>120</v>
      </c>
      <c r="B122" s="9" t="s">
        <v>61</v>
      </c>
      <c r="C122" s="8" t="s">
        <v>188</v>
      </c>
      <c r="D122" s="8" t="s">
        <v>4494</v>
      </c>
      <c r="E122" s="8" t="s">
        <v>4495</v>
      </c>
      <c r="F122" s="10">
        <v>30000</v>
      </c>
      <c r="G122" s="8" t="s">
        <v>4464</v>
      </c>
      <c r="H122" s="10" t="s">
        <v>4496</v>
      </c>
      <c r="I122" s="10" t="s">
        <v>4497</v>
      </c>
      <c r="J122" s="10">
        <v>222.63</v>
      </c>
      <c r="K122" s="10" t="s">
        <v>39</v>
      </c>
      <c r="L122" s="10" t="s">
        <v>20</v>
      </c>
    </row>
    <row r="123" s="3" customFormat="1" customHeight="1" spans="1:12">
      <c r="A123" s="8">
        <v>121</v>
      </c>
      <c r="B123" s="9" t="s">
        <v>13</v>
      </c>
      <c r="C123" s="8" t="s">
        <v>246</v>
      </c>
      <c r="D123" s="9" t="s">
        <v>2884</v>
      </c>
      <c r="E123" s="8" t="s">
        <v>2244</v>
      </c>
      <c r="F123" s="11">
        <v>30000</v>
      </c>
      <c r="G123" s="9">
        <v>20191202</v>
      </c>
      <c r="H123" s="10" t="s">
        <v>2884</v>
      </c>
      <c r="I123" s="10" t="s">
        <v>2885</v>
      </c>
      <c r="J123" s="10">
        <v>167.75</v>
      </c>
      <c r="K123" s="10" t="s">
        <v>19</v>
      </c>
      <c r="L123" s="10" t="s">
        <v>20</v>
      </c>
    </row>
    <row r="124" s="3" customFormat="1" customHeight="1" spans="1:12">
      <c r="A124" s="8">
        <v>122</v>
      </c>
      <c r="B124" s="9" t="s">
        <v>13</v>
      </c>
      <c r="C124" s="8" t="s">
        <v>484</v>
      </c>
      <c r="D124" s="9" t="s">
        <v>2866</v>
      </c>
      <c r="E124" s="8" t="s">
        <v>2242</v>
      </c>
      <c r="F124" s="11">
        <v>50000</v>
      </c>
      <c r="G124" s="9" t="s">
        <v>4498</v>
      </c>
      <c r="H124" s="10" t="s">
        <v>2866</v>
      </c>
      <c r="I124" s="10" t="s">
        <v>2867</v>
      </c>
      <c r="J124" s="10">
        <v>126.67</v>
      </c>
      <c r="K124" s="10" t="s">
        <v>19</v>
      </c>
      <c r="L124" s="10" t="s">
        <v>20</v>
      </c>
    </row>
    <row r="125" s="3" customFormat="1" customHeight="1" spans="1:12">
      <c r="A125" s="8">
        <v>123</v>
      </c>
      <c r="B125" s="9" t="s">
        <v>13</v>
      </c>
      <c r="C125" s="8" t="s">
        <v>134</v>
      </c>
      <c r="D125" s="12" t="s">
        <v>4398</v>
      </c>
      <c r="E125" s="8" t="s">
        <v>2244</v>
      </c>
      <c r="F125" s="13">
        <v>50000</v>
      </c>
      <c r="G125" s="12" t="s">
        <v>4399</v>
      </c>
      <c r="H125" s="10" t="s">
        <v>4398</v>
      </c>
      <c r="I125" s="10" t="s">
        <v>4400</v>
      </c>
      <c r="J125" s="10">
        <v>11.85</v>
      </c>
      <c r="K125" s="10" t="s">
        <v>19</v>
      </c>
      <c r="L125" s="10" t="s">
        <v>20</v>
      </c>
    </row>
    <row r="126" s="3" customFormat="1" customHeight="1" spans="1:12">
      <c r="A126" s="8">
        <v>124</v>
      </c>
      <c r="B126" s="9" t="s">
        <v>89</v>
      </c>
      <c r="C126" s="12" t="s">
        <v>117</v>
      </c>
      <c r="D126" s="9" t="s">
        <v>1540</v>
      </c>
      <c r="E126" s="8" t="s">
        <v>1930</v>
      </c>
      <c r="F126" s="11">
        <v>50000</v>
      </c>
      <c r="G126" s="9">
        <v>20200727</v>
      </c>
      <c r="H126" s="10" t="s">
        <v>1540</v>
      </c>
      <c r="I126" s="10" t="s">
        <v>3194</v>
      </c>
      <c r="J126" s="10">
        <v>604.17</v>
      </c>
      <c r="K126" s="10" t="s">
        <v>19</v>
      </c>
      <c r="L126" s="10" t="s">
        <v>20</v>
      </c>
    </row>
    <row r="127" s="3" customFormat="1" customHeight="1" spans="1:12">
      <c r="A127" s="8">
        <v>125</v>
      </c>
      <c r="B127" s="9" t="s">
        <v>89</v>
      </c>
      <c r="C127" s="8" t="s">
        <v>309</v>
      </c>
      <c r="D127" s="9" t="s">
        <v>1367</v>
      </c>
      <c r="E127" s="8" t="s">
        <v>2080</v>
      </c>
      <c r="F127" s="11">
        <v>50000</v>
      </c>
      <c r="G127" s="9">
        <v>20191125</v>
      </c>
      <c r="H127" s="10" t="s">
        <v>1367</v>
      </c>
      <c r="I127" s="10" t="s">
        <v>3726</v>
      </c>
      <c r="J127" s="10">
        <v>189.8</v>
      </c>
      <c r="K127" s="10" t="s">
        <v>19</v>
      </c>
      <c r="L127" s="10" t="s">
        <v>20</v>
      </c>
    </row>
    <row r="128" s="3" customFormat="1" customHeight="1" spans="1:12">
      <c r="A128" s="8">
        <v>126</v>
      </c>
      <c r="B128" s="9" t="s">
        <v>61</v>
      </c>
      <c r="C128" s="9" t="s">
        <v>188</v>
      </c>
      <c r="D128" s="9" t="s">
        <v>1370</v>
      </c>
      <c r="E128" s="8" t="s">
        <v>1917</v>
      </c>
      <c r="F128" s="9" t="s">
        <v>4117</v>
      </c>
      <c r="G128" s="9">
        <v>20200812</v>
      </c>
      <c r="H128" s="10" t="s">
        <v>1370</v>
      </c>
      <c r="I128" s="10" t="s">
        <v>3727</v>
      </c>
      <c r="J128" s="10">
        <v>241.67</v>
      </c>
      <c r="K128" s="10" t="s">
        <v>19</v>
      </c>
      <c r="L128" s="10" t="s">
        <v>20</v>
      </c>
    </row>
    <row r="129" s="3" customFormat="1" customHeight="1" spans="1:12">
      <c r="A129" s="8">
        <v>127</v>
      </c>
      <c r="B129" s="9" t="s">
        <v>27</v>
      </c>
      <c r="C129" s="9" t="s">
        <v>172</v>
      </c>
      <c r="D129" s="9" t="s">
        <v>4401</v>
      </c>
      <c r="E129" s="8" t="s">
        <v>2046</v>
      </c>
      <c r="F129" s="9">
        <v>50000</v>
      </c>
      <c r="G129" s="9">
        <v>20191202</v>
      </c>
      <c r="H129" s="10" t="s">
        <v>4401</v>
      </c>
      <c r="I129" s="10" t="s">
        <v>4402</v>
      </c>
      <c r="J129" s="10">
        <v>113.55</v>
      </c>
      <c r="K129" s="10" t="s">
        <v>19</v>
      </c>
      <c r="L129" s="10" t="s">
        <v>20</v>
      </c>
    </row>
    <row r="130" s="3" customFormat="1" customHeight="1" spans="1:12">
      <c r="A130" s="8">
        <v>128</v>
      </c>
      <c r="B130" s="9" t="s">
        <v>13</v>
      </c>
      <c r="C130" s="8" t="s">
        <v>14</v>
      </c>
      <c r="D130" s="9" t="s">
        <v>1548</v>
      </c>
      <c r="E130" s="8" t="s">
        <v>2074</v>
      </c>
      <c r="F130" s="11">
        <v>50000</v>
      </c>
      <c r="G130" s="9">
        <v>20191126</v>
      </c>
      <c r="H130" s="10" t="s">
        <v>1548</v>
      </c>
      <c r="I130" s="10" t="s">
        <v>2981</v>
      </c>
      <c r="J130" s="10">
        <v>99.8</v>
      </c>
      <c r="K130" s="10" t="s">
        <v>19</v>
      </c>
      <c r="L130" s="10" t="s">
        <v>20</v>
      </c>
    </row>
    <row r="131" s="3" customFormat="1" customHeight="1" spans="1:12">
      <c r="A131" s="8">
        <v>129</v>
      </c>
      <c r="B131" s="9" t="s">
        <v>13</v>
      </c>
      <c r="C131" s="8" t="s">
        <v>77</v>
      </c>
      <c r="D131" s="8" t="s">
        <v>4499</v>
      </c>
      <c r="E131" s="8" t="s">
        <v>2244</v>
      </c>
      <c r="F131" s="10">
        <v>50000</v>
      </c>
      <c r="G131" s="8" t="s">
        <v>4479</v>
      </c>
      <c r="H131" s="10" t="s">
        <v>4499</v>
      </c>
      <c r="I131" s="10" t="s">
        <v>4500</v>
      </c>
      <c r="J131" s="10">
        <v>119.58</v>
      </c>
      <c r="K131" s="10" t="s">
        <v>19</v>
      </c>
      <c r="L131" s="10" t="s">
        <v>20</v>
      </c>
    </row>
    <row r="132" s="3" customFormat="1" customHeight="1" spans="1:12">
      <c r="A132" s="8">
        <v>130</v>
      </c>
      <c r="B132" s="9" t="s">
        <v>27</v>
      </c>
      <c r="C132" s="12" t="s">
        <v>124</v>
      </c>
      <c r="D132" s="9" t="s">
        <v>3268</v>
      </c>
      <c r="E132" s="8" t="s">
        <v>1894</v>
      </c>
      <c r="F132" s="9" t="s">
        <v>1673</v>
      </c>
      <c r="G132" s="9">
        <v>20200817</v>
      </c>
      <c r="H132" s="10" t="s">
        <v>3268</v>
      </c>
      <c r="I132" s="10" t="s">
        <v>3269</v>
      </c>
      <c r="J132" s="10">
        <v>604.17</v>
      </c>
      <c r="K132" s="10" t="s">
        <v>19</v>
      </c>
      <c r="L132" s="10" t="s">
        <v>20</v>
      </c>
    </row>
    <row r="133" s="3" customFormat="1" customHeight="1" spans="1:12">
      <c r="A133" s="8">
        <v>131</v>
      </c>
      <c r="B133" s="9" t="s">
        <v>27</v>
      </c>
      <c r="C133" s="12" t="s">
        <v>124</v>
      </c>
      <c r="D133" s="9" t="s">
        <v>799</v>
      </c>
      <c r="E133" s="8" t="s">
        <v>2313</v>
      </c>
      <c r="F133" s="11">
        <v>50000</v>
      </c>
      <c r="G133" s="9" t="s">
        <v>4601</v>
      </c>
      <c r="H133" s="10" t="s">
        <v>799</v>
      </c>
      <c r="I133" s="10" t="s">
        <v>3418</v>
      </c>
      <c r="J133" s="10">
        <v>604.17</v>
      </c>
      <c r="K133" s="10" t="s">
        <v>19</v>
      </c>
      <c r="L133" s="10" t="s">
        <v>20</v>
      </c>
    </row>
    <row r="134" s="3" customFormat="1" customHeight="1" spans="1:12">
      <c r="A134" s="8">
        <v>132</v>
      </c>
      <c r="B134" s="9" t="s">
        <v>27</v>
      </c>
      <c r="C134" s="8" t="s">
        <v>33</v>
      </c>
      <c r="D134" s="9" t="s">
        <v>3376</v>
      </c>
      <c r="E134" s="8" t="s">
        <v>3377</v>
      </c>
      <c r="F134" s="11">
        <v>50000</v>
      </c>
      <c r="G134" s="9" t="s">
        <v>4598</v>
      </c>
      <c r="H134" s="10" t="s">
        <v>3376</v>
      </c>
      <c r="I134" s="10" t="s">
        <v>3378</v>
      </c>
      <c r="J134" s="10">
        <v>604.17</v>
      </c>
      <c r="K134" s="10" t="s">
        <v>19</v>
      </c>
      <c r="L134" s="10" t="s">
        <v>20</v>
      </c>
    </row>
    <row r="135" s="3" customFormat="1" customHeight="1" spans="1:12">
      <c r="A135" s="8">
        <v>133</v>
      </c>
      <c r="B135" s="9" t="s">
        <v>89</v>
      </c>
      <c r="C135" s="12" t="s">
        <v>117</v>
      </c>
      <c r="D135" s="9" t="s">
        <v>1215</v>
      </c>
      <c r="E135" s="8" t="s">
        <v>2645</v>
      </c>
      <c r="F135" s="11">
        <v>50000</v>
      </c>
      <c r="G135" s="9" t="s">
        <v>4605</v>
      </c>
      <c r="H135" s="10" t="s">
        <v>1215</v>
      </c>
      <c r="I135" s="10" t="s">
        <v>3738</v>
      </c>
      <c r="J135" s="10">
        <v>604.17</v>
      </c>
      <c r="K135" s="10" t="s">
        <v>19</v>
      </c>
      <c r="L135" s="10" t="s">
        <v>20</v>
      </c>
    </row>
    <row r="136" s="3" customFormat="1" customHeight="1" spans="1:12">
      <c r="A136" s="8">
        <v>134</v>
      </c>
      <c r="B136" s="9" t="s">
        <v>89</v>
      </c>
      <c r="C136" s="8" t="s">
        <v>207</v>
      </c>
      <c r="D136" s="9" t="s">
        <v>3154</v>
      </c>
      <c r="E136" s="8" t="s">
        <v>2031</v>
      </c>
      <c r="F136" s="11">
        <v>50000</v>
      </c>
      <c r="G136" s="9" t="s">
        <v>4467</v>
      </c>
      <c r="H136" s="10" t="s">
        <v>3154</v>
      </c>
      <c r="I136" s="10" t="s">
        <v>3155</v>
      </c>
      <c r="J136" s="10">
        <v>745.63</v>
      </c>
      <c r="K136" s="10" t="s">
        <v>19</v>
      </c>
      <c r="L136" s="10" t="s">
        <v>20</v>
      </c>
    </row>
    <row r="137" s="3" customFormat="1" customHeight="1" spans="1:12">
      <c r="A137" s="8">
        <v>135</v>
      </c>
      <c r="B137" s="9" t="s">
        <v>89</v>
      </c>
      <c r="C137" s="8" t="s">
        <v>89</v>
      </c>
      <c r="D137" s="8" t="s">
        <v>4674</v>
      </c>
      <c r="E137" s="8" t="s">
        <v>1988</v>
      </c>
      <c r="F137" s="10">
        <v>50000</v>
      </c>
      <c r="G137" s="8" t="s">
        <v>4675</v>
      </c>
      <c r="H137" s="10" t="s">
        <v>3154</v>
      </c>
      <c r="I137" s="10" t="s">
        <v>3155</v>
      </c>
      <c r="J137" s="10"/>
      <c r="K137" s="10" t="s">
        <v>55</v>
      </c>
      <c r="L137" s="10" t="s">
        <v>20</v>
      </c>
    </row>
    <row r="138" s="3" customFormat="1" customHeight="1" spans="1:12">
      <c r="A138" s="8">
        <v>136</v>
      </c>
      <c r="B138" s="9" t="s">
        <v>13</v>
      </c>
      <c r="C138" s="8" t="s">
        <v>13</v>
      </c>
      <c r="D138" s="8" t="s">
        <v>4676</v>
      </c>
      <c r="E138" s="8" t="s">
        <v>2493</v>
      </c>
      <c r="F138" s="10">
        <v>50000</v>
      </c>
      <c r="G138" s="8" t="s">
        <v>4677</v>
      </c>
      <c r="H138" s="10" t="s">
        <v>4678</v>
      </c>
      <c r="I138" s="10" t="s">
        <v>4679</v>
      </c>
      <c r="J138" s="10">
        <v>960.63</v>
      </c>
      <c r="K138" s="10" t="s">
        <v>55</v>
      </c>
      <c r="L138" s="10" t="s">
        <v>20</v>
      </c>
    </row>
    <row r="139" s="3" customFormat="1" customHeight="1" spans="1:12">
      <c r="A139" s="8">
        <v>137</v>
      </c>
      <c r="B139" s="9" t="s">
        <v>13</v>
      </c>
      <c r="C139" s="8" t="s">
        <v>246</v>
      </c>
      <c r="D139" s="9" t="s">
        <v>2898</v>
      </c>
      <c r="E139" s="8" t="s">
        <v>2899</v>
      </c>
      <c r="F139" s="11">
        <v>50000</v>
      </c>
      <c r="G139" s="9" t="s">
        <v>4501</v>
      </c>
      <c r="H139" s="10" t="s">
        <v>2898</v>
      </c>
      <c r="I139" s="10" t="s">
        <v>2900</v>
      </c>
      <c r="J139" s="10">
        <v>111.25</v>
      </c>
      <c r="K139" s="10" t="s">
        <v>19</v>
      </c>
      <c r="L139" s="10" t="s">
        <v>20</v>
      </c>
    </row>
    <row r="140" s="3" customFormat="1" customHeight="1" spans="1:12">
      <c r="A140" s="8">
        <v>138</v>
      </c>
      <c r="B140" s="9" t="s">
        <v>61</v>
      </c>
      <c r="C140" s="8" t="s">
        <v>496</v>
      </c>
      <c r="D140" s="9" t="s">
        <v>1632</v>
      </c>
      <c r="E140" s="8" t="s">
        <v>2539</v>
      </c>
      <c r="F140" s="11">
        <v>50000</v>
      </c>
      <c r="G140" s="9" t="s">
        <v>4502</v>
      </c>
      <c r="H140" s="10" t="s">
        <v>1632</v>
      </c>
      <c r="I140" s="10" t="s">
        <v>2724</v>
      </c>
      <c r="J140" s="10">
        <v>132.71</v>
      </c>
      <c r="K140" s="10" t="s">
        <v>19</v>
      </c>
      <c r="L140" s="10" t="s">
        <v>20</v>
      </c>
    </row>
    <row r="141" s="3" customFormat="1" customHeight="1" spans="1:12">
      <c r="A141" s="8">
        <v>139</v>
      </c>
      <c r="B141" s="9" t="s">
        <v>89</v>
      </c>
      <c r="C141" s="12" t="s">
        <v>139</v>
      </c>
      <c r="D141" s="9" t="s">
        <v>1387</v>
      </c>
      <c r="E141" s="8" t="s">
        <v>1875</v>
      </c>
      <c r="F141" s="11">
        <v>50000</v>
      </c>
      <c r="G141" s="9">
        <v>20200727</v>
      </c>
      <c r="H141" s="10" t="s">
        <v>1387</v>
      </c>
      <c r="I141" s="10" t="s">
        <v>3235</v>
      </c>
      <c r="J141" s="10">
        <v>604.17</v>
      </c>
      <c r="K141" s="10" t="s">
        <v>19</v>
      </c>
      <c r="L141" s="10" t="s">
        <v>20</v>
      </c>
    </row>
    <row r="142" s="3" customFormat="1" customHeight="1" spans="1:12">
      <c r="A142" s="8">
        <v>140</v>
      </c>
      <c r="B142" s="9" t="s">
        <v>13</v>
      </c>
      <c r="C142" s="12" t="s">
        <v>33</v>
      </c>
      <c r="D142" s="9" t="s">
        <v>3746</v>
      </c>
      <c r="E142" s="8" t="s">
        <v>3747</v>
      </c>
      <c r="F142" s="11">
        <v>50000</v>
      </c>
      <c r="G142" s="9" t="s">
        <v>4607</v>
      </c>
      <c r="H142" s="10" t="s">
        <v>3746</v>
      </c>
      <c r="I142" s="10" t="s">
        <v>3748</v>
      </c>
      <c r="J142" s="10">
        <v>604.17</v>
      </c>
      <c r="K142" s="10" t="s">
        <v>19</v>
      </c>
      <c r="L142" s="10" t="s">
        <v>20</v>
      </c>
    </row>
    <row r="143" s="3" customFormat="1" customHeight="1" spans="1:12">
      <c r="A143" s="8">
        <v>141</v>
      </c>
      <c r="B143" s="9" t="s">
        <v>13</v>
      </c>
      <c r="C143" s="8" t="s">
        <v>520</v>
      </c>
      <c r="D143" s="9" t="s">
        <v>3750</v>
      </c>
      <c r="E143" s="8" t="s">
        <v>2380</v>
      </c>
      <c r="F143" s="11">
        <v>50000</v>
      </c>
      <c r="G143" s="9" t="s">
        <v>4468</v>
      </c>
      <c r="H143" s="10" t="s">
        <v>3750</v>
      </c>
      <c r="I143" s="10" t="s">
        <v>3751</v>
      </c>
      <c r="J143" s="10">
        <v>111.25</v>
      </c>
      <c r="K143" s="10" t="s">
        <v>19</v>
      </c>
      <c r="L143" s="10" t="s">
        <v>20</v>
      </c>
    </row>
    <row r="144" s="3" customFormat="1" customHeight="1" spans="1:12">
      <c r="A144" s="8">
        <v>142</v>
      </c>
      <c r="B144" s="9" t="s">
        <v>61</v>
      </c>
      <c r="C144" s="8" t="s">
        <v>188</v>
      </c>
      <c r="D144" s="12" t="s">
        <v>1619</v>
      </c>
      <c r="E144" s="8" t="s">
        <v>2420</v>
      </c>
      <c r="F144" s="13">
        <v>50000</v>
      </c>
      <c r="G144" s="12" t="s">
        <v>4405</v>
      </c>
      <c r="H144" s="10" t="s">
        <v>1619</v>
      </c>
      <c r="I144" s="10" t="s">
        <v>4680</v>
      </c>
      <c r="J144" s="10">
        <v>102.5</v>
      </c>
      <c r="K144" s="10" t="s">
        <v>19</v>
      </c>
      <c r="L144" s="10" t="s">
        <v>20</v>
      </c>
    </row>
    <row r="145" s="3" customFormat="1" customHeight="1" spans="1:12">
      <c r="A145" s="8">
        <v>143</v>
      </c>
      <c r="B145" s="9" t="s">
        <v>27</v>
      </c>
      <c r="C145" s="9" t="s">
        <v>104</v>
      </c>
      <c r="D145" s="9" t="s">
        <v>4406</v>
      </c>
      <c r="E145" s="8" t="s">
        <v>2026</v>
      </c>
      <c r="F145" s="9">
        <v>30000</v>
      </c>
      <c r="G145" s="9">
        <v>20191129</v>
      </c>
      <c r="H145" s="10" t="s">
        <v>4406</v>
      </c>
      <c r="I145" s="10" t="s">
        <v>4407</v>
      </c>
      <c r="J145" s="10">
        <v>75.5</v>
      </c>
      <c r="K145" s="10" t="s">
        <v>19</v>
      </c>
      <c r="L145" s="10" t="s">
        <v>20</v>
      </c>
    </row>
    <row r="146" s="3" customFormat="1" customHeight="1" spans="1:12">
      <c r="A146" s="8">
        <v>144</v>
      </c>
      <c r="B146" s="9" t="s">
        <v>89</v>
      </c>
      <c r="C146" s="9" t="s">
        <v>112</v>
      </c>
      <c r="D146" s="9" t="s">
        <v>3756</v>
      </c>
      <c r="E146" s="8" t="s">
        <v>1887</v>
      </c>
      <c r="F146" s="9">
        <v>50000</v>
      </c>
      <c r="G146" s="9">
        <v>20181108</v>
      </c>
      <c r="H146" s="10" t="s">
        <v>3756</v>
      </c>
      <c r="I146" s="10" t="s">
        <v>3757</v>
      </c>
      <c r="J146" s="10">
        <v>95.96</v>
      </c>
      <c r="K146" s="10" t="s">
        <v>19</v>
      </c>
      <c r="L146" s="10" t="s">
        <v>20</v>
      </c>
    </row>
    <row r="147" s="3" customFormat="1" customHeight="1" spans="1:12">
      <c r="A147" s="8">
        <v>145</v>
      </c>
      <c r="B147" s="9" t="s">
        <v>89</v>
      </c>
      <c r="C147" s="12" t="s">
        <v>309</v>
      </c>
      <c r="D147" s="9" t="s">
        <v>1471</v>
      </c>
      <c r="E147" s="8" t="s">
        <v>2298</v>
      </c>
      <c r="F147" s="11">
        <v>50000</v>
      </c>
      <c r="G147" s="9">
        <v>20200730</v>
      </c>
      <c r="H147" s="10" t="s">
        <v>1471</v>
      </c>
      <c r="I147" s="10" t="s">
        <v>3209</v>
      </c>
      <c r="J147" s="10">
        <v>604.17</v>
      </c>
      <c r="K147" s="10" t="s">
        <v>19</v>
      </c>
      <c r="L147" s="10" t="s">
        <v>20</v>
      </c>
    </row>
    <row r="148" s="3" customFormat="1" customHeight="1" spans="1:12">
      <c r="A148" s="8">
        <v>146</v>
      </c>
      <c r="B148" s="9" t="s">
        <v>89</v>
      </c>
      <c r="C148" s="9" t="s">
        <v>112</v>
      </c>
      <c r="D148" s="9" t="s">
        <v>1661</v>
      </c>
      <c r="E148" s="8" t="s">
        <v>1986</v>
      </c>
      <c r="F148" s="9">
        <v>50000</v>
      </c>
      <c r="G148" s="9" t="s">
        <v>4574</v>
      </c>
      <c r="H148" s="10" t="s">
        <v>1661</v>
      </c>
      <c r="I148" s="10" t="s">
        <v>3238</v>
      </c>
      <c r="J148" s="10">
        <v>604.17</v>
      </c>
      <c r="K148" s="10" t="s">
        <v>19</v>
      </c>
      <c r="L148" s="10" t="s">
        <v>20</v>
      </c>
    </row>
    <row r="149" s="3" customFormat="1" customHeight="1" spans="1:12">
      <c r="A149" s="8">
        <v>147</v>
      </c>
      <c r="B149" s="9" t="s">
        <v>27</v>
      </c>
      <c r="C149" s="8" t="s">
        <v>237</v>
      </c>
      <c r="D149" s="9" t="s">
        <v>1392</v>
      </c>
      <c r="E149" s="8" t="s">
        <v>1981</v>
      </c>
      <c r="F149" s="11">
        <v>50000</v>
      </c>
      <c r="G149" s="9" t="s">
        <v>4463</v>
      </c>
      <c r="H149" s="10" t="s">
        <v>1392</v>
      </c>
      <c r="I149" s="10" t="s">
        <v>3270</v>
      </c>
      <c r="J149" s="10">
        <v>44.37</v>
      </c>
      <c r="K149" s="10" t="s">
        <v>19</v>
      </c>
      <c r="L149" s="10" t="s">
        <v>20</v>
      </c>
    </row>
    <row r="150" s="3" customFormat="1" customHeight="1" spans="1:12">
      <c r="A150" s="8">
        <v>148</v>
      </c>
      <c r="B150" s="9" t="s">
        <v>13</v>
      </c>
      <c r="C150" s="8" t="s">
        <v>33</v>
      </c>
      <c r="D150" s="8" t="s">
        <v>4608</v>
      </c>
      <c r="E150" s="8" t="s">
        <v>4609</v>
      </c>
      <c r="F150" s="10">
        <v>30000</v>
      </c>
      <c r="G150" s="8" t="s">
        <v>4610</v>
      </c>
      <c r="H150" s="10" t="s">
        <v>4611</v>
      </c>
      <c r="I150" s="10" t="s">
        <v>4612</v>
      </c>
      <c r="J150" s="10">
        <v>362.5</v>
      </c>
      <c r="K150" s="10" t="s">
        <v>39</v>
      </c>
      <c r="L150" s="10" t="s">
        <v>20</v>
      </c>
    </row>
    <row r="151" s="3" customFormat="1" customHeight="1" spans="1:12">
      <c r="A151" s="8">
        <v>149</v>
      </c>
      <c r="B151" s="9" t="s">
        <v>13</v>
      </c>
      <c r="C151" s="8" t="s">
        <v>13</v>
      </c>
      <c r="D151" s="8" t="s">
        <v>3759</v>
      </c>
      <c r="E151" s="8" t="s">
        <v>3760</v>
      </c>
      <c r="F151" s="10">
        <v>50000</v>
      </c>
      <c r="G151" s="8" t="s">
        <v>4681</v>
      </c>
      <c r="H151" s="10" t="s">
        <v>3759</v>
      </c>
      <c r="I151" s="10" t="s">
        <v>3761</v>
      </c>
      <c r="J151" s="10">
        <v>604.17</v>
      </c>
      <c r="K151" s="10" t="s">
        <v>19</v>
      </c>
      <c r="L151" s="10" t="s">
        <v>20</v>
      </c>
    </row>
    <row r="152" s="3" customFormat="1" customHeight="1" spans="1:12">
      <c r="A152" s="8">
        <v>150</v>
      </c>
      <c r="B152" s="9" t="s">
        <v>13</v>
      </c>
      <c r="C152" s="8" t="s">
        <v>250</v>
      </c>
      <c r="D152" s="9" t="s">
        <v>2920</v>
      </c>
      <c r="E152" s="8" t="s">
        <v>2921</v>
      </c>
      <c r="F152" s="11">
        <v>30000</v>
      </c>
      <c r="G152" s="9" t="s">
        <v>4503</v>
      </c>
      <c r="H152" s="10" t="s">
        <v>2922</v>
      </c>
      <c r="I152" s="10" t="s">
        <v>2923</v>
      </c>
      <c r="J152" s="10">
        <v>93.63</v>
      </c>
      <c r="K152" s="10" t="s">
        <v>39</v>
      </c>
      <c r="L152" s="10" t="s">
        <v>20</v>
      </c>
    </row>
    <row r="153" s="3" customFormat="1" customHeight="1" spans="1:12">
      <c r="A153" s="8">
        <v>151</v>
      </c>
      <c r="B153" s="9" t="s">
        <v>89</v>
      </c>
      <c r="C153" s="8" t="s">
        <v>309</v>
      </c>
      <c r="D153" s="9" t="s">
        <v>1395</v>
      </c>
      <c r="E153" s="8" t="s">
        <v>1875</v>
      </c>
      <c r="F153" s="11">
        <v>50000</v>
      </c>
      <c r="G153" s="9">
        <v>20191126</v>
      </c>
      <c r="H153" s="10" t="s">
        <v>1395</v>
      </c>
      <c r="I153" s="10" t="s">
        <v>3769</v>
      </c>
      <c r="J153" s="10">
        <v>189.8</v>
      </c>
      <c r="K153" s="10" t="s">
        <v>19</v>
      </c>
      <c r="L153" s="10" t="s">
        <v>20</v>
      </c>
    </row>
    <row r="154" s="3" customFormat="1" customHeight="1" spans="1:12">
      <c r="A154" s="8">
        <v>152</v>
      </c>
      <c r="B154" s="9" t="s">
        <v>13</v>
      </c>
      <c r="C154" s="12" t="s">
        <v>520</v>
      </c>
      <c r="D154" s="9" t="s">
        <v>2857</v>
      </c>
      <c r="E154" s="8" t="s">
        <v>2858</v>
      </c>
      <c r="F154" s="11">
        <v>50000</v>
      </c>
      <c r="G154" s="9" t="s">
        <v>4563</v>
      </c>
      <c r="H154" s="10" t="s">
        <v>2857</v>
      </c>
      <c r="I154" s="10" t="s">
        <v>2859</v>
      </c>
      <c r="J154" s="10">
        <v>604.17</v>
      </c>
      <c r="K154" s="10" t="s">
        <v>19</v>
      </c>
      <c r="L154" s="10" t="s">
        <v>20</v>
      </c>
    </row>
    <row r="155" s="3" customFormat="1" customHeight="1" spans="1:12">
      <c r="A155" s="8">
        <v>153</v>
      </c>
      <c r="B155" s="9" t="s">
        <v>89</v>
      </c>
      <c r="C155" s="12" t="s">
        <v>309</v>
      </c>
      <c r="D155" s="9" t="s">
        <v>793</v>
      </c>
      <c r="E155" s="8" t="s">
        <v>2302</v>
      </c>
      <c r="F155" s="11">
        <v>50000</v>
      </c>
      <c r="G155" s="9" t="s">
        <v>4564</v>
      </c>
      <c r="H155" s="10" t="s">
        <v>793</v>
      </c>
      <c r="I155" s="10" t="s">
        <v>3210</v>
      </c>
      <c r="J155" s="10">
        <v>604.17</v>
      </c>
      <c r="K155" s="10" t="s">
        <v>19</v>
      </c>
      <c r="L155" s="10" t="s">
        <v>20</v>
      </c>
    </row>
    <row r="156" s="3" customFormat="1" customHeight="1" spans="1:12">
      <c r="A156" s="8">
        <v>154</v>
      </c>
      <c r="B156" s="9" t="s">
        <v>13</v>
      </c>
      <c r="C156" s="12" t="s">
        <v>246</v>
      </c>
      <c r="D156" s="9" t="s">
        <v>1401</v>
      </c>
      <c r="E156" s="8" t="s">
        <v>2195</v>
      </c>
      <c r="F156" s="11">
        <v>50000</v>
      </c>
      <c r="G156" s="9" t="s">
        <v>4606</v>
      </c>
      <c r="H156" s="10" t="s">
        <v>1401</v>
      </c>
      <c r="I156" s="10" t="s">
        <v>2985</v>
      </c>
      <c r="J156" s="10">
        <v>604.17</v>
      </c>
      <c r="K156" s="10" t="s">
        <v>19</v>
      </c>
      <c r="L156" s="10" t="s">
        <v>20</v>
      </c>
    </row>
    <row r="157" s="3" customFormat="1" customHeight="1" spans="1:12">
      <c r="A157" s="8">
        <v>155</v>
      </c>
      <c r="B157" s="9" t="s">
        <v>61</v>
      </c>
      <c r="C157" s="9" t="s">
        <v>188</v>
      </c>
      <c r="D157" s="9" t="s">
        <v>3781</v>
      </c>
      <c r="E157" s="8" t="s">
        <v>2374</v>
      </c>
      <c r="F157" s="9">
        <v>50000</v>
      </c>
      <c r="G157" s="9" t="s">
        <v>4504</v>
      </c>
      <c r="H157" s="10" t="s">
        <v>3781</v>
      </c>
      <c r="I157" s="10" t="s">
        <v>4505</v>
      </c>
      <c r="J157" s="10">
        <v>135</v>
      </c>
      <c r="K157" s="10" t="s">
        <v>19</v>
      </c>
      <c r="L157" s="10" t="s">
        <v>20</v>
      </c>
    </row>
    <row r="158" s="3" customFormat="1" customHeight="1" spans="1:12">
      <c r="A158" s="8">
        <v>156</v>
      </c>
      <c r="B158" s="9" t="s">
        <v>61</v>
      </c>
      <c r="C158" s="8" t="s">
        <v>61</v>
      </c>
      <c r="D158" s="8" t="s">
        <v>3781</v>
      </c>
      <c r="E158" s="8" t="s">
        <v>2550</v>
      </c>
      <c r="F158" s="10">
        <v>50000</v>
      </c>
      <c r="G158" s="8" t="s">
        <v>4682</v>
      </c>
      <c r="H158" s="10" t="s">
        <v>3781</v>
      </c>
      <c r="I158" s="10" t="s">
        <v>3782</v>
      </c>
      <c r="J158" s="10">
        <v>604.17</v>
      </c>
      <c r="K158" s="10" t="s">
        <v>19</v>
      </c>
      <c r="L158" s="10" t="s">
        <v>20</v>
      </c>
    </row>
    <row r="159" s="3" customFormat="1" customHeight="1" spans="1:12">
      <c r="A159" s="8">
        <v>157</v>
      </c>
      <c r="B159" s="9" t="s">
        <v>89</v>
      </c>
      <c r="C159" s="12" t="s">
        <v>112</v>
      </c>
      <c r="D159" s="9" t="s">
        <v>140</v>
      </c>
      <c r="E159" s="8" t="s">
        <v>4018</v>
      </c>
      <c r="F159" s="11">
        <v>30000</v>
      </c>
      <c r="G159" s="9" t="s">
        <v>4614</v>
      </c>
      <c r="H159" s="10" t="s">
        <v>140</v>
      </c>
      <c r="I159" s="10" t="s">
        <v>4019</v>
      </c>
      <c r="J159" s="10">
        <v>362.5</v>
      </c>
      <c r="K159" s="10" t="s">
        <v>19</v>
      </c>
      <c r="L159" s="10" t="s">
        <v>20</v>
      </c>
    </row>
    <row r="160" s="3" customFormat="1" customHeight="1" spans="1:12">
      <c r="A160" s="8">
        <v>158</v>
      </c>
      <c r="B160" s="9" t="s">
        <v>13</v>
      </c>
      <c r="C160" s="12" t="s">
        <v>250</v>
      </c>
      <c r="D160" s="9" t="s">
        <v>1405</v>
      </c>
      <c r="E160" s="8" t="s">
        <v>1948</v>
      </c>
      <c r="F160" s="9" t="s">
        <v>1673</v>
      </c>
      <c r="G160" s="9">
        <v>20200818</v>
      </c>
      <c r="H160" s="10" t="s">
        <v>1405</v>
      </c>
      <c r="I160" s="10" t="s">
        <v>2776</v>
      </c>
      <c r="J160" s="10">
        <v>604.17</v>
      </c>
      <c r="K160" s="10" t="s">
        <v>19</v>
      </c>
      <c r="L160" s="10" t="s">
        <v>20</v>
      </c>
    </row>
    <row r="161" s="3" customFormat="1" customHeight="1" spans="1:12">
      <c r="A161" s="8">
        <v>159</v>
      </c>
      <c r="B161" s="9" t="s">
        <v>13</v>
      </c>
      <c r="C161" s="9" t="s">
        <v>67</v>
      </c>
      <c r="D161" s="9" t="s">
        <v>4411</v>
      </c>
      <c r="E161" s="8" t="s">
        <v>4412</v>
      </c>
      <c r="F161" s="9">
        <v>50000</v>
      </c>
      <c r="G161" s="9">
        <v>20191128</v>
      </c>
      <c r="H161" s="10" t="s">
        <v>4413</v>
      </c>
      <c r="I161" s="10" t="s">
        <v>4414</v>
      </c>
      <c r="J161" s="10">
        <v>83.34</v>
      </c>
      <c r="K161" s="10" t="s">
        <v>55</v>
      </c>
      <c r="L161" s="10" t="s">
        <v>20</v>
      </c>
    </row>
    <row r="162" s="3" customFormat="1" customHeight="1" spans="1:12">
      <c r="A162" s="8">
        <v>160</v>
      </c>
      <c r="B162" s="9" t="s">
        <v>27</v>
      </c>
      <c r="C162" s="8" t="s">
        <v>104</v>
      </c>
      <c r="D162" s="9" t="s">
        <v>1567</v>
      </c>
      <c r="E162" s="8" t="s">
        <v>1894</v>
      </c>
      <c r="F162" s="11">
        <v>30000</v>
      </c>
      <c r="G162" s="9">
        <v>20191129</v>
      </c>
      <c r="H162" s="10" t="s">
        <v>1567</v>
      </c>
      <c r="I162" s="10" t="s">
        <v>3449</v>
      </c>
      <c r="J162" s="10">
        <v>11.87</v>
      </c>
      <c r="K162" s="10" t="s">
        <v>19</v>
      </c>
      <c r="L162" s="10" t="s">
        <v>20</v>
      </c>
    </row>
    <row r="163" s="3" customFormat="1" customHeight="1" spans="1:12">
      <c r="A163" s="8">
        <v>161</v>
      </c>
      <c r="B163" s="9" t="s">
        <v>13</v>
      </c>
      <c r="C163" s="8" t="s">
        <v>983</v>
      </c>
      <c r="D163" s="9" t="s">
        <v>1651</v>
      </c>
      <c r="E163" s="8" t="s">
        <v>2475</v>
      </c>
      <c r="F163" s="11">
        <v>50000</v>
      </c>
      <c r="G163" s="9" t="s">
        <v>4498</v>
      </c>
      <c r="H163" s="10" t="s">
        <v>1651</v>
      </c>
      <c r="I163" s="10" t="s">
        <v>3047</v>
      </c>
      <c r="J163" s="10">
        <v>153.54</v>
      </c>
      <c r="K163" s="10" t="s">
        <v>19</v>
      </c>
      <c r="L163" s="10" t="s">
        <v>20</v>
      </c>
    </row>
    <row r="164" s="3" customFormat="1" customHeight="1" spans="1:12">
      <c r="A164" s="8">
        <v>162</v>
      </c>
      <c r="B164" s="9" t="s">
        <v>13</v>
      </c>
      <c r="C164" s="8" t="s">
        <v>33</v>
      </c>
      <c r="D164" s="8" t="s">
        <v>4508</v>
      </c>
      <c r="E164" s="8" t="s">
        <v>4509</v>
      </c>
      <c r="F164" s="10">
        <v>50000</v>
      </c>
      <c r="G164" s="8" t="s">
        <v>4510</v>
      </c>
      <c r="H164" s="10" t="s">
        <v>531</v>
      </c>
      <c r="I164" s="10" t="s">
        <v>2979</v>
      </c>
      <c r="J164" s="10">
        <v>90.42</v>
      </c>
      <c r="K164" s="10" t="s">
        <v>55</v>
      </c>
      <c r="L164" s="10" t="s">
        <v>20</v>
      </c>
    </row>
    <row r="165" s="3" customFormat="1" customHeight="1" spans="1:12">
      <c r="A165" s="8">
        <v>163</v>
      </c>
      <c r="B165" s="9" t="s">
        <v>27</v>
      </c>
      <c r="C165" s="8" t="s">
        <v>104</v>
      </c>
      <c r="D165" s="8" t="s">
        <v>4408</v>
      </c>
      <c r="E165" s="8" t="s">
        <v>2207</v>
      </c>
      <c r="F165" s="10">
        <v>50000</v>
      </c>
      <c r="G165" s="10">
        <v>20191217</v>
      </c>
      <c r="H165" s="10" t="s">
        <v>4408</v>
      </c>
      <c r="I165" s="10" t="s">
        <v>4409</v>
      </c>
      <c r="J165" s="10">
        <v>216.26</v>
      </c>
      <c r="K165" s="10" t="s">
        <v>19</v>
      </c>
      <c r="L165" s="10" t="s">
        <v>20</v>
      </c>
    </row>
    <row r="166" s="3" customFormat="1" customHeight="1" spans="1:12">
      <c r="A166" s="8">
        <v>164</v>
      </c>
      <c r="B166" s="9" t="s">
        <v>27</v>
      </c>
      <c r="C166" s="8" t="s">
        <v>124</v>
      </c>
      <c r="D166" s="9" t="s">
        <v>4175</v>
      </c>
      <c r="E166" s="8" t="s">
        <v>4176</v>
      </c>
      <c r="F166" s="15">
        <v>50000</v>
      </c>
      <c r="G166" s="9">
        <v>20200331</v>
      </c>
      <c r="H166" s="10" t="s">
        <v>4175</v>
      </c>
      <c r="I166" s="10" t="s">
        <v>4177</v>
      </c>
      <c r="J166" s="10">
        <v>108.55</v>
      </c>
      <c r="K166" s="10" t="s">
        <v>19</v>
      </c>
      <c r="L166" s="10" t="s">
        <v>20</v>
      </c>
    </row>
    <row r="167" s="3" customFormat="1" customHeight="1" spans="1:12">
      <c r="A167" s="8">
        <v>165</v>
      </c>
      <c r="B167" s="9" t="s">
        <v>13</v>
      </c>
      <c r="C167" s="9" t="s">
        <v>484</v>
      </c>
      <c r="D167" s="9" t="s">
        <v>4175</v>
      </c>
      <c r="E167" s="8" t="s">
        <v>2074</v>
      </c>
      <c r="F167" s="9">
        <v>50000</v>
      </c>
      <c r="G167" s="9">
        <v>20191122</v>
      </c>
      <c r="H167" s="10" t="s">
        <v>4175</v>
      </c>
      <c r="I167" s="10" t="s">
        <v>4410</v>
      </c>
      <c r="J167" s="10">
        <v>77.3</v>
      </c>
      <c r="K167" s="10" t="s">
        <v>19</v>
      </c>
      <c r="L167" s="10" t="s">
        <v>20</v>
      </c>
    </row>
    <row r="168" s="3" customFormat="1" customHeight="1" spans="1:12">
      <c r="A168" s="8">
        <v>166</v>
      </c>
      <c r="B168" s="9" t="s">
        <v>13</v>
      </c>
      <c r="C168" s="8" t="s">
        <v>40</v>
      </c>
      <c r="D168" s="8" t="s">
        <v>4615</v>
      </c>
      <c r="E168" s="8" t="s">
        <v>4616</v>
      </c>
      <c r="F168" s="8" t="s">
        <v>1673</v>
      </c>
      <c r="G168" s="10">
        <v>20200804</v>
      </c>
      <c r="H168" s="10" t="s">
        <v>4615</v>
      </c>
      <c r="I168" s="10" t="s">
        <v>4617</v>
      </c>
      <c r="J168" s="10">
        <v>604.17</v>
      </c>
      <c r="K168" s="10" t="s">
        <v>19</v>
      </c>
      <c r="L168" s="10" t="s">
        <v>20</v>
      </c>
    </row>
    <row r="169" s="3" customFormat="1" customHeight="1" spans="1:12">
      <c r="A169" s="8">
        <v>167</v>
      </c>
      <c r="B169" s="9" t="s">
        <v>27</v>
      </c>
      <c r="C169" s="8" t="s">
        <v>124</v>
      </c>
      <c r="D169" s="8" t="s">
        <v>4618</v>
      </c>
      <c r="E169" s="8" t="s">
        <v>2026</v>
      </c>
      <c r="F169" s="10">
        <v>50000</v>
      </c>
      <c r="G169" s="8" t="s">
        <v>4567</v>
      </c>
      <c r="H169" s="10" t="s">
        <v>4618</v>
      </c>
      <c r="I169" s="10" t="s">
        <v>4619</v>
      </c>
      <c r="J169" s="10">
        <v>604.17</v>
      </c>
      <c r="K169" s="10" t="s">
        <v>19</v>
      </c>
      <c r="L169" s="10" t="s">
        <v>20</v>
      </c>
    </row>
    <row r="170" s="3" customFormat="1" customHeight="1" spans="1:12">
      <c r="A170" s="8">
        <v>168</v>
      </c>
      <c r="B170" s="9" t="s">
        <v>89</v>
      </c>
      <c r="C170" s="12" t="s">
        <v>117</v>
      </c>
      <c r="D170" s="9" t="s">
        <v>4620</v>
      </c>
      <c r="E170" s="8" t="s">
        <v>2448</v>
      </c>
      <c r="F170" s="11">
        <v>30000</v>
      </c>
      <c r="G170" s="9">
        <v>20200727</v>
      </c>
      <c r="H170" s="10" t="s">
        <v>4620</v>
      </c>
      <c r="I170" s="10" t="s">
        <v>4621</v>
      </c>
      <c r="J170" s="10">
        <v>604.17</v>
      </c>
      <c r="K170" s="10" t="s">
        <v>19</v>
      </c>
      <c r="L170" s="10" t="s">
        <v>20</v>
      </c>
    </row>
    <row r="171" s="3" customFormat="1" customHeight="1" spans="1:12">
      <c r="A171" s="8">
        <v>169</v>
      </c>
      <c r="B171" s="9" t="s">
        <v>27</v>
      </c>
      <c r="C171" s="9" t="s">
        <v>172</v>
      </c>
      <c r="D171" s="9" t="s">
        <v>4418</v>
      </c>
      <c r="E171" s="8" t="s">
        <v>2213</v>
      </c>
      <c r="F171" s="9">
        <v>30000</v>
      </c>
      <c r="G171" s="9">
        <v>20191203</v>
      </c>
      <c r="H171" s="10" t="s">
        <v>4418</v>
      </c>
      <c r="I171" s="10" t="s">
        <v>4419</v>
      </c>
      <c r="J171" s="10">
        <v>126.25</v>
      </c>
      <c r="K171" s="10" t="s">
        <v>19</v>
      </c>
      <c r="L171" s="10" t="s">
        <v>20</v>
      </c>
    </row>
    <row r="172" s="3" customFormat="1" customHeight="1" spans="1:12">
      <c r="A172" s="8">
        <v>170</v>
      </c>
      <c r="B172" s="9" t="s">
        <v>13</v>
      </c>
      <c r="C172" s="8" t="s">
        <v>484</v>
      </c>
      <c r="D172" s="12" t="s">
        <v>1608</v>
      </c>
      <c r="E172" s="8" t="s">
        <v>2521</v>
      </c>
      <c r="F172" s="13">
        <v>50000</v>
      </c>
      <c r="G172" s="12" t="s">
        <v>4364</v>
      </c>
      <c r="H172" s="10" t="s">
        <v>1610</v>
      </c>
      <c r="I172" s="10" t="s">
        <v>3057</v>
      </c>
      <c r="J172" s="10">
        <v>96.46</v>
      </c>
      <c r="K172" s="10" t="s">
        <v>55</v>
      </c>
      <c r="L172" s="10" t="s">
        <v>20</v>
      </c>
    </row>
    <row r="173" s="3" customFormat="1" customHeight="1" spans="1:12">
      <c r="A173" s="8">
        <v>171</v>
      </c>
      <c r="B173" s="9" t="s">
        <v>27</v>
      </c>
      <c r="C173" s="8" t="s">
        <v>124</v>
      </c>
      <c r="D173" s="9" t="s">
        <v>3818</v>
      </c>
      <c r="E173" s="8" t="s">
        <v>3819</v>
      </c>
      <c r="F173" s="11">
        <v>50000</v>
      </c>
      <c r="G173" s="9" t="s">
        <v>4626</v>
      </c>
      <c r="H173" s="10" t="s">
        <v>3818</v>
      </c>
      <c r="I173" s="10" t="s">
        <v>3820</v>
      </c>
      <c r="J173" s="10">
        <v>604.17</v>
      </c>
      <c r="K173" s="10" t="s">
        <v>19</v>
      </c>
      <c r="L173" s="10" t="s">
        <v>20</v>
      </c>
    </row>
    <row r="174" s="3" customFormat="1" customHeight="1" spans="1:12">
      <c r="A174" s="8">
        <v>172</v>
      </c>
      <c r="B174" s="9" t="s">
        <v>89</v>
      </c>
      <c r="C174" s="12" t="s">
        <v>117</v>
      </c>
      <c r="D174" s="9" t="s">
        <v>302</v>
      </c>
      <c r="E174" s="8" t="s">
        <v>2031</v>
      </c>
      <c r="F174" s="9" t="s">
        <v>1673</v>
      </c>
      <c r="G174" s="9">
        <v>20200825</v>
      </c>
      <c r="H174" s="10" t="s">
        <v>302</v>
      </c>
      <c r="I174" s="10" t="s">
        <v>3823</v>
      </c>
      <c r="J174" s="10">
        <v>604.17</v>
      </c>
      <c r="K174" s="10" t="s">
        <v>19</v>
      </c>
      <c r="L174" s="10" t="s">
        <v>20</v>
      </c>
    </row>
    <row r="175" s="3" customFormat="1" customHeight="1" spans="1:12">
      <c r="A175" s="8">
        <v>173</v>
      </c>
      <c r="B175" s="9" t="s">
        <v>27</v>
      </c>
      <c r="C175" s="9" t="s">
        <v>172</v>
      </c>
      <c r="D175" s="9" t="s">
        <v>4420</v>
      </c>
      <c r="E175" s="8" t="s">
        <v>4421</v>
      </c>
      <c r="F175" s="9">
        <v>50000</v>
      </c>
      <c r="G175" s="9">
        <v>20191128</v>
      </c>
      <c r="H175" s="10" t="s">
        <v>4420</v>
      </c>
      <c r="I175" s="10" t="s">
        <v>4422</v>
      </c>
      <c r="J175" s="10">
        <v>149.8</v>
      </c>
      <c r="K175" s="10" t="s">
        <v>19</v>
      </c>
      <c r="L175" s="10" t="s">
        <v>20</v>
      </c>
    </row>
    <row r="176" s="3" customFormat="1" customHeight="1" spans="1:12">
      <c r="A176" s="8">
        <v>174</v>
      </c>
      <c r="B176" s="9" t="s">
        <v>89</v>
      </c>
      <c r="C176" s="8" t="s">
        <v>112</v>
      </c>
      <c r="D176" s="8" t="s">
        <v>4514</v>
      </c>
      <c r="E176" s="8" t="s">
        <v>4515</v>
      </c>
      <c r="F176" s="10">
        <v>50000</v>
      </c>
      <c r="G176" s="8" t="s">
        <v>4364</v>
      </c>
      <c r="H176" s="10" t="s">
        <v>3827</v>
      </c>
      <c r="I176" s="10" t="s">
        <v>3828</v>
      </c>
      <c r="J176" s="10">
        <v>189.38</v>
      </c>
      <c r="K176" s="10" t="s">
        <v>55</v>
      </c>
      <c r="L176" s="10" t="s">
        <v>20</v>
      </c>
    </row>
    <row r="177" s="3" customFormat="1" customHeight="1" spans="1:12">
      <c r="A177" s="8">
        <v>175</v>
      </c>
      <c r="B177" s="9" t="s">
        <v>89</v>
      </c>
      <c r="C177" s="8" t="s">
        <v>112</v>
      </c>
      <c r="D177" s="9" t="s">
        <v>3833</v>
      </c>
      <c r="E177" s="8" t="s">
        <v>1930</v>
      </c>
      <c r="F177" s="11">
        <v>50000</v>
      </c>
      <c r="G177" s="9" t="s">
        <v>4516</v>
      </c>
      <c r="H177" s="10" t="s">
        <v>3833</v>
      </c>
      <c r="I177" s="10" t="s">
        <v>3834</v>
      </c>
      <c r="J177" s="10">
        <v>54.17</v>
      </c>
      <c r="K177" s="10" t="s">
        <v>19</v>
      </c>
      <c r="L177" s="10" t="s">
        <v>20</v>
      </c>
    </row>
    <row r="178" s="3" customFormat="1" customHeight="1" spans="1:12">
      <c r="A178" s="8">
        <v>176</v>
      </c>
      <c r="B178" s="9" t="s">
        <v>27</v>
      </c>
      <c r="C178" s="8" t="s">
        <v>104</v>
      </c>
      <c r="D178" s="9" t="s">
        <v>1414</v>
      </c>
      <c r="E178" s="8" t="s">
        <v>2358</v>
      </c>
      <c r="F178" s="11">
        <v>50000</v>
      </c>
      <c r="G178" s="9" t="s">
        <v>4517</v>
      </c>
      <c r="H178" s="10" t="s">
        <v>1414</v>
      </c>
      <c r="I178" s="10" t="s">
        <v>3429</v>
      </c>
      <c r="J178" s="10">
        <v>162.92</v>
      </c>
      <c r="K178" s="10" t="s">
        <v>19</v>
      </c>
      <c r="L178" s="10" t="s">
        <v>20</v>
      </c>
    </row>
    <row r="179" s="3" customFormat="1" customHeight="1" spans="1:12">
      <c r="A179" s="8">
        <v>177</v>
      </c>
      <c r="B179" s="9" t="s">
        <v>13</v>
      </c>
      <c r="C179" s="8" t="s">
        <v>14</v>
      </c>
      <c r="D179" s="9" t="s">
        <v>1649</v>
      </c>
      <c r="E179" s="8" t="s">
        <v>1951</v>
      </c>
      <c r="F179" s="11">
        <v>50000</v>
      </c>
      <c r="G179" s="9" t="s">
        <v>4474</v>
      </c>
      <c r="H179" s="10" t="s">
        <v>1649</v>
      </c>
      <c r="I179" s="10" t="s">
        <v>3059</v>
      </c>
      <c r="J179" s="10">
        <v>120.63</v>
      </c>
      <c r="K179" s="10" t="s">
        <v>19</v>
      </c>
      <c r="L179" s="10" t="s">
        <v>20</v>
      </c>
    </row>
    <row r="180" s="3" customFormat="1" customHeight="1" spans="1:12">
      <c r="A180" s="8">
        <v>178</v>
      </c>
      <c r="B180" s="9" t="s">
        <v>27</v>
      </c>
      <c r="C180" s="9" t="s">
        <v>108</v>
      </c>
      <c r="D180" s="9" t="s">
        <v>657</v>
      </c>
      <c r="E180" s="8" t="s">
        <v>2033</v>
      </c>
      <c r="F180" s="9">
        <v>50000</v>
      </c>
      <c r="G180" s="9">
        <v>20191204</v>
      </c>
      <c r="H180" s="10" t="s">
        <v>657</v>
      </c>
      <c r="I180" s="10" t="s">
        <v>3758</v>
      </c>
      <c r="J180" s="10">
        <v>10.84</v>
      </c>
      <c r="K180" s="10" t="s">
        <v>19</v>
      </c>
      <c r="L180" s="10" t="s">
        <v>20</v>
      </c>
    </row>
    <row r="181" s="3" customFormat="1" customHeight="1" spans="1:12">
      <c r="A181" s="8">
        <v>179</v>
      </c>
      <c r="B181" s="9" t="s">
        <v>27</v>
      </c>
      <c r="C181" s="12" t="s">
        <v>108</v>
      </c>
      <c r="D181" s="9" t="s">
        <v>642</v>
      </c>
      <c r="E181" s="8" t="s">
        <v>2197</v>
      </c>
      <c r="F181" s="11">
        <v>50000</v>
      </c>
      <c r="G181" s="9" t="s">
        <v>4564</v>
      </c>
      <c r="H181" s="10" t="s">
        <v>642</v>
      </c>
      <c r="I181" s="10" t="s">
        <v>3398</v>
      </c>
      <c r="J181" s="10">
        <v>604.17</v>
      </c>
      <c r="K181" s="10" t="s">
        <v>19</v>
      </c>
      <c r="L181" s="10" t="s">
        <v>20</v>
      </c>
    </row>
    <row r="182" s="3" customFormat="1" customHeight="1" spans="1:12">
      <c r="A182" s="8">
        <v>180</v>
      </c>
      <c r="B182" s="9" t="s">
        <v>27</v>
      </c>
      <c r="C182" s="9" t="s">
        <v>172</v>
      </c>
      <c r="D182" s="9" t="s">
        <v>4423</v>
      </c>
      <c r="E182" s="8" t="s">
        <v>4424</v>
      </c>
      <c r="F182" s="9">
        <v>30000</v>
      </c>
      <c r="G182" s="9">
        <v>20191126</v>
      </c>
      <c r="H182" s="10" t="s">
        <v>4425</v>
      </c>
      <c r="I182" s="10" t="s">
        <v>4426</v>
      </c>
      <c r="J182" s="10">
        <v>122.62</v>
      </c>
      <c r="K182" s="10" t="s">
        <v>1193</v>
      </c>
      <c r="L182" s="10" t="s">
        <v>20</v>
      </c>
    </row>
    <row r="183" s="3" customFormat="1" customHeight="1" spans="1:12">
      <c r="A183" s="8">
        <v>181</v>
      </c>
      <c r="B183" s="9" t="s">
        <v>13</v>
      </c>
      <c r="C183" s="8" t="s">
        <v>77</v>
      </c>
      <c r="D183" s="9" t="s">
        <v>1572</v>
      </c>
      <c r="E183" s="8" t="s">
        <v>2074</v>
      </c>
      <c r="F183" s="11">
        <v>50000</v>
      </c>
      <c r="G183" s="9">
        <v>20191129</v>
      </c>
      <c r="H183" s="10" t="s">
        <v>1572</v>
      </c>
      <c r="I183" s="10" t="s">
        <v>2995</v>
      </c>
      <c r="J183" s="10">
        <v>27.3</v>
      </c>
      <c r="K183" s="10" t="s">
        <v>19</v>
      </c>
      <c r="L183" s="10" t="s">
        <v>20</v>
      </c>
    </row>
    <row r="184" s="3" customFormat="1" customHeight="1" spans="1:12">
      <c r="A184" s="8">
        <v>182</v>
      </c>
      <c r="B184" s="9" t="s">
        <v>61</v>
      </c>
      <c r="C184" s="8" t="s">
        <v>62</v>
      </c>
      <c r="D184" s="8" t="s">
        <v>4627</v>
      </c>
      <c r="E184" s="8" t="s">
        <v>2592</v>
      </c>
      <c r="F184" s="10">
        <v>50000</v>
      </c>
      <c r="G184" s="8" t="s">
        <v>4549</v>
      </c>
      <c r="H184" s="10" t="s">
        <v>4627</v>
      </c>
      <c r="I184" s="10" t="s">
        <v>4628</v>
      </c>
      <c r="J184" s="10">
        <v>604.17</v>
      </c>
      <c r="K184" s="10" t="s">
        <v>19</v>
      </c>
      <c r="L184" s="10" t="s">
        <v>20</v>
      </c>
    </row>
    <row r="185" s="3" customFormat="1" customHeight="1" spans="1:12">
      <c r="A185" s="8">
        <v>183</v>
      </c>
      <c r="B185" s="9" t="s">
        <v>13</v>
      </c>
      <c r="C185" s="9" t="s">
        <v>77</v>
      </c>
      <c r="D185" s="9" t="s">
        <v>4427</v>
      </c>
      <c r="E185" s="8" t="s">
        <v>1868</v>
      </c>
      <c r="F185" s="9">
        <v>50000</v>
      </c>
      <c r="G185" s="9">
        <v>20191129</v>
      </c>
      <c r="H185" s="10" t="s">
        <v>4427</v>
      </c>
      <c r="I185" s="10" t="s">
        <v>4428</v>
      </c>
      <c r="J185" s="10">
        <v>131.68</v>
      </c>
      <c r="K185" s="10" t="s">
        <v>19</v>
      </c>
      <c r="L185" s="10" t="s">
        <v>20</v>
      </c>
    </row>
    <row r="186" s="3" customFormat="1" customHeight="1" spans="1:12">
      <c r="A186" s="8">
        <v>184</v>
      </c>
      <c r="B186" s="9" t="s">
        <v>13</v>
      </c>
      <c r="C186" s="8" t="s">
        <v>134</v>
      </c>
      <c r="D186" s="9" t="s">
        <v>1562</v>
      </c>
      <c r="E186" s="8" t="s">
        <v>2444</v>
      </c>
      <c r="F186" s="11">
        <v>50000</v>
      </c>
      <c r="G186" s="9">
        <v>20191128</v>
      </c>
      <c r="H186" s="10" t="s">
        <v>1562</v>
      </c>
      <c r="I186" s="10" t="s">
        <v>3039</v>
      </c>
      <c r="J186" s="10">
        <v>33.34</v>
      </c>
      <c r="K186" s="10" t="s">
        <v>19</v>
      </c>
      <c r="L186" s="10" t="s">
        <v>20</v>
      </c>
    </row>
    <row r="187" s="3" customFormat="1" customHeight="1" spans="1:12">
      <c r="A187" s="8">
        <v>185</v>
      </c>
      <c r="B187" s="9" t="s">
        <v>27</v>
      </c>
      <c r="C187" s="8" t="s">
        <v>172</v>
      </c>
      <c r="D187" s="8" t="s">
        <v>4629</v>
      </c>
      <c r="E187" s="8" t="s">
        <v>4630</v>
      </c>
      <c r="F187" s="10">
        <v>50000</v>
      </c>
      <c r="G187" s="8" t="s">
        <v>4545</v>
      </c>
      <c r="H187" s="10" t="s">
        <v>4629</v>
      </c>
      <c r="I187" s="10" t="s">
        <v>4631</v>
      </c>
      <c r="J187" s="10">
        <v>604.17</v>
      </c>
      <c r="K187" s="10" t="s">
        <v>19</v>
      </c>
      <c r="L187" s="10" t="s">
        <v>20</v>
      </c>
    </row>
    <row r="188" s="3" customFormat="1" customHeight="1" spans="1:12">
      <c r="A188" s="8">
        <v>186</v>
      </c>
      <c r="B188" s="9" t="s">
        <v>13</v>
      </c>
      <c r="C188" s="8" t="s">
        <v>40</v>
      </c>
      <c r="D188" s="9" t="s">
        <v>1590</v>
      </c>
      <c r="E188" s="8" t="s">
        <v>2360</v>
      </c>
      <c r="F188" s="11">
        <v>50000</v>
      </c>
      <c r="G188" s="9">
        <v>20191204</v>
      </c>
      <c r="H188" s="10" t="s">
        <v>1590</v>
      </c>
      <c r="I188" s="10" t="s">
        <v>3024</v>
      </c>
      <c r="J188" s="10">
        <v>183.76</v>
      </c>
      <c r="K188" s="10" t="s">
        <v>19</v>
      </c>
      <c r="L188" s="10" t="s">
        <v>20</v>
      </c>
    </row>
    <row r="189" s="3" customFormat="1" customHeight="1" spans="1:12">
      <c r="A189" s="8">
        <v>187</v>
      </c>
      <c r="B189" s="9" t="s">
        <v>89</v>
      </c>
      <c r="C189" s="8" t="s">
        <v>112</v>
      </c>
      <c r="D189" s="8" t="s">
        <v>4518</v>
      </c>
      <c r="E189" s="8" t="s">
        <v>4519</v>
      </c>
      <c r="F189" s="10">
        <v>30000</v>
      </c>
      <c r="G189" s="8" t="s">
        <v>4484</v>
      </c>
      <c r="H189" s="10" t="s">
        <v>4518</v>
      </c>
      <c r="I189" s="10" t="s">
        <v>4520</v>
      </c>
      <c r="J189" s="10">
        <v>362.5</v>
      </c>
      <c r="K189" s="10" t="s">
        <v>19</v>
      </c>
      <c r="L189" s="10" t="s">
        <v>20</v>
      </c>
    </row>
    <row r="190" s="3" customFormat="1" customHeight="1" spans="1:12">
      <c r="A190" s="8">
        <v>188</v>
      </c>
      <c r="B190" s="9" t="s">
        <v>13</v>
      </c>
      <c r="C190" s="9" t="s">
        <v>40</v>
      </c>
      <c r="D190" s="9" t="s">
        <v>3847</v>
      </c>
      <c r="E190" s="8" t="s">
        <v>3848</v>
      </c>
      <c r="F190" s="9">
        <v>50000</v>
      </c>
      <c r="G190" s="9">
        <v>20181112</v>
      </c>
      <c r="H190" s="10" t="s">
        <v>3847</v>
      </c>
      <c r="I190" s="10" t="s">
        <v>3849</v>
      </c>
      <c r="J190" s="10">
        <v>106.96</v>
      </c>
      <c r="K190" s="10" t="s">
        <v>19</v>
      </c>
      <c r="L190" s="10" t="s">
        <v>20</v>
      </c>
    </row>
    <row r="191" s="3" customFormat="1" customHeight="1" spans="1:12">
      <c r="A191" s="8">
        <v>189</v>
      </c>
      <c r="B191" s="9" t="s">
        <v>27</v>
      </c>
      <c r="C191" s="8" t="s">
        <v>918</v>
      </c>
      <c r="D191" s="9" t="s">
        <v>3850</v>
      </c>
      <c r="E191" s="8" t="s">
        <v>2026</v>
      </c>
      <c r="F191" s="11">
        <v>50000</v>
      </c>
      <c r="G191" s="9" t="s">
        <v>4567</v>
      </c>
      <c r="H191" s="10" t="s">
        <v>3850</v>
      </c>
      <c r="I191" s="10" t="s">
        <v>3851</v>
      </c>
      <c r="J191" s="10">
        <v>604.17</v>
      </c>
      <c r="K191" s="10" t="s">
        <v>19</v>
      </c>
      <c r="L191" s="10" t="s">
        <v>20</v>
      </c>
    </row>
    <row r="192" s="3" customFormat="1" customHeight="1" spans="1:12">
      <c r="A192" s="8">
        <v>190</v>
      </c>
      <c r="B192" s="9" t="s">
        <v>13</v>
      </c>
      <c r="C192" s="8" t="s">
        <v>14</v>
      </c>
      <c r="D192" s="9" t="s">
        <v>2777</v>
      </c>
      <c r="E192" s="8" t="s">
        <v>1868</v>
      </c>
      <c r="F192" s="11">
        <v>50000</v>
      </c>
      <c r="G192" s="9">
        <v>20191129</v>
      </c>
      <c r="H192" s="10" t="s">
        <v>2777</v>
      </c>
      <c r="I192" s="10" t="s">
        <v>2778</v>
      </c>
      <c r="J192" s="10">
        <v>165.63</v>
      </c>
      <c r="K192" s="10" t="s">
        <v>19</v>
      </c>
      <c r="L192" s="10" t="s">
        <v>20</v>
      </c>
    </row>
    <row r="193" s="3" customFormat="1" customHeight="1" spans="1:12">
      <c r="A193" s="8">
        <v>191</v>
      </c>
      <c r="B193" s="9" t="s">
        <v>27</v>
      </c>
      <c r="C193" s="9" t="s">
        <v>172</v>
      </c>
      <c r="D193" s="9" t="s">
        <v>4429</v>
      </c>
      <c r="E193" s="8" t="s">
        <v>1894</v>
      </c>
      <c r="F193" s="9">
        <v>50000</v>
      </c>
      <c r="G193" s="9">
        <v>20191126</v>
      </c>
      <c r="H193" s="10" t="s">
        <v>4429</v>
      </c>
      <c r="I193" s="10" t="s">
        <v>4430</v>
      </c>
      <c r="J193" s="10">
        <v>137.72</v>
      </c>
      <c r="K193" s="10" t="s">
        <v>19</v>
      </c>
      <c r="L193" s="10" t="s">
        <v>20</v>
      </c>
    </row>
    <row r="194" s="3" customFormat="1" customHeight="1" spans="1:12">
      <c r="A194" s="8">
        <v>192</v>
      </c>
      <c r="B194" s="9" t="s">
        <v>13</v>
      </c>
      <c r="C194" s="8" t="s">
        <v>33</v>
      </c>
      <c r="D194" s="9" t="s">
        <v>2836</v>
      </c>
      <c r="E194" s="8" t="s">
        <v>2837</v>
      </c>
      <c r="F194" s="11">
        <v>50000</v>
      </c>
      <c r="G194" s="9" t="s">
        <v>4466</v>
      </c>
      <c r="H194" s="10" t="s">
        <v>2836</v>
      </c>
      <c r="I194" s="10" t="s">
        <v>2838</v>
      </c>
      <c r="J194" s="10">
        <v>60.21</v>
      </c>
      <c r="K194" s="10" t="s">
        <v>19</v>
      </c>
      <c r="L194" s="10" t="s">
        <v>20</v>
      </c>
    </row>
    <row r="195" s="3" customFormat="1" customHeight="1" spans="1:12">
      <c r="A195" s="8">
        <v>193</v>
      </c>
      <c r="B195" s="9" t="s">
        <v>13</v>
      </c>
      <c r="C195" s="12" t="s">
        <v>134</v>
      </c>
      <c r="D195" s="9" t="s">
        <v>1423</v>
      </c>
      <c r="E195" s="8" t="s">
        <v>1951</v>
      </c>
      <c r="F195" s="11">
        <v>50000</v>
      </c>
      <c r="G195" s="9" t="s">
        <v>4577</v>
      </c>
      <c r="H195" s="10" t="s">
        <v>1423</v>
      </c>
      <c r="I195" s="10" t="s">
        <v>3858</v>
      </c>
      <c r="J195" s="10">
        <v>604.17</v>
      </c>
      <c r="K195" s="10" t="s">
        <v>19</v>
      </c>
      <c r="L195" s="10" t="s">
        <v>20</v>
      </c>
    </row>
    <row r="196" s="3" customFormat="1" customHeight="1" spans="1:12">
      <c r="A196" s="8">
        <v>194</v>
      </c>
      <c r="B196" s="9" t="s">
        <v>13</v>
      </c>
      <c r="C196" s="8" t="s">
        <v>40</v>
      </c>
      <c r="D196" s="8" t="s">
        <v>4431</v>
      </c>
      <c r="E196" s="8" t="s">
        <v>4432</v>
      </c>
      <c r="F196" s="10">
        <v>50000</v>
      </c>
      <c r="G196" s="8" t="s">
        <v>4382</v>
      </c>
      <c r="H196" s="10" t="s">
        <v>4431</v>
      </c>
      <c r="I196" s="10" t="s">
        <v>4433</v>
      </c>
      <c r="J196" s="10">
        <v>162.51</v>
      </c>
      <c r="K196" s="10" t="s">
        <v>19</v>
      </c>
      <c r="L196" s="10" t="s">
        <v>20</v>
      </c>
    </row>
    <row r="197" s="3" customFormat="1" customHeight="1" spans="1:12">
      <c r="A197" s="8">
        <v>195</v>
      </c>
      <c r="B197" s="9" t="s">
        <v>27</v>
      </c>
      <c r="C197" s="9" t="s">
        <v>104</v>
      </c>
      <c r="D197" s="9" t="s">
        <v>4434</v>
      </c>
      <c r="E197" s="8" t="s">
        <v>1961</v>
      </c>
      <c r="F197" s="9">
        <v>50000</v>
      </c>
      <c r="G197" s="9">
        <v>20191202</v>
      </c>
      <c r="H197" s="10" t="s">
        <v>4434</v>
      </c>
      <c r="I197" s="10" t="s">
        <v>4435</v>
      </c>
      <c r="J197" s="10">
        <v>143.76</v>
      </c>
      <c r="K197" s="10" t="s">
        <v>19</v>
      </c>
      <c r="L197" s="10" t="s">
        <v>20</v>
      </c>
    </row>
    <row r="198" s="3" customFormat="1" customHeight="1" spans="1:12">
      <c r="A198" s="8">
        <v>196</v>
      </c>
      <c r="B198" s="9" t="s">
        <v>27</v>
      </c>
      <c r="C198" s="12" t="s">
        <v>108</v>
      </c>
      <c r="D198" s="9" t="s">
        <v>3381</v>
      </c>
      <c r="E198" s="8" t="s">
        <v>2488</v>
      </c>
      <c r="F198" s="9" t="s">
        <v>1673</v>
      </c>
      <c r="G198" s="9">
        <v>20200811</v>
      </c>
      <c r="H198" s="10" t="s">
        <v>3381</v>
      </c>
      <c r="I198" s="10" t="s">
        <v>3382</v>
      </c>
      <c r="J198" s="10">
        <v>604.17</v>
      </c>
      <c r="K198" s="10" t="s">
        <v>19</v>
      </c>
      <c r="L198" s="10" t="s">
        <v>20</v>
      </c>
    </row>
    <row r="199" s="3" customFormat="1" customHeight="1" spans="1:12">
      <c r="A199" s="8">
        <v>197</v>
      </c>
      <c r="B199" s="9" t="s">
        <v>27</v>
      </c>
      <c r="C199" s="8" t="s">
        <v>104</v>
      </c>
      <c r="D199" s="9" t="s">
        <v>1559</v>
      </c>
      <c r="E199" s="8" t="s">
        <v>2325</v>
      </c>
      <c r="F199" s="11">
        <v>50000</v>
      </c>
      <c r="G199" s="9">
        <v>20191128</v>
      </c>
      <c r="H199" s="10" t="s">
        <v>1559</v>
      </c>
      <c r="I199" s="10" t="s">
        <v>3421</v>
      </c>
      <c r="J199" s="10">
        <v>99.8</v>
      </c>
      <c r="K199" s="10" t="s">
        <v>19</v>
      </c>
      <c r="L199" s="10" t="s">
        <v>20</v>
      </c>
    </row>
    <row r="200" s="3" customFormat="1" customHeight="1" spans="1:12">
      <c r="A200" s="8">
        <v>198</v>
      </c>
      <c r="B200" s="9" t="s">
        <v>13</v>
      </c>
      <c r="C200" s="12" t="s">
        <v>134</v>
      </c>
      <c r="D200" s="9" t="s">
        <v>1427</v>
      </c>
      <c r="E200" s="8" t="s">
        <v>2346</v>
      </c>
      <c r="F200" s="11">
        <v>30000</v>
      </c>
      <c r="G200" s="9" t="s">
        <v>4577</v>
      </c>
      <c r="H200" s="10" t="s">
        <v>1427</v>
      </c>
      <c r="I200" s="10" t="s">
        <v>2779</v>
      </c>
      <c r="J200" s="10">
        <v>362.5</v>
      </c>
      <c r="K200" s="10" t="s">
        <v>19</v>
      </c>
      <c r="L200" s="10" t="s">
        <v>20</v>
      </c>
    </row>
    <row r="201" s="3" customFormat="1" customHeight="1" spans="1:12">
      <c r="A201" s="8">
        <v>199</v>
      </c>
      <c r="B201" s="9" t="s">
        <v>27</v>
      </c>
      <c r="C201" s="8" t="s">
        <v>28</v>
      </c>
      <c r="D201" s="9" t="s">
        <v>1429</v>
      </c>
      <c r="E201" s="8" t="s">
        <v>2143</v>
      </c>
      <c r="F201" s="11">
        <v>50000</v>
      </c>
      <c r="G201" s="9">
        <v>20191210</v>
      </c>
      <c r="H201" s="10" t="s">
        <v>1429</v>
      </c>
      <c r="I201" s="10" t="s">
        <v>3870</v>
      </c>
      <c r="J201" s="10">
        <v>134.6</v>
      </c>
      <c r="K201" s="10" t="s">
        <v>19</v>
      </c>
      <c r="L201" s="10" t="s">
        <v>20</v>
      </c>
    </row>
    <row r="202" s="3" customFormat="1" customHeight="1" spans="1:12">
      <c r="A202" s="8">
        <v>200</v>
      </c>
      <c r="B202" s="9" t="s">
        <v>27</v>
      </c>
      <c r="C202" s="12" t="s">
        <v>108</v>
      </c>
      <c r="D202" s="9" t="s">
        <v>3383</v>
      </c>
      <c r="E202" s="8" t="s">
        <v>2201</v>
      </c>
      <c r="F202" s="11">
        <v>50000</v>
      </c>
      <c r="G202" s="9" t="s">
        <v>4606</v>
      </c>
      <c r="H202" s="10" t="s">
        <v>3383</v>
      </c>
      <c r="I202" s="10" t="s">
        <v>3384</v>
      </c>
      <c r="J202" s="10">
        <v>604.17</v>
      </c>
      <c r="K202" s="10" t="s">
        <v>19</v>
      </c>
      <c r="L202" s="10" t="s">
        <v>20</v>
      </c>
    </row>
    <row r="203" s="3" customFormat="1" customHeight="1" spans="1:12">
      <c r="A203" s="8">
        <v>201</v>
      </c>
      <c r="B203" s="9" t="s">
        <v>27</v>
      </c>
      <c r="C203" s="8" t="s">
        <v>28</v>
      </c>
      <c r="D203" s="8" t="s">
        <v>4436</v>
      </c>
      <c r="E203" s="8" t="s">
        <v>1983</v>
      </c>
      <c r="F203" s="10">
        <v>50000</v>
      </c>
      <c r="G203" s="10">
        <v>20191210</v>
      </c>
      <c r="H203" s="10" t="s">
        <v>4436</v>
      </c>
      <c r="I203" s="10" t="s">
        <v>4437</v>
      </c>
      <c r="J203" s="10">
        <v>10.84</v>
      </c>
      <c r="K203" s="10" t="s">
        <v>19</v>
      </c>
      <c r="L203" s="10" t="s">
        <v>20</v>
      </c>
    </row>
    <row r="204" s="3" customFormat="1" customHeight="1" spans="1:12">
      <c r="A204" s="8">
        <v>202</v>
      </c>
      <c r="B204" s="9" t="s">
        <v>89</v>
      </c>
      <c r="C204" s="9" t="s">
        <v>309</v>
      </c>
      <c r="D204" s="9" t="s">
        <v>3874</v>
      </c>
      <c r="E204" s="8" t="s">
        <v>3875</v>
      </c>
      <c r="F204" s="9">
        <v>30000</v>
      </c>
      <c r="G204" s="9">
        <v>20181119</v>
      </c>
      <c r="H204" s="10" t="s">
        <v>3876</v>
      </c>
      <c r="I204" s="10" t="s">
        <v>3877</v>
      </c>
      <c r="J204" s="10">
        <v>102.27</v>
      </c>
      <c r="K204" s="10" t="s">
        <v>39</v>
      </c>
      <c r="L204" s="10" t="s">
        <v>20</v>
      </c>
    </row>
    <row r="205" s="3" customFormat="1" customHeight="1" spans="1:12">
      <c r="A205" s="8">
        <v>203</v>
      </c>
      <c r="B205" s="9" t="s">
        <v>13</v>
      </c>
      <c r="C205" s="8" t="s">
        <v>484</v>
      </c>
      <c r="D205" s="12" t="s">
        <v>1623</v>
      </c>
      <c r="E205" s="8" t="s">
        <v>1945</v>
      </c>
      <c r="F205" s="13">
        <v>50000</v>
      </c>
      <c r="G205" s="12" t="s">
        <v>4522</v>
      </c>
      <c r="H205" s="10" t="s">
        <v>1623</v>
      </c>
      <c r="I205" s="10" t="s">
        <v>3049</v>
      </c>
      <c r="J205" s="10">
        <v>102.51</v>
      </c>
      <c r="K205" s="10" t="s">
        <v>19</v>
      </c>
      <c r="L205" s="10" t="s">
        <v>20</v>
      </c>
    </row>
    <row r="206" s="3" customFormat="1" customHeight="1" spans="1:12">
      <c r="A206" s="8">
        <v>204</v>
      </c>
      <c r="B206" s="9" t="s">
        <v>13</v>
      </c>
      <c r="C206" s="12" t="s">
        <v>67</v>
      </c>
      <c r="D206" s="9" t="s">
        <v>1556</v>
      </c>
      <c r="E206" s="8" t="s">
        <v>2629</v>
      </c>
      <c r="F206" s="9" t="s">
        <v>1673</v>
      </c>
      <c r="G206" s="9">
        <v>20200817</v>
      </c>
      <c r="H206" s="10" t="s">
        <v>1556</v>
      </c>
      <c r="I206" s="10" t="s">
        <v>3077</v>
      </c>
      <c r="J206" s="10">
        <v>604.17</v>
      </c>
      <c r="K206" s="10" t="s">
        <v>19</v>
      </c>
      <c r="L206" s="10" t="s">
        <v>20</v>
      </c>
    </row>
    <row r="207" s="3" customFormat="1" customHeight="1" spans="1:12">
      <c r="A207" s="8">
        <v>205</v>
      </c>
      <c r="B207" s="9" t="s">
        <v>13</v>
      </c>
      <c r="C207" s="8" t="s">
        <v>67</v>
      </c>
      <c r="D207" s="9" t="s">
        <v>2912</v>
      </c>
      <c r="E207" s="8" t="s">
        <v>2913</v>
      </c>
      <c r="F207" s="11">
        <v>50000</v>
      </c>
      <c r="G207" s="9" t="s">
        <v>4492</v>
      </c>
      <c r="H207" s="10" t="s">
        <v>2912</v>
      </c>
      <c r="I207" s="10" t="s">
        <v>2914</v>
      </c>
      <c r="J207" s="10">
        <v>117.29</v>
      </c>
      <c r="K207" s="10" t="s">
        <v>19</v>
      </c>
      <c r="L207" s="10" t="s">
        <v>20</v>
      </c>
    </row>
    <row r="208" s="3" customFormat="1" customHeight="1" spans="1:12">
      <c r="A208" s="8">
        <v>206</v>
      </c>
      <c r="B208" s="9" t="s">
        <v>27</v>
      </c>
      <c r="C208" s="12" t="s">
        <v>172</v>
      </c>
      <c r="D208" s="9" t="s">
        <v>3351</v>
      </c>
      <c r="E208" s="8" t="s">
        <v>1894</v>
      </c>
      <c r="F208" s="11">
        <v>30000</v>
      </c>
      <c r="G208" s="9" t="s">
        <v>4601</v>
      </c>
      <c r="H208" s="10" t="s">
        <v>3351</v>
      </c>
      <c r="I208" s="10" t="s">
        <v>3352</v>
      </c>
      <c r="J208" s="10">
        <v>362.5</v>
      </c>
      <c r="K208" s="10" t="s">
        <v>19</v>
      </c>
      <c r="L208" s="10" t="s">
        <v>20</v>
      </c>
    </row>
    <row r="209" s="3" customFormat="1" customHeight="1" spans="1:12">
      <c r="A209" s="8">
        <v>207</v>
      </c>
      <c r="B209" s="9" t="s">
        <v>89</v>
      </c>
      <c r="C209" s="12" t="s">
        <v>117</v>
      </c>
      <c r="D209" s="9" t="s">
        <v>3118</v>
      </c>
      <c r="E209" s="8" t="s">
        <v>3119</v>
      </c>
      <c r="F209" s="11">
        <v>50000</v>
      </c>
      <c r="G209" s="9" t="s">
        <v>4584</v>
      </c>
      <c r="H209" s="10" t="s">
        <v>3118</v>
      </c>
      <c r="I209" s="10" t="s">
        <v>3120</v>
      </c>
      <c r="J209" s="10">
        <v>604.17</v>
      </c>
      <c r="K209" s="10" t="s">
        <v>19</v>
      </c>
      <c r="L209" s="10" t="s">
        <v>20</v>
      </c>
    </row>
    <row r="210" s="3" customFormat="1" customHeight="1" spans="1:12">
      <c r="A210" s="8">
        <v>208</v>
      </c>
      <c r="B210" s="9" t="s">
        <v>27</v>
      </c>
      <c r="C210" s="8" t="s">
        <v>918</v>
      </c>
      <c r="D210" s="8" t="s">
        <v>4634</v>
      </c>
      <c r="E210" s="8" t="s">
        <v>4635</v>
      </c>
      <c r="F210" s="10">
        <v>50000</v>
      </c>
      <c r="G210" s="8" t="s">
        <v>4567</v>
      </c>
      <c r="H210" s="10" t="s">
        <v>4634</v>
      </c>
      <c r="I210" s="10" t="s">
        <v>4636</v>
      </c>
      <c r="J210" s="10">
        <v>604.17</v>
      </c>
      <c r="K210" s="10" t="s">
        <v>19</v>
      </c>
      <c r="L210" s="10" t="s">
        <v>20</v>
      </c>
    </row>
    <row r="211" s="3" customFormat="1" customHeight="1" spans="1:12">
      <c r="A211" s="8">
        <v>209</v>
      </c>
      <c r="B211" s="9" t="s">
        <v>13</v>
      </c>
      <c r="C211" s="8" t="s">
        <v>33</v>
      </c>
      <c r="D211" s="8" t="s">
        <v>4632</v>
      </c>
      <c r="E211" s="8" t="s">
        <v>4633</v>
      </c>
      <c r="F211" s="8" t="s">
        <v>1673</v>
      </c>
      <c r="G211" s="10">
        <v>20200819</v>
      </c>
      <c r="H211" s="10" t="s">
        <v>1445</v>
      </c>
      <c r="I211" s="10" t="s">
        <v>2780</v>
      </c>
      <c r="J211" s="10">
        <v>604.17</v>
      </c>
      <c r="K211" s="10" t="s">
        <v>99</v>
      </c>
      <c r="L211" s="10" t="s">
        <v>20</v>
      </c>
    </row>
    <row r="212" s="3" customFormat="1" customHeight="1" spans="1:12">
      <c r="A212" s="8">
        <v>210</v>
      </c>
      <c r="B212" s="9" t="s">
        <v>13</v>
      </c>
      <c r="C212" s="9" t="s">
        <v>33</v>
      </c>
      <c r="D212" s="9" t="s">
        <v>4439</v>
      </c>
      <c r="E212" s="8" t="s">
        <v>4440</v>
      </c>
      <c r="F212" s="9">
        <v>50000</v>
      </c>
      <c r="G212" s="9">
        <v>20191129</v>
      </c>
      <c r="H212" s="10" t="s">
        <v>4439</v>
      </c>
      <c r="I212" s="10" t="s">
        <v>4441</v>
      </c>
      <c r="J212" s="10">
        <v>119.59</v>
      </c>
      <c r="K212" s="10" t="s">
        <v>19</v>
      </c>
      <c r="L212" s="10" t="s">
        <v>20</v>
      </c>
    </row>
    <row r="213" s="3" customFormat="1" customHeight="1" spans="1:12">
      <c r="A213" s="8">
        <v>211</v>
      </c>
      <c r="B213" s="9" t="s">
        <v>27</v>
      </c>
      <c r="C213" s="8" t="s">
        <v>237</v>
      </c>
      <c r="D213" s="9" t="s">
        <v>3890</v>
      </c>
      <c r="E213" s="8" t="s">
        <v>1894</v>
      </c>
      <c r="F213" s="11">
        <v>50000</v>
      </c>
      <c r="G213" s="9">
        <v>20191216</v>
      </c>
      <c r="H213" s="10" t="s">
        <v>3890</v>
      </c>
      <c r="I213" s="10" t="s">
        <v>4202</v>
      </c>
      <c r="J213" s="10">
        <v>135.43</v>
      </c>
      <c r="K213" s="10" t="s">
        <v>19</v>
      </c>
      <c r="L213" s="10" t="s">
        <v>20</v>
      </c>
    </row>
    <row r="214" s="3" customFormat="1" customHeight="1" spans="1:12">
      <c r="A214" s="8">
        <v>212</v>
      </c>
      <c r="B214" s="9" t="s">
        <v>13</v>
      </c>
      <c r="C214" s="8" t="s">
        <v>13</v>
      </c>
      <c r="D214" s="8" t="s">
        <v>3895</v>
      </c>
      <c r="E214" s="8" t="s">
        <v>3896</v>
      </c>
      <c r="F214" s="10">
        <v>30000</v>
      </c>
      <c r="G214" s="8" t="s">
        <v>4673</v>
      </c>
      <c r="H214" s="10" t="s">
        <v>3895</v>
      </c>
      <c r="I214" s="10" t="s">
        <v>3897</v>
      </c>
      <c r="J214" s="10">
        <v>362.5</v>
      </c>
      <c r="K214" s="10" t="s">
        <v>19</v>
      </c>
      <c r="L214" s="10" t="s">
        <v>20</v>
      </c>
    </row>
    <row r="215" s="3" customFormat="1" customHeight="1" spans="1:12">
      <c r="A215" s="8">
        <v>213</v>
      </c>
      <c r="B215" s="9" t="s">
        <v>13</v>
      </c>
      <c r="C215" s="8" t="s">
        <v>13</v>
      </c>
      <c r="D215" s="8" t="s">
        <v>4683</v>
      </c>
      <c r="E215" s="8" t="s">
        <v>2418</v>
      </c>
      <c r="F215" s="10">
        <v>50000</v>
      </c>
      <c r="G215" s="8" t="s">
        <v>4651</v>
      </c>
      <c r="H215" s="10" t="s">
        <v>4683</v>
      </c>
      <c r="I215" s="10" t="s">
        <v>4684</v>
      </c>
      <c r="J215" s="10">
        <v>839.79</v>
      </c>
      <c r="K215" s="10" t="s">
        <v>19</v>
      </c>
      <c r="L215" s="10" t="s">
        <v>20</v>
      </c>
    </row>
    <row r="216" s="3" customFormat="1" customHeight="1" spans="1:12">
      <c r="A216" s="8">
        <v>214</v>
      </c>
      <c r="B216" s="9" t="s">
        <v>13</v>
      </c>
      <c r="C216" s="8" t="s">
        <v>134</v>
      </c>
      <c r="D216" s="9" t="s">
        <v>1654</v>
      </c>
      <c r="E216" s="8" t="s">
        <v>2444</v>
      </c>
      <c r="F216" s="11">
        <v>50000</v>
      </c>
      <c r="G216" s="9" t="s">
        <v>4523</v>
      </c>
      <c r="H216" s="10" t="s">
        <v>1654</v>
      </c>
      <c r="I216" s="10" t="s">
        <v>4524</v>
      </c>
      <c r="J216" s="10">
        <v>123.34</v>
      </c>
      <c r="K216" s="10" t="s">
        <v>19</v>
      </c>
      <c r="L216" s="10" t="s">
        <v>20</v>
      </c>
    </row>
    <row r="217" s="3" customFormat="1" customHeight="1" spans="1:12">
      <c r="A217" s="8">
        <v>215</v>
      </c>
      <c r="B217" s="9" t="s">
        <v>13</v>
      </c>
      <c r="C217" s="9" t="s">
        <v>14</v>
      </c>
      <c r="D217" s="9" t="s">
        <v>4442</v>
      </c>
      <c r="E217" s="8" t="s">
        <v>2633</v>
      </c>
      <c r="F217" s="9">
        <v>50000</v>
      </c>
      <c r="G217" s="9">
        <v>20191127</v>
      </c>
      <c r="H217" s="10" t="s">
        <v>4442</v>
      </c>
      <c r="I217" s="10" t="s">
        <v>4443</v>
      </c>
      <c r="J217" s="10">
        <v>125.63</v>
      </c>
      <c r="K217" s="10" t="s">
        <v>19</v>
      </c>
      <c r="L217" s="10" t="s">
        <v>20</v>
      </c>
    </row>
    <row r="218" s="3" customFormat="1" customHeight="1" spans="1:12">
      <c r="A218" s="8">
        <v>216</v>
      </c>
      <c r="B218" s="9" t="s">
        <v>13</v>
      </c>
      <c r="C218" s="8" t="s">
        <v>134</v>
      </c>
      <c r="D218" s="9" t="s">
        <v>1628</v>
      </c>
      <c r="E218" s="8" t="s">
        <v>3607</v>
      </c>
      <c r="F218" s="11">
        <v>50000</v>
      </c>
      <c r="G218" s="9" t="s">
        <v>4463</v>
      </c>
      <c r="H218" s="10" t="s">
        <v>1630</v>
      </c>
      <c r="I218" s="10" t="s">
        <v>3608</v>
      </c>
      <c r="J218" s="10">
        <v>44.79</v>
      </c>
      <c r="K218" s="10" t="s">
        <v>55</v>
      </c>
      <c r="L218" s="10" t="s">
        <v>20</v>
      </c>
    </row>
    <row r="219" s="3" customFormat="1" customHeight="1" spans="1:12">
      <c r="A219" s="8">
        <v>217</v>
      </c>
      <c r="B219" s="9" t="s">
        <v>13</v>
      </c>
      <c r="C219" s="8" t="s">
        <v>134</v>
      </c>
      <c r="D219" s="9" t="s">
        <v>1659</v>
      </c>
      <c r="E219" s="8" t="s">
        <v>1951</v>
      </c>
      <c r="F219" s="11">
        <v>50000</v>
      </c>
      <c r="G219" s="9" t="s">
        <v>4525</v>
      </c>
      <c r="H219" s="10" t="s">
        <v>1659</v>
      </c>
      <c r="I219" s="10" t="s">
        <v>3905</v>
      </c>
      <c r="J219" s="10">
        <v>50.84</v>
      </c>
      <c r="K219" s="10" t="s">
        <v>19</v>
      </c>
      <c r="L219" s="10" t="s">
        <v>20</v>
      </c>
    </row>
    <row r="220" s="3" customFormat="1" customHeight="1" spans="1:12">
      <c r="A220" s="8">
        <v>218</v>
      </c>
      <c r="B220" s="9" t="s">
        <v>13</v>
      </c>
      <c r="C220" s="8" t="s">
        <v>484</v>
      </c>
      <c r="D220" s="9" t="s">
        <v>1644</v>
      </c>
      <c r="E220" s="8" t="s">
        <v>2530</v>
      </c>
      <c r="F220" s="11">
        <v>30000</v>
      </c>
      <c r="G220" s="9" t="s">
        <v>4476</v>
      </c>
      <c r="H220" s="10" t="s">
        <v>1644</v>
      </c>
      <c r="I220" s="10" t="s">
        <v>4685</v>
      </c>
      <c r="J220" s="10">
        <v>142.87</v>
      </c>
      <c r="K220" s="10" t="s">
        <v>19</v>
      </c>
      <c r="L220" s="10" t="s">
        <v>20</v>
      </c>
    </row>
    <row r="221" s="3" customFormat="1" customHeight="1" spans="1:12">
      <c r="A221" s="8">
        <v>219</v>
      </c>
      <c r="B221" s="9" t="s">
        <v>61</v>
      </c>
      <c r="C221" s="8" t="s">
        <v>1142</v>
      </c>
      <c r="D221" s="9" t="s">
        <v>1194</v>
      </c>
      <c r="E221" s="8" t="s">
        <v>2620</v>
      </c>
      <c r="F221" s="11">
        <v>50000</v>
      </c>
      <c r="G221" s="9" t="s">
        <v>4584</v>
      </c>
      <c r="H221" s="10" t="s">
        <v>1194</v>
      </c>
      <c r="I221" s="10" t="s">
        <v>2758</v>
      </c>
      <c r="J221" s="10">
        <v>604.17</v>
      </c>
      <c r="K221" s="10" t="s">
        <v>19</v>
      </c>
      <c r="L221" s="10" t="s">
        <v>20</v>
      </c>
    </row>
    <row r="222" s="3" customFormat="1" customHeight="1" spans="1:12">
      <c r="A222" s="8">
        <v>220</v>
      </c>
      <c r="B222" s="9" t="s">
        <v>27</v>
      </c>
      <c r="C222" s="9" t="s">
        <v>108</v>
      </c>
      <c r="D222" s="9" t="s">
        <v>4444</v>
      </c>
      <c r="E222" s="8" t="s">
        <v>2044</v>
      </c>
      <c r="F222" s="9">
        <v>50000</v>
      </c>
      <c r="G222" s="9">
        <v>20191202</v>
      </c>
      <c r="H222" s="10" t="s">
        <v>4444</v>
      </c>
      <c r="I222" s="10" t="s">
        <v>4445</v>
      </c>
      <c r="J222" s="10">
        <v>143.76</v>
      </c>
      <c r="K222" s="10" t="s">
        <v>19</v>
      </c>
      <c r="L222" s="10" t="s">
        <v>20</v>
      </c>
    </row>
    <row r="223" s="3" customFormat="1" customHeight="1" spans="1:12">
      <c r="A223" s="8">
        <v>221</v>
      </c>
      <c r="B223" s="9" t="s">
        <v>27</v>
      </c>
      <c r="C223" s="8" t="s">
        <v>172</v>
      </c>
      <c r="D223" s="9" t="s">
        <v>1546</v>
      </c>
      <c r="E223" s="8" t="s">
        <v>2201</v>
      </c>
      <c r="F223" s="11">
        <v>30000</v>
      </c>
      <c r="G223" s="9">
        <v>20191126</v>
      </c>
      <c r="H223" s="10" t="s">
        <v>1546</v>
      </c>
      <c r="I223" s="10" t="s">
        <v>4637</v>
      </c>
      <c r="J223" s="10">
        <v>66.25</v>
      </c>
      <c r="K223" s="10" t="s">
        <v>19</v>
      </c>
      <c r="L223" s="10" t="s">
        <v>20</v>
      </c>
    </row>
    <row r="224" s="3" customFormat="1" customHeight="1" spans="1:12">
      <c r="A224" s="8">
        <v>222</v>
      </c>
      <c r="B224" s="9" t="s">
        <v>89</v>
      </c>
      <c r="C224" s="8" t="s">
        <v>89</v>
      </c>
      <c r="D224" s="8" t="s">
        <v>3910</v>
      </c>
      <c r="E224" s="8" t="s">
        <v>3911</v>
      </c>
      <c r="F224" s="10">
        <v>50000</v>
      </c>
      <c r="G224" s="8" t="s">
        <v>4686</v>
      </c>
      <c r="H224" s="10" t="s">
        <v>3910</v>
      </c>
      <c r="I224" s="10" t="s">
        <v>3912</v>
      </c>
      <c r="J224" s="10">
        <v>604.17</v>
      </c>
      <c r="K224" s="10" t="s">
        <v>19</v>
      </c>
      <c r="L224" s="10" t="s">
        <v>20</v>
      </c>
    </row>
    <row r="225" s="3" customFormat="1" customHeight="1" spans="1:12">
      <c r="A225" s="8">
        <v>223</v>
      </c>
      <c r="B225" s="9" t="s">
        <v>61</v>
      </c>
      <c r="C225" s="12" t="s">
        <v>62</v>
      </c>
      <c r="D225" s="9" t="s">
        <v>971</v>
      </c>
      <c r="E225" s="8" t="s">
        <v>2462</v>
      </c>
      <c r="F225" s="11">
        <v>50000</v>
      </c>
      <c r="G225" s="9" t="s">
        <v>4584</v>
      </c>
      <c r="H225" s="10" t="s">
        <v>971</v>
      </c>
      <c r="I225" s="10" t="s">
        <v>2715</v>
      </c>
      <c r="J225" s="10">
        <v>604.17</v>
      </c>
      <c r="K225" s="10" t="s">
        <v>19</v>
      </c>
      <c r="L225" s="10" t="s">
        <v>20</v>
      </c>
    </row>
    <row r="226" s="3" customFormat="1" customHeight="1" spans="1:12">
      <c r="A226" s="8">
        <v>224</v>
      </c>
      <c r="B226" s="9" t="s">
        <v>27</v>
      </c>
      <c r="C226" s="8" t="s">
        <v>237</v>
      </c>
      <c r="D226" s="12" t="s">
        <v>3919</v>
      </c>
      <c r="E226" s="8" t="s">
        <v>1961</v>
      </c>
      <c r="F226" s="13">
        <v>50000</v>
      </c>
      <c r="G226" s="12" t="s">
        <v>4526</v>
      </c>
      <c r="H226" s="10" t="s">
        <v>3919</v>
      </c>
      <c r="I226" s="10" t="s">
        <v>3920</v>
      </c>
      <c r="J226" s="10">
        <v>90.42</v>
      </c>
      <c r="K226" s="10" t="s">
        <v>19</v>
      </c>
      <c r="L226" s="10" t="s">
        <v>20</v>
      </c>
    </row>
    <row r="227" s="3" customFormat="1" customHeight="1" spans="1:12">
      <c r="A227" s="8">
        <v>225</v>
      </c>
      <c r="B227" s="9" t="s">
        <v>13</v>
      </c>
      <c r="C227" s="8" t="s">
        <v>484</v>
      </c>
      <c r="D227" s="8" t="s">
        <v>4527</v>
      </c>
      <c r="E227" s="8" t="s">
        <v>2518</v>
      </c>
      <c r="F227" s="10">
        <v>50000</v>
      </c>
      <c r="G227" s="8" t="s">
        <v>4488</v>
      </c>
      <c r="H227" s="10" t="s">
        <v>4527</v>
      </c>
      <c r="I227" s="10" t="s">
        <v>4528</v>
      </c>
      <c r="J227" s="10">
        <v>96.46</v>
      </c>
      <c r="K227" s="10" t="s">
        <v>19</v>
      </c>
      <c r="L227" s="10" t="s">
        <v>20</v>
      </c>
    </row>
    <row r="228" s="3" customFormat="1" customHeight="1" spans="1:12">
      <c r="A228" s="8">
        <v>226</v>
      </c>
      <c r="B228" s="9" t="s">
        <v>13</v>
      </c>
      <c r="C228" s="9" t="s">
        <v>484</v>
      </c>
      <c r="D228" s="9" t="s">
        <v>4447</v>
      </c>
      <c r="E228" s="8" t="s">
        <v>2502</v>
      </c>
      <c r="F228" s="9">
        <v>50000</v>
      </c>
      <c r="G228" s="9">
        <v>20191122</v>
      </c>
      <c r="H228" s="10" t="s">
        <v>4447</v>
      </c>
      <c r="I228" s="10" t="s">
        <v>4448</v>
      </c>
      <c r="J228" s="10">
        <v>77.3</v>
      </c>
      <c r="K228" s="10" t="s">
        <v>19</v>
      </c>
      <c r="L228" s="10" t="s">
        <v>20</v>
      </c>
    </row>
    <row r="229" s="3" customFormat="1" customHeight="1" spans="1:12">
      <c r="A229" s="8">
        <v>227</v>
      </c>
      <c r="B229" s="9" t="s">
        <v>27</v>
      </c>
      <c r="C229" s="8" t="s">
        <v>237</v>
      </c>
      <c r="D229" s="12" t="s">
        <v>1602</v>
      </c>
      <c r="E229" s="8" t="s">
        <v>2387</v>
      </c>
      <c r="F229" s="13">
        <v>50000</v>
      </c>
      <c r="G229" s="12" t="s">
        <v>4382</v>
      </c>
      <c r="H229" s="10" t="s">
        <v>1602</v>
      </c>
      <c r="I229" s="10" t="s">
        <v>3436</v>
      </c>
      <c r="J229" s="10">
        <v>108.56</v>
      </c>
      <c r="K229" s="10" t="s">
        <v>19</v>
      </c>
      <c r="L229" s="10" t="s">
        <v>20</v>
      </c>
    </row>
    <row r="230" s="3" customFormat="1" customHeight="1" spans="1:12">
      <c r="A230" s="8">
        <v>228</v>
      </c>
      <c r="B230" s="9" t="s">
        <v>13</v>
      </c>
      <c r="C230" s="8" t="s">
        <v>246</v>
      </c>
      <c r="D230" s="9" t="s">
        <v>1553</v>
      </c>
      <c r="E230" s="8" t="s">
        <v>2615</v>
      </c>
      <c r="F230" s="11">
        <v>50000</v>
      </c>
      <c r="G230" s="9">
        <v>20191126</v>
      </c>
      <c r="H230" s="10" t="s">
        <v>1553</v>
      </c>
      <c r="I230" s="10" t="s">
        <v>3072</v>
      </c>
      <c r="J230" s="10">
        <v>39.38</v>
      </c>
      <c r="K230" s="10" t="s">
        <v>19</v>
      </c>
      <c r="L230" s="10" t="s">
        <v>20</v>
      </c>
    </row>
    <row r="231" s="3" customFormat="1" customHeight="1" spans="1:12">
      <c r="A231" s="8">
        <v>229</v>
      </c>
      <c r="B231" s="9" t="s">
        <v>89</v>
      </c>
      <c r="C231" s="8" t="s">
        <v>117</v>
      </c>
      <c r="D231" s="9" t="s">
        <v>1451</v>
      </c>
      <c r="E231" s="8" t="s">
        <v>2018</v>
      </c>
      <c r="F231" s="11">
        <v>50000</v>
      </c>
      <c r="G231" s="9">
        <v>20191111</v>
      </c>
      <c r="H231" s="10" t="s">
        <v>1451</v>
      </c>
      <c r="I231" s="10" t="s">
        <v>3110</v>
      </c>
      <c r="J231" s="10">
        <v>604.17</v>
      </c>
      <c r="K231" s="10" t="s">
        <v>19</v>
      </c>
      <c r="L231" s="10" t="s">
        <v>20</v>
      </c>
    </row>
    <row r="232" s="3" customFormat="1" customHeight="1" spans="1:12">
      <c r="A232" s="8">
        <v>230</v>
      </c>
      <c r="B232" s="9" t="s">
        <v>27</v>
      </c>
      <c r="C232" s="8" t="s">
        <v>104</v>
      </c>
      <c r="D232" s="9" t="s">
        <v>1586</v>
      </c>
      <c r="E232" s="8" t="s">
        <v>2495</v>
      </c>
      <c r="F232" s="11">
        <v>50000</v>
      </c>
      <c r="G232" s="9">
        <v>20191204</v>
      </c>
      <c r="H232" s="10" t="s">
        <v>1586</v>
      </c>
      <c r="I232" s="10" t="s">
        <v>3462</v>
      </c>
      <c r="J232" s="10">
        <v>659.72</v>
      </c>
      <c r="K232" s="10" t="s">
        <v>19</v>
      </c>
      <c r="L232" s="10" t="s">
        <v>20</v>
      </c>
    </row>
    <row r="233" s="3" customFormat="1" customHeight="1" spans="1:12">
      <c r="A233" s="8">
        <v>231</v>
      </c>
      <c r="B233" s="9" t="s">
        <v>13</v>
      </c>
      <c r="C233" s="8" t="s">
        <v>134</v>
      </c>
      <c r="D233" s="12" t="s">
        <v>1595</v>
      </c>
      <c r="E233" s="8" t="s">
        <v>1959</v>
      </c>
      <c r="F233" s="13">
        <v>50000</v>
      </c>
      <c r="G233" s="12" t="s">
        <v>4529</v>
      </c>
      <c r="H233" s="10" t="s">
        <v>1595</v>
      </c>
      <c r="I233" s="10" t="s">
        <v>3034</v>
      </c>
      <c r="J233" s="10">
        <v>78.34</v>
      </c>
      <c r="K233" s="10" t="s">
        <v>19</v>
      </c>
      <c r="L233" s="10" t="s">
        <v>20</v>
      </c>
    </row>
    <row r="234" s="3" customFormat="1" customHeight="1" spans="1:12">
      <c r="A234" s="8">
        <v>232</v>
      </c>
      <c r="B234" s="9" t="s">
        <v>27</v>
      </c>
      <c r="C234" s="9" t="s">
        <v>124</v>
      </c>
      <c r="D234" s="9" t="s">
        <v>4449</v>
      </c>
      <c r="E234" s="8" t="s">
        <v>4450</v>
      </c>
      <c r="F234" s="9">
        <v>50000</v>
      </c>
      <c r="G234" s="9">
        <v>20191203</v>
      </c>
      <c r="H234" s="10" t="s">
        <v>4449</v>
      </c>
      <c r="I234" s="10" t="s">
        <v>4451</v>
      </c>
      <c r="J234" s="10">
        <v>59.18</v>
      </c>
      <c r="K234" s="10" t="s">
        <v>19</v>
      </c>
      <c r="L234" s="10" t="s">
        <v>20</v>
      </c>
    </row>
    <row r="235" s="3" customFormat="1" customHeight="1" spans="1:12">
      <c r="A235" s="8">
        <v>233</v>
      </c>
      <c r="B235" s="9" t="s">
        <v>27</v>
      </c>
      <c r="C235" s="8" t="s">
        <v>918</v>
      </c>
      <c r="D235" s="8" t="s">
        <v>4638</v>
      </c>
      <c r="E235" s="8" t="s">
        <v>4639</v>
      </c>
      <c r="F235" s="10">
        <v>50000</v>
      </c>
      <c r="G235" s="8" t="s">
        <v>4591</v>
      </c>
      <c r="H235" s="10" t="s">
        <v>4638</v>
      </c>
      <c r="I235" s="10" t="s">
        <v>4640</v>
      </c>
      <c r="J235" s="10">
        <v>604.17</v>
      </c>
      <c r="K235" s="10" t="s">
        <v>19</v>
      </c>
      <c r="L235" s="10" t="s">
        <v>20</v>
      </c>
    </row>
    <row r="236" s="3" customFormat="1" customHeight="1" spans="1:12">
      <c r="A236" s="8">
        <v>234</v>
      </c>
      <c r="B236" s="9" t="s">
        <v>61</v>
      </c>
      <c r="C236" s="8" t="s">
        <v>61</v>
      </c>
      <c r="D236" s="8" t="s">
        <v>4687</v>
      </c>
      <c r="E236" s="8" t="s">
        <v>4688</v>
      </c>
      <c r="F236" s="10">
        <v>50000</v>
      </c>
      <c r="G236" s="8" t="s">
        <v>4689</v>
      </c>
      <c r="H236" s="10" t="s">
        <v>1101</v>
      </c>
      <c r="I236" s="10" t="s">
        <v>4216</v>
      </c>
      <c r="J236" s="10">
        <v>604.17</v>
      </c>
      <c r="K236" s="10" t="s">
        <v>39</v>
      </c>
      <c r="L236" s="10" t="s">
        <v>20</v>
      </c>
    </row>
    <row r="237" s="3" customFormat="1" customHeight="1" spans="1:12">
      <c r="A237" s="8">
        <v>235</v>
      </c>
      <c r="B237" s="9" t="s">
        <v>13</v>
      </c>
      <c r="C237" s="8" t="s">
        <v>13</v>
      </c>
      <c r="D237" s="8" t="s">
        <v>331</v>
      </c>
      <c r="E237" s="8" t="s">
        <v>2053</v>
      </c>
      <c r="F237" s="10">
        <v>50000</v>
      </c>
      <c r="G237" s="8" t="s">
        <v>4690</v>
      </c>
      <c r="H237" s="10" t="s">
        <v>329</v>
      </c>
      <c r="I237" s="10" t="s">
        <v>4333</v>
      </c>
      <c r="J237" s="10">
        <v>604.17</v>
      </c>
      <c r="K237" s="10" t="s">
        <v>55</v>
      </c>
      <c r="L237" s="10" t="s">
        <v>20</v>
      </c>
    </row>
    <row r="238" s="3" customFormat="1" customHeight="1" spans="1:12">
      <c r="A238" s="8">
        <v>236</v>
      </c>
      <c r="B238" s="9" t="s">
        <v>27</v>
      </c>
      <c r="C238" s="8" t="s">
        <v>237</v>
      </c>
      <c r="D238" s="12" t="s">
        <v>3938</v>
      </c>
      <c r="E238" s="8" t="s">
        <v>3939</v>
      </c>
      <c r="F238" s="13">
        <v>50000</v>
      </c>
      <c r="G238" s="12" t="s">
        <v>4530</v>
      </c>
      <c r="H238" s="10" t="s">
        <v>3938</v>
      </c>
      <c r="I238" s="10" t="s">
        <v>3940</v>
      </c>
      <c r="J238" s="10">
        <v>104.79</v>
      </c>
      <c r="K238" s="10" t="s">
        <v>19</v>
      </c>
      <c r="L238" s="10" t="s">
        <v>20</v>
      </c>
    </row>
    <row r="239" s="3" customFormat="1" customHeight="1" spans="1:12">
      <c r="A239" s="8">
        <v>237</v>
      </c>
      <c r="B239" s="9" t="s">
        <v>27</v>
      </c>
      <c r="C239" s="12" t="s">
        <v>28</v>
      </c>
      <c r="D239" s="9" t="s">
        <v>1453</v>
      </c>
      <c r="E239" s="8" t="s">
        <v>2421</v>
      </c>
      <c r="F239" s="11">
        <v>50000</v>
      </c>
      <c r="G239" s="9" t="s">
        <v>4601</v>
      </c>
      <c r="H239" s="10" t="s">
        <v>1453</v>
      </c>
      <c r="I239" s="10" t="s">
        <v>3442</v>
      </c>
      <c r="J239" s="10">
        <v>604.17</v>
      </c>
      <c r="K239" s="10" t="s">
        <v>19</v>
      </c>
      <c r="L239" s="10" t="s">
        <v>20</v>
      </c>
    </row>
    <row r="240" s="3" customFormat="1" customHeight="1" spans="1:12">
      <c r="A240" s="8">
        <v>238</v>
      </c>
      <c r="B240" s="9" t="s">
        <v>27</v>
      </c>
      <c r="C240" s="12" t="s">
        <v>124</v>
      </c>
      <c r="D240" s="9" t="s">
        <v>835</v>
      </c>
      <c r="E240" s="8" t="s">
        <v>2343</v>
      </c>
      <c r="F240" s="11">
        <v>50000</v>
      </c>
      <c r="G240" s="9" t="s">
        <v>4601</v>
      </c>
      <c r="H240" s="10" t="s">
        <v>835</v>
      </c>
      <c r="I240" s="10" t="s">
        <v>3426</v>
      </c>
      <c r="J240" s="10">
        <v>604.17</v>
      </c>
      <c r="K240" s="10" t="s">
        <v>19</v>
      </c>
      <c r="L240" s="10" t="s">
        <v>20</v>
      </c>
    </row>
    <row r="241" s="3" customFormat="1" customHeight="1" spans="1:12">
      <c r="A241" s="8">
        <v>239</v>
      </c>
      <c r="B241" s="9" t="s">
        <v>89</v>
      </c>
      <c r="C241" s="8" t="s">
        <v>207</v>
      </c>
      <c r="D241" s="9" t="s">
        <v>3137</v>
      </c>
      <c r="E241" s="8" t="s">
        <v>2013</v>
      </c>
      <c r="F241" s="11">
        <v>50000</v>
      </c>
      <c r="G241" s="9" t="s">
        <v>4479</v>
      </c>
      <c r="H241" s="10" t="s">
        <v>3137</v>
      </c>
      <c r="I241" s="10" t="s">
        <v>4312</v>
      </c>
      <c r="J241" s="10">
        <v>775.84</v>
      </c>
      <c r="K241" s="10" t="s">
        <v>19</v>
      </c>
      <c r="L241" s="10" t="s">
        <v>20</v>
      </c>
    </row>
    <row r="242" s="3" customFormat="1" customHeight="1" spans="1:12">
      <c r="A242" s="8">
        <v>240</v>
      </c>
      <c r="B242" s="9" t="s">
        <v>89</v>
      </c>
      <c r="C242" s="8" t="s">
        <v>89</v>
      </c>
      <c r="D242" s="8" t="s">
        <v>4691</v>
      </c>
      <c r="E242" s="8" t="s">
        <v>3160</v>
      </c>
      <c r="F242" s="10">
        <v>50000</v>
      </c>
      <c r="G242" s="8" t="s">
        <v>4692</v>
      </c>
      <c r="H242" s="10" t="s">
        <v>3137</v>
      </c>
      <c r="I242" s="10" t="s">
        <v>4312</v>
      </c>
      <c r="J242" s="10"/>
      <c r="K242" s="10" t="s">
        <v>55</v>
      </c>
      <c r="L242" s="10" t="s">
        <v>20</v>
      </c>
    </row>
    <row r="243" s="3" customFormat="1" customHeight="1" spans="1:12">
      <c r="A243" s="8">
        <v>241</v>
      </c>
      <c r="B243" s="9" t="s">
        <v>89</v>
      </c>
      <c r="C243" s="12" t="s">
        <v>112</v>
      </c>
      <c r="D243" s="9" t="s">
        <v>1459</v>
      </c>
      <c r="E243" s="8" t="s">
        <v>1875</v>
      </c>
      <c r="F243" s="11">
        <v>30000</v>
      </c>
      <c r="G243" s="9" t="s">
        <v>4623</v>
      </c>
      <c r="H243" s="10" t="s">
        <v>1459</v>
      </c>
      <c r="I243" s="10" t="s">
        <v>3186</v>
      </c>
      <c r="J243" s="10">
        <v>362.5</v>
      </c>
      <c r="K243" s="10" t="s">
        <v>19</v>
      </c>
      <c r="L243" s="10" t="s">
        <v>20</v>
      </c>
    </row>
    <row r="244" s="3" customFormat="1" customHeight="1" spans="1:12">
      <c r="A244" s="8">
        <v>242</v>
      </c>
      <c r="B244" s="9" t="s">
        <v>89</v>
      </c>
      <c r="C244" s="9" t="s">
        <v>117</v>
      </c>
      <c r="D244" s="9" t="s">
        <v>3949</v>
      </c>
      <c r="E244" s="8" t="s">
        <v>3950</v>
      </c>
      <c r="F244" s="9">
        <v>50000</v>
      </c>
      <c r="G244" s="9">
        <v>20181129</v>
      </c>
      <c r="H244" s="10" t="s">
        <v>3949</v>
      </c>
      <c r="I244" s="10" t="s">
        <v>3951</v>
      </c>
      <c r="J244" s="10">
        <v>64.6</v>
      </c>
      <c r="K244" s="10" t="s">
        <v>19</v>
      </c>
      <c r="L244" s="10" t="s">
        <v>20</v>
      </c>
    </row>
    <row r="245" s="3" customFormat="1" customHeight="1" spans="1:12">
      <c r="A245" s="8">
        <v>243</v>
      </c>
      <c r="B245" s="9" t="s">
        <v>13</v>
      </c>
      <c r="C245" s="8" t="s">
        <v>134</v>
      </c>
      <c r="D245" s="8" t="s">
        <v>4531</v>
      </c>
      <c r="E245" s="8" t="s">
        <v>4532</v>
      </c>
      <c r="F245" s="10">
        <v>50000</v>
      </c>
      <c r="G245" s="8" t="s">
        <v>4533</v>
      </c>
      <c r="H245" s="10" t="s">
        <v>4531</v>
      </c>
      <c r="I245" s="10" t="s">
        <v>4534</v>
      </c>
      <c r="J245" s="10">
        <v>150.42</v>
      </c>
      <c r="K245" s="10" t="s">
        <v>19</v>
      </c>
      <c r="L245" s="10" t="s">
        <v>20</v>
      </c>
    </row>
    <row r="246" s="3" customFormat="1" customHeight="1" spans="1:12">
      <c r="A246" s="8">
        <v>244</v>
      </c>
      <c r="B246" s="9" t="s">
        <v>89</v>
      </c>
      <c r="C246" s="12" t="s">
        <v>112</v>
      </c>
      <c r="D246" s="9" t="s">
        <v>3955</v>
      </c>
      <c r="E246" s="8" t="s">
        <v>1858</v>
      </c>
      <c r="F246" s="9" t="s">
        <v>1737</v>
      </c>
      <c r="G246" s="9">
        <v>20200831</v>
      </c>
      <c r="H246" s="10" t="s">
        <v>3955</v>
      </c>
      <c r="I246" s="10" t="s">
        <v>3956</v>
      </c>
      <c r="J246" s="10">
        <v>362.5</v>
      </c>
      <c r="K246" s="10" t="s">
        <v>19</v>
      </c>
      <c r="L246" s="10" t="s">
        <v>20</v>
      </c>
    </row>
    <row r="247" s="3" customFormat="1" customHeight="1" spans="1:12">
      <c r="A247" s="8">
        <v>245</v>
      </c>
      <c r="B247" s="9" t="s">
        <v>27</v>
      </c>
      <c r="C247" s="9" t="s">
        <v>108</v>
      </c>
      <c r="D247" s="9" t="s">
        <v>4452</v>
      </c>
      <c r="E247" s="8" t="s">
        <v>2213</v>
      </c>
      <c r="F247" s="9">
        <v>50000</v>
      </c>
      <c r="G247" s="9">
        <v>20191202</v>
      </c>
      <c r="H247" s="10" t="s">
        <v>4452</v>
      </c>
      <c r="I247" s="10" t="s">
        <v>4453</v>
      </c>
      <c r="J247" s="10">
        <v>65.22</v>
      </c>
      <c r="K247" s="10" t="s">
        <v>19</v>
      </c>
      <c r="L247" s="10" t="s">
        <v>20</v>
      </c>
    </row>
    <row r="248" s="3" customFormat="1" customHeight="1" spans="1:12">
      <c r="A248" s="8">
        <v>246</v>
      </c>
      <c r="B248" s="9" t="s">
        <v>13</v>
      </c>
      <c r="C248" s="8" t="s">
        <v>484</v>
      </c>
      <c r="D248" s="9" t="s">
        <v>2841</v>
      </c>
      <c r="E248" s="8" t="s">
        <v>2518</v>
      </c>
      <c r="F248" s="11">
        <v>50000</v>
      </c>
      <c r="G248" s="9" t="s">
        <v>4457</v>
      </c>
      <c r="H248" s="10" t="s">
        <v>2841</v>
      </c>
      <c r="I248" s="10" t="s">
        <v>2842</v>
      </c>
      <c r="J248" s="10">
        <v>117.29</v>
      </c>
      <c r="K248" s="10" t="s">
        <v>19</v>
      </c>
      <c r="L248" s="10" t="s">
        <v>20</v>
      </c>
    </row>
    <row r="249" s="3" customFormat="1" customHeight="1" spans="1:12">
      <c r="A249" s="8">
        <v>247</v>
      </c>
      <c r="B249" s="9" t="s">
        <v>61</v>
      </c>
      <c r="C249" s="8" t="s">
        <v>61</v>
      </c>
      <c r="D249" s="8" t="s">
        <v>3974</v>
      </c>
      <c r="E249" s="8" t="s">
        <v>2597</v>
      </c>
      <c r="F249" s="10">
        <v>50000</v>
      </c>
      <c r="G249" s="8" t="s">
        <v>4693</v>
      </c>
      <c r="H249" s="10" t="s">
        <v>3975</v>
      </c>
      <c r="I249" s="10" t="s">
        <v>3976</v>
      </c>
      <c r="J249" s="10">
        <v>604.17</v>
      </c>
      <c r="K249" s="10" t="s">
        <v>99</v>
      </c>
      <c r="L249" s="10" t="s">
        <v>20</v>
      </c>
    </row>
    <row r="250" s="3" customFormat="1" customHeight="1" spans="1:12">
      <c r="A250" s="8">
        <v>248</v>
      </c>
      <c r="B250" s="9" t="s">
        <v>13</v>
      </c>
      <c r="C250" s="9" t="s">
        <v>484</v>
      </c>
      <c r="D250" s="9" t="s">
        <v>3977</v>
      </c>
      <c r="E250" s="8" t="s">
        <v>3978</v>
      </c>
      <c r="F250" s="9">
        <v>50000</v>
      </c>
      <c r="G250" s="9">
        <v>20181107</v>
      </c>
      <c r="H250" s="10" t="s">
        <v>3977</v>
      </c>
      <c r="I250" s="10" t="s">
        <v>3979</v>
      </c>
      <c r="J250" s="10">
        <v>686.93</v>
      </c>
      <c r="K250" s="10" t="s">
        <v>19</v>
      </c>
      <c r="L250" s="10" t="s">
        <v>20</v>
      </c>
    </row>
    <row r="251" s="3" customFormat="1" customHeight="1" spans="1:12">
      <c r="A251" s="8">
        <v>249</v>
      </c>
      <c r="B251" s="9" t="s">
        <v>13</v>
      </c>
      <c r="C251" s="8" t="s">
        <v>13</v>
      </c>
      <c r="D251" s="8" t="s">
        <v>4694</v>
      </c>
      <c r="E251" s="8" t="s">
        <v>4695</v>
      </c>
      <c r="F251" s="10">
        <v>50000</v>
      </c>
      <c r="G251" s="8" t="s">
        <v>4689</v>
      </c>
      <c r="H251" s="10" t="s">
        <v>3977</v>
      </c>
      <c r="I251" s="10" t="s">
        <v>3979</v>
      </c>
      <c r="J251" s="10"/>
      <c r="K251" s="10" t="s">
        <v>55</v>
      </c>
      <c r="L251" s="10" t="s">
        <v>20</v>
      </c>
    </row>
    <row r="252" s="3" customFormat="1" customHeight="1" spans="1:12">
      <c r="A252" s="8">
        <v>250</v>
      </c>
      <c r="B252" s="9" t="s">
        <v>13</v>
      </c>
      <c r="C252" s="8" t="s">
        <v>77</v>
      </c>
      <c r="D252" s="9" t="s">
        <v>1647</v>
      </c>
      <c r="E252" s="8" t="s">
        <v>2272</v>
      </c>
      <c r="F252" s="11">
        <v>50000</v>
      </c>
      <c r="G252" s="9" t="s">
        <v>4535</v>
      </c>
      <c r="H252" s="10" t="s">
        <v>1647</v>
      </c>
      <c r="I252" s="10" t="s">
        <v>3007</v>
      </c>
      <c r="J252" s="10">
        <v>126.67</v>
      </c>
      <c r="K252" s="10" t="s">
        <v>19</v>
      </c>
      <c r="L252" s="10" t="s">
        <v>20</v>
      </c>
    </row>
    <row r="253" s="3" customFormat="1" customHeight="1" spans="1:12">
      <c r="A253" s="8">
        <v>251</v>
      </c>
      <c r="B253" s="9" t="s">
        <v>89</v>
      </c>
      <c r="C253" s="12" t="s">
        <v>112</v>
      </c>
      <c r="D253" s="9" t="s">
        <v>1464</v>
      </c>
      <c r="E253" s="8" t="s">
        <v>3985</v>
      </c>
      <c r="F253" s="9" t="s">
        <v>1673</v>
      </c>
      <c r="G253" s="9">
        <v>20200812</v>
      </c>
      <c r="H253" s="10" t="s">
        <v>1464</v>
      </c>
      <c r="I253" s="10" t="s">
        <v>3986</v>
      </c>
      <c r="J253" s="10">
        <v>604.17</v>
      </c>
      <c r="K253" s="10" t="s">
        <v>19</v>
      </c>
      <c r="L253" s="10" t="s">
        <v>20</v>
      </c>
    </row>
    <row r="254" s="3" customFormat="1" customHeight="1" spans="1:12">
      <c r="A254" s="8">
        <v>252</v>
      </c>
      <c r="B254" s="9" t="s">
        <v>27</v>
      </c>
      <c r="C254" s="8" t="s">
        <v>237</v>
      </c>
      <c r="D254" s="9" t="s">
        <v>1467</v>
      </c>
      <c r="E254" s="8" t="s">
        <v>1977</v>
      </c>
      <c r="F254" s="11">
        <v>50000</v>
      </c>
      <c r="G254" s="9">
        <v>20191203</v>
      </c>
      <c r="H254" s="10" t="s">
        <v>1467</v>
      </c>
      <c r="I254" s="10" t="s">
        <v>3274</v>
      </c>
      <c r="J254" s="10">
        <v>145.21</v>
      </c>
      <c r="K254" s="10" t="s">
        <v>19</v>
      </c>
      <c r="L254" s="10" t="s">
        <v>20</v>
      </c>
    </row>
    <row r="255" s="3" customFormat="1" customHeight="1" spans="1:12">
      <c r="A255" s="8">
        <v>253</v>
      </c>
      <c r="B255" s="9" t="s">
        <v>27</v>
      </c>
      <c r="C255" s="12" t="s">
        <v>28</v>
      </c>
      <c r="D255" s="9" t="s">
        <v>3374</v>
      </c>
      <c r="E255" s="8" t="s">
        <v>2044</v>
      </c>
      <c r="F255" s="11">
        <v>50000</v>
      </c>
      <c r="G255" s="9" t="s">
        <v>4601</v>
      </c>
      <c r="H255" s="10" t="s">
        <v>3374</v>
      </c>
      <c r="I255" s="10" t="s">
        <v>3375</v>
      </c>
      <c r="J255" s="10">
        <v>604.17</v>
      </c>
      <c r="K255" s="10" t="s">
        <v>19</v>
      </c>
      <c r="L255" s="10" t="s">
        <v>20</v>
      </c>
    </row>
    <row r="256" s="3" customFormat="1" customHeight="1" spans="1:12">
      <c r="A256" s="8">
        <v>254</v>
      </c>
      <c r="B256" s="9" t="s">
        <v>27</v>
      </c>
      <c r="C256" s="8" t="s">
        <v>172</v>
      </c>
      <c r="D256" s="9" t="s">
        <v>1469</v>
      </c>
      <c r="E256" s="8" t="s">
        <v>1899</v>
      </c>
      <c r="F256" s="11">
        <v>50000</v>
      </c>
      <c r="G256" s="9">
        <v>20191203</v>
      </c>
      <c r="H256" s="10" t="s">
        <v>1469</v>
      </c>
      <c r="I256" s="10" t="s">
        <v>3989</v>
      </c>
      <c r="J256" s="10">
        <v>147.51</v>
      </c>
      <c r="K256" s="10" t="s">
        <v>19</v>
      </c>
      <c r="L256" s="10" t="s">
        <v>20</v>
      </c>
    </row>
    <row r="257" s="3" customFormat="1" customHeight="1" spans="1:12">
      <c r="A257" s="8">
        <v>255</v>
      </c>
      <c r="B257" s="9" t="s">
        <v>13</v>
      </c>
      <c r="C257" s="8" t="s">
        <v>77</v>
      </c>
      <c r="D257" s="9" t="s">
        <v>2888</v>
      </c>
      <c r="E257" s="8" t="s">
        <v>2889</v>
      </c>
      <c r="F257" s="11">
        <v>50000</v>
      </c>
      <c r="G257" s="9" t="s">
        <v>4536</v>
      </c>
      <c r="H257" s="10" t="s">
        <v>2888</v>
      </c>
      <c r="I257" s="10" t="s">
        <v>2890</v>
      </c>
      <c r="J257" s="10">
        <v>14.59</v>
      </c>
      <c r="K257" s="10" t="s">
        <v>19</v>
      </c>
      <c r="L257" s="10" t="s">
        <v>20</v>
      </c>
    </row>
    <row r="258" s="3" customFormat="1" customHeight="1" spans="1:12">
      <c r="A258" s="8">
        <v>256</v>
      </c>
      <c r="B258" s="9" t="s">
        <v>27</v>
      </c>
      <c r="C258" s="8" t="s">
        <v>918</v>
      </c>
      <c r="D258" s="8" t="s">
        <v>4641</v>
      </c>
      <c r="E258" s="8" t="s">
        <v>4642</v>
      </c>
      <c r="F258" s="10">
        <v>50000</v>
      </c>
      <c r="G258" s="8" t="s">
        <v>4567</v>
      </c>
      <c r="H258" s="10" t="s">
        <v>4641</v>
      </c>
      <c r="I258" s="10" t="s">
        <v>4643</v>
      </c>
      <c r="J258" s="10">
        <v>604.17</v>
      </c>
      <c r="K258" s="10" t="s">
        <v>19</v>
      </c>
      <c r="L258" s="10" t="s">
        <v>20</v>
      </c>
    </row>
    <row r="259" s="3" customFormat="1" customHeight="1" spans="1:12">
      <c r="A259" s="10"/>
      <c r="B259" s="10"/>
      <c r="C259" s="10"/>
      <c r="D259" s="10"/>
      <c r="E259" s="10"/>
      <c r="F259" s="10"/>
      <c r="G259" s="10"/>
      <c r="H259" s="10"/>
      <c r="I259" s="10"/>
      <c r="J259" s="10">
        <f>SUM(J3:J258)</f>
        <v>87039.7499999998</v>
      </c>
      <c r="K259" s="10"/>
      <c r="L259" s="10"/>
    </row>
  </sheetData>
  <autoFilter ref="A2:L259">
    <extLst/>
  </autoFilter>
  <mergeCells count="1">
    <mergeCell ref="A1:L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26"/>
  <sheetViews>
    <sheetView workbookViewId="0">
      <selection activeCell="J515" sqref="J515"/>
    </sheetView>
  </sheetViews>
  <sheetFormatPr defaultColWidth="9" defaultRowHeight="15" customHeight="1"/>
  <cols>
    <col min="1" max="1" width="6.44444444444444" style="30" customWidth="1"/>
    <col min="2" max="2" width="8.66666666666667" style="30" customWidth="1"/>
    <col min="3" max="3" width="9.33333333333333" style="30" customWidth="1"/>
    <col min="4" max="4" width="8" style="30" customWidth="1"/>
    <col min="5" max="5" width="15.7777777777778" style="30" customWidth="1"/>
    <col min="6" max="6" width="9" style="30" customWidth="1"/>
    <col min="7" max="7" width="9.66666666666667" style="30" customWidth="1"/>
    <col min="8" max="8" width="10.2222222222222" style="30" customWidth="1"/>
    <col min="9" max="9" width="14.5555555555556" style="30" customWidth="1"/>
    <col min="10" max="10" width="10.2222222222222" style="30" customWidth="1"/>
    <col min="11" max="11" width="7.77777777777778" style="30" customWidth="1"/>
    <col min="12" max="12" width="5.55555555555556" style="30" customWidth="1"/>
    <col min="13" max="16367" width="9" style="30"/>
    <col min="16368" max="16384" width="9" style="50"/>
  </cols>
  <sheetData>
    <row r="1" s="55" customFormat="1" ht="30" customHeight="1" spans="1:16367">
      <c r="A1" s="129" t="s">
        <v>1857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  <c r="DG1" s="129"/>
      <c r="DH1" s="129"/>
      <c r="DI1" s="129"/>
      <c r="DJ1" s="129"/>
      <c r="DK1" s="129"/>
      <c r="DL1" s="129"/>
      <c r="DM1" s="129"/>
      <c r="DN1" s="129"/>
      <c r="DO1" s="129"/>
      <c r="DP1" s="129"/>
      <c r="DQ1" s="129"/>
      <c r="DR1" s="129"/>
      <c r="DS1" s="129"/>
      <c r="DT1" s="129"/>
      <c r="DU1" s="129"/>
      <c r="DV1" s="129"/>
      <c r="DW1" s="129"/>
      <c r="DX1" s="129"/>
      <c r="DY1" s="129"/>
      <c r="DZ1" s="129"/>
      <c r="EA1" s="129"/>
      <c r="EB1" s="129"/>
      <c r="EC1" s="129"/>
      <c r="ED1" s="129"/>
      <c r="EE1" s="129"/>
      <c r="EF1" s="129"/>
      <c r="EG1" s="129"/>
      <c r="EH1" s="129"/>
      <c r="EI1" s="129"/>
      <c r="EJ1" s="129"/>
      <c r="EK1" s="129"/>
      <c r="EL1" s="129"/>
      <c r="EM1" s="129"/>
      <c r="EN1" s="129"/>
      <c r="EO1" s="129"/>
      <c r="EP1" s="129"/>
      <c r="EQ1" s="129"/>
      <c r="ER1" s="129"/>
      <c r="ES1" s="129"/>
      <c r="ET1" s="129"/>
      <c r="EU1" s="129"/>
      <c r="EV1" s="129"/>
      <c r="EW1" s="129"/>
      <c r="EX1" s="129"/>
      <c r="EY1" s="129"/>
      <c r="EZ1" s="129"/>
      <c r="FA1" s="129"/>
      <c r="FB1" s="129"/>
      <c r="FC1" s="129"/>
      <c r="FD1" s="129"/>
      <c r="FE1" s="129"/>
      <c r="FF1" s="129"/>
      <c r="FG1" s="129"/>
      <c r="FH1" s="129"/>
      <c r="FI1" s="129"/>
      <c r="FJ1" s="129"/>
      <c r="FK1" s="129"/>
      <c r="FL1" s="129"/>
      <c r="FM1" s="129"/>
      <c r="FN1" s="129"/>
      <c r="FO1" s="129"/>
      <c r="FP1" s="129"/>
      <c r="FQ1" s="129"/>
      <c r="FR1" s="129"/>
      <c r="FS1" s="129"/>
      <c r="FT1" s="129"/>
      <c r="FU1" s="129"/>
      <c r="FV1" s="129"/>
      <c r="FW1" s="129"/>
      <c r="FX1" s="129"/>
      <c r="FY1" s="129"/>
      <c r="FZ1" s="129"/>
      <c r="GA1" s="129"/>
      <c r="GB1" s="129"/>
      <c r="GC1" s="129"/>
      <c r="GD1" s="129"/>
      <c r="GE1" s="129"/>
      <c r="GF1" s="129"/>
      <c r="GG1" s="129"/>
      <c r="GH1" s="129"/>
      <c r="GI1" s="129"/>
      <c r="GJ1" s="129"/>
      <c r="GK1" s="129"/>
      <c r="GL1" s="129"/>
      <c r="GM1" s="129"/>
      <c r="GN1" s="129"/>
      <c r="GO1" s="129"/>
      <c r="GP1" s="129"/>
      <c r="GQ1" s="129"/>
      <c r="GR1" s="129"/>
      <c r="GS1" s="129"/>
      <c r="GT1" s="129"/>
      <c r="GU1" s="129"/>
      <c r="GV1" s="129"/>
      <c r="GW1" s="129"/>
      <c r="GX1" s="129"/>
      <c r="GY1" s="129"/>
      <c r="GZ1" s="129"/>
      <c r="HA1" s="129"/>
      <c r="HB1" s="129"/>
      <c r="HC1" s="129"/>
      <c r="HD1" s="129"/>
      <c r="HE1" s="129"/>
      <c r="HF1" s="129"/>
      <c r="HG1" s="129"/>
      <c r="HH1" s="129"/>
      <c r="HI1" s="129"/>
      <c r="HJ1" s="129"/>
      <c r="HK1" s="129"/>
      <c r="HL1" s="129"/>
      <c r="HM1" s="129"/>
      <c r="HN1" s="129"/>
      <c r="HO1" s="129"/>
      <c r="HP1" s="129"/>
      <c r="HQ1" s="129"/>
      <c r="HR1" s="129"/>
      <c r="HS1" s="129"/>
      <c r="HT1" s="129"/>
      <c r="HU1" s="129"/>
      <c r="HV1" s="129"/>
      <c r="HW1" s="129"/>
      <c r="HX1" s="129"/>
      <c r="HY1" s="129"/>
      <c r="HZ1" s="129"/>
      <c r="IA1" s="129"/>
      <c r="IB1" s="129"/>
      <c r="IC1" s="129"/>
      <c r="ID1" s="129"/>
      <c r="IE1" s="129"/>
      <c r="IF1" s="129"/>
      <c r="IG1" s="129"/>
      <c r="IH1" s="129"/>
      <c r="II1" s="129"/>
      <c r="IJ1" s="129"/>
      <c r="IK1" s="129"/>
      <c r="IL1" s="129"/>
      <c r="IM1" s="129"/>
      <c r="IN1" s="129"/>
      <c r="IO1" s="129"/>
      <c r="IP1" s="129"/>
      <c r="IQ1" s="129"/>
      <c r="IR1" s="129"/>
      <c r="IS1" s="129"/>
      <c r="IT1" s="129"/>
      <c r="IU1" s="129"/>
      <c r="IV1" s="129"/>
      <c r="IW1" s="129"/>
      <c r="IX1" s="129"/>
      <c r="IY1" s="129"/>
      <c r="IZ1" s="129"/>
      <c r="JA1" s="129"/>
      <c r="JB1" s="129"/>
      <c r="JC1" s="129"/>
      <c r="JD1" s="129"/>
      <c r="JE1" s="129"/>
      <c r="JF1" s="129"/>
      <c r="JG1" s="129"/>
      <c r="JH1" s="129"/>
      <c r="JI1" s="129"/>
      <c r="JJ1" s="129"/>
      <c r="JK1" s="129"/>
      <c r="JL1" s="129"/>
      <c r="JM1" s="129"/>
      <c r="JN1" s="129"/>
      <c r="JO1" s="129"/>
      <c r="JP1" s="129"/>
      <c r="JQ1" s="129"/>
      <c r="JR1" s="129"/>
      <c r="JS1" s="129"/>
      <c r="JT1" s="129"/>
      <c r="JU1" s="129"/>
      <c r="JV1" s="129"/>
      <c r="JW1" s="129"/>
      <c r="JX1" s="129"/>
      <c r="JY1" s="129"/>
      <c r="JZ1" s="129"/>
      <c r="KA1" s="129"/>
      <c r="KB1" s="129"/>
      <c r="KC1" s="129"/>
      <c r="KD1" s="129"/>
      <c r="KE1" s="129"/>
      <c r="KF1" s="129"/>
      <c r="KG1" s="129"/>
      <c r="KH1" s="129"/>
      <c r="KI1" s="129"/>
      <c r="KJ1" s="129"/>
      <c r="KK1" s="129"/>
      <c r="KL1" s="129"/>
      <c r="KM1" s="129"/>
      <c r="KN1" s="129"/>
      <c r="KO1" s="129"/>
      <c r="KP1" s="129"/>
      <c r="KQ1" s="129"/>
      <c r="KR1" s="129"/>
      <c r="KS1" s="129"/>
      <c r="KT1" s="129"/>
      <c r="KU1" s="129"/>
      <c r="KV1" s="129"/>
      <c r="KW1" s="129"/>
      <c r="KX1" s="129"/>
      <c r="KY1" s="129"/>
      <c r="KZ1" s="129"/>
      <c r="LA1" s="129"/>
      <c r="LB1" s="129"/>
      <c r="LC1" s="129"/>
      <c r="LD1" s="129"/>
      <c r="LE1" s="129"/>
      <c r="LF1" s="129"/>
      <c r="LG1" s="129"/>
      <c r="LH1" s="129"/>
      <c r="LI1" s="129"/>
      <c r="LJ1" s="129"/>
      <c r="LK1" s="129"/>
      <c r="LL1" s="129"/>
      <c r="LM1" s="129"/>
      <c r="LN1" s="129"/>
      <c r="LO1" s="129"/>
      <c r="LP1" s="129"/>
      <c r="LQ1" s="129"/>
      <c r="LR1" s="129"/>
      <c r="LS1" s="129"/>
      <c r="LT1" s="129"/>
      <c r="LU1" s="129"/>
      <c r="LV1" s="129"/>
      <c r="LW1" s="129"/>
      <c r="LX1" s="129"/>
      <c r="LY1" s="129"/>
      <c r="LZ1" s="129"/>
      <c r="MA1" s="129"/>
      <c r="MB1" s="129"/>
      <c r="MC1" s="129"/>
      <c r="MD1" s="129"/>
      <c r="ME1" s="129"/>
      <c r="MF1" s="129"/>
      <c r="MG1" s="129"/>
      <c r="MH1" s="129"/>
      <c r="MI1" s="129"/>
      <c r="MJ1" s="129"/>
      <c r="MK1" s="129"/>
      <c r="ML1" s="129"/>
      <c r="MM1" s="129"/>
      <c r="MN1" s="129"/>
      <c r="MO1" s="129"/>
      <c r="MP1" s="129"/>
      <c r="MQ1" s="129"/>
      <c r="MR1" s="129"/>
      <c r="MS1" s="129"/>
      <c r="MT1" s="129"/>
      <c r="MU1" s="129"/>
      <c r="MV1" s="129"/>
      <c r="MW1" s="129"/>
      <c r="MX1" s="129"/>
      <c r="MY1" s="129"/>
      <c r="MZ1" s="129"/>
      <c r="NA1" s="129"/>
      <c r="NB1" s="129"/>
      <c r="NC1" s="129"/>
      <c r="ND1" s="129"/>
      <c r="NE1" s="129"/>
      <c r="NF1" s="129"/>
      <c r="NG1" s="129"/>
      <c r="NH1" s="129"/>
      <c r="NI1" s="129"/>
      <c r="NJ1" s="129"/>
      <c r="NK1" s="129"/>
      <c r="NL1" s="129"/>
      <c r="NM1" s="129"/>
      <c r="NN1" s="129"/>
      <c r="NO1" s="129"/>
      <c r="NP1" s="129"/>
      <c r="NQ1" s="129"/>
      <c r="NR1" s="129"/>
      <c r="NS1" s="129"/>
      <c r="NT1" s="129"/>
      <c r="NU1" s="129"/>
      <c r="NV1" s="129"/>
      <c r="NW1" s="129"/>
      <c r="NX1" s="129"/>
      <c r="NY1" s="129"/>
      <c r="NZ1" s="129"/>
      <c r="OA1" s="129"/>
      <c r="OB1" s="129"/>
      <c r="OC1" s="129"/>
      <c r="OD1" s="129"/>
      <c r="OE1" s="129"/>
      <c r="OF1" s="129"/>
      <c r="OG1" s="129"/>
      <c r="OH1" s="129"/>
      <c r="OI1" s="129"/>
      <c r="OJ1" s="129"/>
      <c r="OK1" s="129"/>
      <c r="OL1" s="129"/>
      <c r="OM1" s="129"/>
      <c r="ON1" s="129"/>
      <c r="OO1" s="129"/>
      <c r="OP1" s="129"/>
      <c r="OQ1" s="129"/>
      <c r="OR1" s="129"/>
      <c r="OS1" s="129"/>
      <c r="OT1" s="129"/>
      <c r="OU1" s="129"/>
      <c r="OV1" s="129"/>
      <c r="OW1" s="129"/>
      <c r="OX1" s="129"/>
      <c r="OY1" s="129"/>
      <c r="OZ1" s="129"/>
      <c r="PA1" s="129"/>
      <c r="PB1" s="129"/>
      <c r="PC1" s="129"/>
      <c r="PD1" s="129"/>
      <c r="PE1" s="129"/>
      <c r="PF1" s="129"/>
      <c r="PG1" s="129"/>
      <c r="PH1" s="129"/>
      <c r="PI1" s="129"/>
      <c r="PJ1" s="129"/>
      <c r="PK1" s="129"/>
      <c r="PL1" s="129"/>
      <c r="PM1" s="129"/>
      <c r="PN1" s="129"/>
      <c r="PO1" s="129"/>
      <c r="PP1" s="129"/>
      <c r="PQ1" s="129"/>
      <c r="PR1" s="129"/>
      <c r="PS1" s="129"/>
      <c r="PT1" s="129"/>
      <c r="PU1" s="129"/>
      <c r="PV1" s="129"/>
      <c r="PW1" s="129"/>
      <c r="PX1" s="129"/>
      <c r="PY1" s="129"/>
      <c r="PZ1" s="129"/>
      <c r="QA1" s="129"/>
      <c r="QB1" s="129"/>
      <c r="QC1" s="129"/>
      <c r="QD1" s="129"/>
      <c r="QE1" s="129"/>
      <c r="QF1" s="129"/>
      <c r="QG1" s="129"/>
      <c r="QH1" s="129"/>
      <c r="QI1" s="129"/>
      <c r="QJ1" s="129"/>
      <c r="QK1" s="129"/>
      <c r="QL1" s="129"/>
      <c r="QM1" s="129"/>
      <c r="QN1" s="129"/>
      <c r="QO1" s="129"/>
      <c r="QP1" s="129"/>
      <c r="QQ1" s="129"/>
      <c r="QR1" s="129"/>
      <c r="QS1" s="129"/>
      <c r="QT1" s="129"/>
      <c r="QU1" s="129"/>
      <c r="QV1" s="129"/>
      <c r="QW1" s="129"/>
      <c r="QX1" s="129"/>
      <c r="QY1" s="129"/>
      <c r="QZ1" s="129"/>
      <c r="RA1" s="129"/>
      <c r="RB1" s="129"/>
      <c r="RC1" s="129"/>
      <c r="RD1" s="129"/>
      <c r="RE1" s="129"/>
      <c r="RF1" s="129"/>
      <c r="RG1" s="129"/>
      <c r="RH1" s="129"/>
      <c r="RI1" s="129"/>
      <c r="RJ1" s="129"/>
      <c r="RK1" s="129"/>
      <c r="RL1" s="129"/>
      <c r="RM1" s="129"/>
      <c r="RN1" s="129"/>
      <c r="RO1" s="129"/>
      <c r="RP1" s="129"/>
      <c r="RQ1" s="129"/>
      <c r="RR1" s="129"/>
      <c r="RS1" s="129"/>
      <c r="RT1" s="129"/>
      <c r="RU1" s="129"/>
      <c r="RV1" s="129"/>
      <c r="RW1" s="129"/>
      <c r="RX1" s="129"/>
      <c r="RY1" s="129"/>
      <c r="RZ1" s="129"/>
      <c r="SA1" s="129"/>
      <c r="SB1" s="129"/>
      <c r="SC1" s="129"/>
      <c r="SD1" s="129"/>
      <c r="SE1" s="129"/>
      <c r="SF1" s="129"/>
      <c r="SG1" s="129"/>
      <c r="SH1" s="129"/>
      <c r="SI1" s="129"/>
      <c r="SJ1" s="129"/>
      <c r="SK1" s="129"/>
      <c r="SL1" s="129"/>
      <c r="SM1" s="129"/>
      <c r="SN1" s="129"/>
      <c r="SO1" s="129"/>
      <c r="SP1" s="129"/>
      <c r="SQ1" s="129"/>
      <c r="SR1" s="129"/>
      <c r="SS1" s="129"/>
      <c r="ST1" s="129"/>
      <c r="SU1" s="129"/>
      <c r="SV1" s="129"/>
      <c r="SW1" s="129"/>
      <c r="SX1" s="129"/>
      <c r="SY1" s="129"/>
      <c r="SZ1" s="129"/>
      <c r="TA1" s="129"/>
      <c r="TB1" s="129"/>
      <c r="TC1" s="129"/>
      <c r="TD1" s="129"/>
      <c r="TE1" s="129"/>
      <c r="TF1" s="129"/>
      <c r="TG1" s="129"/>
      <c r="TH1" s="129"/>
      <c r="TI1" s="129"/>
      <c r="TJ1" s="129"/>
      <c r="TK1" s="129"/>
      <c r="TL1" s="129"/>
      <c r="TM1" s="129"/>
      <c r="TN1" s="129"/>
      <c r="TO1" s="129"/>
      <c r="TP1" s="129"/>
      <c r="TQ1" s="129"/>
      <c r="TR1" s="129"/>
      <c r="TS1" s="129"/>
      <c r="TT1" s="129"/>
      <c r="TU1" s="129"/>
      <c r="TV1" s="129"/>
      <c r="TW1" s="129"/>
      <c r="TX1" s="129"/>
      <c r="TY1" s="129"/>
      <c r="TZ1" s="129"/>
      <c r="UA1" s="129"/>
      <c r="UB1" s="129"/>
      <c r="UC1" s="129"/>
      <c r="UD1" s="129"/>
      <c r="UE1" s="129"/>
      <c r="UF1" s="129"/>
      <c r="UG1" s="129"/>
      <c r="UH1" s="129"/>
      <c r="UI1" s="129"/>
      <c r="UJ1" s="129"/>
      <c r="UK1" s="129"/>
      <c r="UL1" s="129"/>
      <c r="UM1" s="129"/>
      <c r="UN1" s="129"/>
      <c r="UO1" s="129"/>
      <c r="UP1" s="129"/>
      <c r="UQ1" s="129"/>
      <c r="UR1" s="129"/>
      <c r="US1" s="129"/>
      <c r="UT1" s="129"/>
      <c r="UU1" s="129"/>
      <c r="UV1" s="129"/>
      <c r="UW1" s="129"/>
      <c r="UX1" s="129"/>
      <c r="UY1" s="129"/>
      <c r="UZ1" s="129"/>
      <c r="VA1" s="129"/>
      <c r="VB1" s="129"/>
      <c r="VC1" s="129"/>
      <c r="VD1" s="129"/>
      <c r="VE1" s="129"/>
      <c r="VF1" s="129"/>
      <c r="VG1" s="129"/>
      <c r="VH1" s="129"/>
      <c r="VI1" s="129"/>
      <c r="VJ1" s="129"/>
      <c r="VK1" s="129"/>
      <c r="VL1" s="129"/>
      <c r="VM1" s="129"/>
      <c r="VN1" s="129"/>
      <c r="VO1" s="129"/>
      <c r="VP1" s="129"/>
      <c r="VQ1" s="129"/>
      <c r="VR1" s="129"/>
      <c r="VS1" s="129"/>
      <c r="VT1" s="129"/>
      <c r="VU1" s="129"/>
      <c r="VV1" s="129"/>
      <c r="VW1" s="129"/>
      <c r="VX1" s="129"/>
      <c r="VY1" s="129"/>
      <c r="VZ1" s="129"/>
      <c r="WA1" s="129"/>
      <c r="WB1" s="129"/>
      <c r="WC1" s="129"/>
      <c r="WD1" s="129"/>
      <c r="WE1" s="129"/>
      <c r="WF1" s="129"/>
      <c r="WG1" s="129"/>
      <c r="WH1" s="129"/>
      <c r="WI1" s="129"/>
      <c r="WJ1" s="129"/>
      <c r="WK1" s="129"/>
      <c r="WL1" s="129"/>
      <c r="WM1" s="129"/>
      <c r="WN1" s="129"/>
      <c r="WO1" s="129"/>
      <c r="WP1" s="129"/>
      <c r="WQ1" s="129"/>
      <c r="WR1" s="129"/>
      <c r="WS1" s="129"/>
      <c r="WT1" s="129"/>
      <c r="WU1" s="129"/>
      <c r="WV1" s="129"/>
      <c r="WW1" s="129"/>
      <c r="WX1" s="129"/>
      <c r="WY1" s="129"/>
      <c r="WZ1" s="129"/>
      <c r="XA1" s="129"/>
      <c r="XB1" s="129"/>
      <c r="XC1" s="129"/>
      <c r="XD1" s="129"/>
      <c r="XE1" s="129"/>
      <c r="XF1" s="129"/>
      <c r="XG1" s="129"/>
      <c r="XH1" s="129"/>
      <c r="XI1" s="129"/>
      <c r="XJ1" s="129"/>
      <c r="XK1" s="129"/>
      <c r="XL1" s="129"/>
      <c r="XM1" s="129"/>
      <c r="XN1" s="129"/>
      <c r="XO1" s="129"/>
      <c r="XP1" s="129"/>
      <c r="XQ1" s="129"/>
      <c r="XR1" s="129"/>
      <c r="XS1" s="129"/>
      <c r="XT1" s="129"/>
      <c r="XU1" s="129"/>
      <c r="XV1" s="129"/>
      <c r="XW1" s="129"/>
      <c r="XX1" s="129"/>
      <c r="XY1" s="129"/>
      <c r="XZ1" s="129"/>
      <c r="YA1" s="129"/>
      <c r="YB1" s="129"/>
      <c r="YC1" s="129"/>
      <c r="YD1" s="129"/>
      <c r="YE1" s="129"/>
      <c r="YF1" s="129"/>
      <c r="YG1" s="129"/>
      <c r="YH1" s="129"/>
      <c r="YI1" s="129"/>
      <c r="YJ1" s="129"/>
      <c r="YK1" s="129"/>
      <c r="YL1" s="129"/>
      <c r="YM1" s="129"/>
      <c r="YN1" s="129"/>
      <c r="YO1" s="129"/>
      <c r="YP1" s="129"/>
      <c r="YQ1" s="129"/>
      <c r="YR1" s="129"/>
      <c r="YS1" s="129"/>
      <c r="YT1" s="129"/>
      <c r="YU1" s="129"/>
      <c r="YV1" s="129"/>
      <c r="YW1" s="129"/>
      <c r="YX1" s="129"/>
      <c r="YY1" s="129"/>
      <c r="YZ1" s="129"/>
      <c r="ZA1" s="129"/>
      <c r="ZB1" s="129"/>
      <c r="ZC1" s="129"/>
      <c r="ZD1" s="129"/>
      <c r="ZE1" s="129"/>
      <c r="ZF1" s="129"/>
      <c r="ZG1" s="129"/>
      <c r="ZH1" s="129"/>
      <c r="ZI1" s="129"/>
      <c r="ZJ1" s="129"/>
      <c r="ZK1" s="129"/>
      <c r="ZL1" s="129"/>
      <c r="ZM1" s="129"/>
      <c r="ZN1" s="129"/>
      <c r="ZO1" s="129"/>
      <c r="ZP1" s="129"/>
      <c r="ZQ1" s="129"/>
      <c r="ZR1" s="129"/>
      <c r="ZS1" s="129"/>
      <c r="ZT1" s="129"/>
      <c r="ZU1" s="129"/>
      <c r="ZV1" s="129"/>
      <c r="ZW1" s="129"/>
      <c r="ZX1" s="129"/>
      <c r="ZY1" s="129"/>
      <c r="ZZ1" s="129"/>
      <c r="AAA1" s="129"/>
      <c r="AAB1" s="129"/>
      <c r="AAC1" s="129"/>
      <c r="AAD1" s="129"/>
      <c r="AAE1" s="129"/>
      <c r="AAF1" s="129"/>
      <c r="AAG1" s="129"/>
      <c r="AAH1" s="129"/>
      <c r="AAI1" s="129"/>
      <c r="AAJ1" s="129"/>
      <c r="AAK1" s="129"/>
      <c r="AAL1" s="129"/>
      <c r="AAM1" s="129"/>
      <c r="AAN1" s="129"/>
      <c r="AAO1" s="129"/>
      <c r="AAP1" s="129"/>
      <c r="AAQ1" s="129"/>
      <c r="AAR1" s="129"/>
      <c r="AAS1" s="129"/>
      <c r="AAT1" s="129"/>
      <c r="AAU1" s="129"/>
      <c r="AAV1" s="129"/>
      <c r="AAW1" s="129"/>
      <c r="AAX1" s="129"/>
      <c r="AAY1" s="129"/>
      <c r="AAZ1" s="129"/>
      <c r="ABA1" s="129"/>
      <c r="ABB1" s="129"/>
      <c r="ABC1" s="129"/>
      <c r="ABD1" s="129"/>
      <c r="ABE1" s="129"/>
      <c r="ABF1" s="129"/>
      <c r="ABG1" s="129"/>
      <c r="ABH1" s="129"/>
      <c r="ABI1" s="129"/>
      <c r="ABJ1" s="129"/>
      <c r="ABK1" s="129"/>
      <c r="ABL1" s="129"/>
      <c r="ABM1" s="129"/>
      <c r="ABN1" s="129"/>
      <c r="ABO1" s="129"/>
      <c r="ABP1" s="129"/>
      <c r="ABQ1" s="129"/>
      <c r="ABR1" s="129"/>
      <c r="ABS1" s="129"/>
      <c r="ABT1" s="129"/>
      <c r="ABU1" s="129"/>
      <c r="ABV1" s="129"/>
      <c r="ABW1" s="129"/>
      <c r="ABX1" s="129"/>
      <c r="ABY1" s="129"/>
      <c r="ABZ1" s="129"/>
      <c r="ACA1" s="129"/>
      <c r="ACB1" s="129"/>
      <c r="ACC1" s="129"/>
      <c r="ACD1" s="129"/>
      <c r="ACE1" s="129"/>
      <c r="ACF1" s="129"/>
      <c r="ACG1" s="129"/>
      <c r="ACH1" s="129"/>
      <c r="ACI1" s="129"/>
      <c r="ACJ1" s="129"/>
      <c r="ACK1" s="129"/>
      <c r="ACL1" s="129"/>
      <c r="ACM1" s="129"/>
      <c r="ACN1" s="129"/>
      <c r="ACO1" s="129"/>
      <c r="ACP1" s="129"/>
      <c r="ACQ1" s="129"/>
      <c r="ACR1" s="129"/>
      <c r="ACS1" s="129"/>
      <c r="ACT1" s="129"/>
      <c r="ACU1" s="129"/>
      <c r="ACV1" s="129"/>
      <c r="ACW1" s="129"/>
      <c r="ACX1" s="129"/>
      <c r="ACY1" s="129"/>
      <c r="ACZ1" s="129"/>
      <c r="ADA1" s="129"/>
      <c r="ADB1" s="129"/>
      <c r="ADC1" s="129"/>
      <c r="ADD1" s="129"/>
      <c r="ADE1" s="129"/>
      <c r="ADF1" s="129"/>
      <c r="ADG1" s="129"/>
      <c r="ADH1" s="129"/>
      <c r="ADI1" s="129"/>
      <c r="ADJ1" s="129"/>
      <c r="ADK1" s="129"/>
      <c r="ADL1" s="129"/>
      <c r="ADM1" s="129"/>
      <c r="ADN1" s="129"/>
      <c r="ADO1" s="129"/>
      <c r="ADP1" s="129"/>
      <c r="ADQ1" s="129"/>
      <c r="ADR1" s="129"/>
      <c r="ADS1" s="129"/>
      <c r="ADT1" s="129"/>
      <c r="ADU1" s="129"/>
      <c r="ADV1" s="129"/>
      <c r="ADW1" s="129"/>
      <c r="ADX1" s="129"/>
      <c r="ADY1" s="129"/>
      <c r="ADZ1" s="129"/>
      <c r="AEA1" s="129"/>
      <c r="AEB1" s="129"/>
      <c r="AEC1" s="129"/>
      <c r="AED1" s="129"/>
      <c r="AEE1" s="129"/>
      <c r="AEF1" s="129"/>
      <c r="AEG1" s="129"/>
      <c r="AEH1" s="129"/>
      <c r="AEI1" s="129"/>
      <c r="AEJ1" s="129"/>
      <c r="AEK1" s="129"/>
      <c r="AEL1" s="129"/>
      <c r="AEM1" s="129"/>
      <c r="AEN1" s="129"/>
      <c r="AEO1" s="129"/>
      <c r="AEP1" s="129"/>
      <c r="AEQ1" s="129"/>
      <c r="AER1" s="129"/>
      <c r="AES1" s="129"/>
      <c r="AET1" s="129"/>
      <c r="AEU1" s="129"/>
      <c r="AEV1" s="129"/>
      <c r="AEW1" s="129"/>
      <c r="AEX1" s="129"/>
      <c r="AEY1" s="129"/>
      <c r="AEZ1" s="129"/>
      <c r="AFA1" s="129"/>
      <c r="AFB1" s="129"/>
      <c r="AFC1" s="129"/>
      <c r="AFD1" s="129"/>
      <c r="AFE1" s="129"/>
      <c r="AFF1" s="129"/>
      <c r="AFG1" s="129"/>
      <c r="AFH1" s="129"/>
      <c r="AFI1" s="129"/>
      <c r="AFJ1" s="129"/>
      <c r="AFK1" s="129"/>
      <c r="AFL1" s="129"/>
      <c r="AFM1" s="129"/>
      <c r="AFN1" s="129"/>
      <c r="AFO1" s="129"/>
      <c r="AFP1" s="129"/>
      <c r="AFQ1" s="129"/>
      <c r="AFR1" s="129"/>
      <c r="AFS1" s="129"/>
      <c r="AFT1" s="129"/>
      <c r="AFU1" s="129"/>
      <c r="AFV1" s="129"/>
      <c r="AFW1" s="129"/>
      <c r="AFX1" s="129"/>
      <c r="AFY1" s="129"/>
      <c r="AFZ1" s="129"/>
      <c r="AGA1" s="129"/>
      <c r="AGB1" s="129"/>
      <c r="AGC1" s="129"/>
      <c r="AGD1" s="129"/>
      <c r="AGE1" s="129"/>
      <c r="AGF1" s="129"/>
      <c r="AGG1" s="129"/>
      <c r="AGH1" s="129"/>
      <c r="AGI1" s="129"/>
      <c r="AGJ1" s="129"/>
      <c r="AGK1" s="129"/>
      <c r="AGL1" s="129"/>
      <c r="AGM1" s="129"/>
      <c r="AGN1" s="129"/>
      <c r="AGO1" s="129"/>
      <c r="AGP1" s="129"/>
      <c r="AGQ1" s="129"/>
      <c r="AGR1" s="129"/>
      <c r="AGS1" s="129"/>
      <c r="AGT1" s="129"/>
      <c r="AGU1" s="129"/>
      <c r="AGV1" s="129"/>
      <c r="AGW1" s="129"/>
      <c r="AGX1" s="129"/>
      <c r="AGY1" s="129"/>
      <c r="AGZ1" s="129"/>
      <c r="AHA1" s="129"/>
      <c r="AHB1" s="129"/>
      <c r="AHC1" s="129"/>
      <c r="AHD1" s="129"/>
      <c r="AHE1" s="129"/>
      <c r="AHF1" s="129"/>
      <c r="AHG1" s="129"/>
      <c r="AHH1" s="129"/>
      <c r="AHI1" s="129"/>
      <c r="AHJ1" s="129"/>
      <c r="AHK1" s="129"/>
      <c r="AHL1" s="129"/>
      <c r="AHM1" s="129"/>
      <c r="AHN1" s="129"/>
      <c r="AHO1" s="129"/>
      <c r="AHP1" s="129"/>
      <c r="AHQ1" s="129"/>
      <c r="AHR1" s="129"/>
      <c r="AHS1" s="129"/>
      <c r="AHT1" s="129"/>
      <c r="AHU1" s="129"/>
      <c r="AHV1" s="129"/>
      <c r="AHW1" s="129"/>
      <c r="AHX1" s="129"/>
      <c r="AHY1" s="129"/>
      <c r="AHZ1" s="129"/>
      <c r="AIA1" s="129"/>
      <c r="AIB1" s="129"/>
      <c r="AIC1" s="129"/>
      <c r="AID1" s="129"/>
      <c r="AIE1" s="129"/>
      <c r="AIF1" s="129"/>
      <c r="AIG1" s="129"/>
      <c r="AIH1" s="129"/>
      <c r="AII1" s="129"/>
      <c r="AIJ1" s="129"/>
      <c r="AIK1" s="129"/>
      <c r="AIL1" s="129"/>
      <c r="AIM1" s="129"/>
      <c r="AIN1" s="129"/>
      <c r="AIO1" s="129"/>
      <c r="AIP1" s="129"/>
      <c r="AIQ1" s="129"/>
      <c r="AIR1" s="129"/>
      <c r="AIS1" s="129"/>
      <c r="AIT1" s="129"/>
      <c r="AIU1" s="129"/>
      <c r="AIV1" s="129"/>
      <c r="AIW1" s="129"/>
      <c r="AIX1" s="129"/>
      <c r="AIY1" s="129"/>
      <c r="AIZ1" s="129"/>
      <c r="AJA1" s="129"/>
      <c r="AJB1" s="129"/>
      <c r="AJC1" s="129"/>
      <c r="AJD1" s="129"/>
      <c r="AJE1" s="129"/>
      <c r="AJF1" s="129"/>
      <c r="AJG1" s="129"/>
      <c r="AJH1" s="129"/>
      <c r="AJI1" s="129"/>
      <c r="AJJ1" s="129"/>
      <c r="AJK1" s="129"/>
      <c r="AJL1" s="129"/>
      <c r="AJM1" s="129"/>
      <c r="AJN1" s="129"/>
      <c r="AJO1" s="129"/>
      <c r="AJP1" s="129"/>
      <c r="AJQ1" s="129"/>
      <c r="AJR1" s="129"/>
      <c r="AJS1" s="129"/>
      <c r="AJT1" s="129"/>
      <c r="AJU1" s="129"/>
      <c r="AJV1" s="129"/>
      <c r="AJW1" s="129"/>
      <c r="AJX1" s="129"/>
      <c r="AJY1" s="129"/>
      <c r="AJZ1" s="129"/>
      <c r="AKA1" s="129"/>
      <c r="AKB1" s="129"/>
      <c r="AKC1" s="129"/>
      <c r="AKD1" s="129"/>
      <c r="AKE1" s="129"/>
      <c r="AKF1" s="129"/>
      <c r="AKG1" s="129"/>
      <c r="AKH1" s="129"/>
      <c r="AKI1" s="129"/>
      <c r="AKJ1" s="129"/>
      <c r="AKK1" s="129"/>
      <c r="AKL1" s="129"/>
      <c r="AKM1" s="129"/>
      <c r="AKN1" s="129"/>
      <c r="AKO1" s="129"/>
      <c r="AKP1" s="129"/>
      <c r="AKQ1" s="129"/>
      <c r="AKR1" s="129"/>
      <c r="AKS1" s="129"/>
      <c r="AKT1" s="129"/>
      <c r="AKU1" s="129"/>
      <c r="AKV1" s="129"/>
      <c r="AKW1" s="129"/>
      <c r="AKX1" s="129"/>
      <c r="AKY1" s="129"/>
      <c r="AKZ1" s="129"/>
      <c r="ALA1" s="129"/>
      <c r="ALB1" s="129"/>
      <c r="ALC1" s="129"/>
      <c r="ALD1" s="129"/>
      <c r="ALE1" s="129"/>
      <c r="ALF1" s="129"/>
      <c r="ALG1" s="129"/>
      <c r="ALH1" s="129"/>
      <c r="ALI1" s="129"/>
      <c r="ALJ1" s="129"/>
      <c r="ALK1" s="129"/>
      <c r="ALL1" s="129"/>
      <c r="ALM1" s="129"/>
      <c r="ALN1" s="129"/>
      <c r="ALO1" s="129"/>
      <c r="ALP1" s="129"/>
      <c r="ALQ1" s="129"/>
      <c r="ALR1" s="129"/>
      <c r="ALS1" s="129"/>
      <c r="ALT1" s="129"/>
      <c r="ALU1" s="129"/>
      <c r="ALV1" s="129"/>
      <c r="ALW1" s="129"/>
      <c r="ALX1" s="129"/>
      <c r="ALY1" s="129"/>
      <c r="ALZ1" s="129"/>
      <c r="AMA1" s="129"/>
      <c r="AMB1" s="129"/>
      <c r="AMC1" s="129"/>
      <c r="AMD1" s="129"/>
      <c r="AME1" s="129"/>
      <c r="AMF1" s="129"/>
      <c r="AMG1" s="129"/>
      <c r="AMH1" s="129"/>
      <c r="AMI1" s="129"/>
      <c r="AMJ1" s="129"/>
      <c r="AMK1" s="129"/>
      <c r="AML1" s="129"/>
      <c r="AMM1" s="129"/>
      <c r="AMN1" s="129"/>
      <c r="AMO1" s="129"/>
      <c r="AMP1" s="129"/>
      <c r="AMQ1" s="129"/>
      <c r="AMR1" s="129"/>
      <c r="AMS1" s="129"/>
      <c r="AMT1" s="129"/>
      <c r="AMU1" s="129"/>
      <c r="AMV1" s="129"/>
      <c r="AMW1" s="129"/>
      <c r="AMX1" s="129"/>
      <c r="AMY1" s="129"/>
      <c r="AMZ1" s="129"/>
      <c r="ANA1" s="129"/>
      <c r="ANB1" s="129"/>
      <c r="ANC1" s="129"/>
      <c r="AND1" s="129"/>
      <c r="ANE1" s="129"/>
      <c r="ANF1" s="129"/>
      <c r="ANG1" s="129"/>
      <c r="ANH1" s="129"/>
      <c r="ANI1" s="129"/>
      <c r="ANJ1" s="129"/>
      <c r="ANK1" s="129"/>
      <c r="ANL1" s="129"/>
      <c r="ANM1" s="129"/>
      <c r="ANN1" s="129"/>
      <c r="ANO1" s="129"/>
      <c r="ANP1" s="129"/>
      <c r="ANQ1" s="129"/>
      <c r="ANR1" s="129"/>
      <c r="ANS1" s="129"/>
      <c r="ANT1" s="129"/>
      <c r="ANU1" s="129"/>
      <c r="ANV1" s="129"/>
      <c r="ANW1" s="129"/>
      <c r="ANX1" s="129"/>
      <c r="ANY1" s="129"/>
      <c r="ANZ1" s="129"/>
      <c r="AOA1" s="129"/>
      <c r="AOB1" s="129"/>
      <c r="AOC1" s="129"/>
      <c r="AOD1" s="129"/>
      <c r="AOE1" s="129"/>
      <c r="AOF1" s="129"/>
      <c r="AOG1" s="129"/>
      <c r="AOH1" s="129"/>
      <c r="AOI1" s="129"/>
      <c r="AOJ1" s="129"/>
      <c r="AOK1" s="129"/>
      <c r="AOL1" s="129"/>
      <c r="AOM1" s="129"/>
      <c r="AON1" s="129"/>
      <c r="AOO1" s="129"/>
      <c r="AOP1" s="129"/>
      <c r="AOQ1" s="129"/>
      <c r="AOR1" s="129"/>
      <c r="AOS1" s="129"/>
      <c r="AOT1" s="129"/>
      <c r="AOU1" s="129"/>
      <c r="AOV1" s="129"/>
      <c r="AOW1" s="129"/>
      <c r="AOX1" s="129"/>
      <c r="AOY1" s="129"/>
      <c r="AOZ1" s="129"/>
      <c r="APA1" s="129"/>
      <c r="APB1" s="129"/>
      <c r="APC1" s="129"/>
      <c r="APD1" s="129"/>
      <c r="APE1" s="129"/>
      <c r="APF1" s="129"/>
      <c r="APG1" s="129"/>
      <c r="APH1" s="129"/>
      <c r="API1" s="129"/>
      <c r="APJ1" s="129"/>
      <c r="APK1" s="129"/>
      <c r="APL1" s="129"/>
      <c r="APM1" s="129"/>
      <c r="APN1" s="129"/>
      <c r="APO1" s="129"/>
      <c r="APP1" s="129"/>
      <c r="APQ1" s="129"/>
      <c r="APR1" s="129"/>
      <c r="APS1" s="129"/>
      <c r="APT1" s="129"/>
      <c r="APU1" s="129"/>
      <c r="APV1" s="129"/>
      <c r="APW1" s="129"/>
      <c r="APX1" s="129"/>
      <c r="APY1" s="129"/>
      <c r="APZ1" s="129"/>
      <c r="AQA1" s="129"/>
      <c r="AQB1" s="129"/>
      <c r="AQC1" s="129"/>
      <c r="AQD1" s="129"/>
      <c r="AQE1" s="129"/>
      <c r="AQF1" s="129"/>
      <c r="AQG1" s="129"/>
      <c r="AQH1" s="129"/>
      <c r="AQI1" s="129"/>
      <c r="AQJ1" s="129"/>
      <c r="AQK1" s="129"/>
      <c r="AQL1" s="129"/>
      <c r="AQM1" s="129"/>
      <c r="AQN1" s="129"/>
      <c r="AQO1" s="129"/>
      <c r="AQP1" s="129"/>
      <c r="AQQ1" s="129"/>
      <c r="AQR1" s="129"/>
      <c r="AQS1" s="129"/>
      <c r="AQT1" s="129"/>
      <c r="AQU1" s="129"/>
      <c r="AQV1" s="129"/>
      <c r="AQW1" s="129"/>
      <c r="AQX1" s="129"/>
      <c r="AQY1" s="129"/>
      <c r="AQZ1" s="129"/>
      <c r="ARA1" s="129"/>
      <c r="ARB1" s="129"/>
      <c r="ARC1" s="129"/>
      <c r="ARD1" s="129"/>
      <c r="ARE1" s="129"/>
      <c r="ARF1" s="129"/>
      <c r="ARG1" s="129"/>
      <c r="ARH1" s="129"/>
      <c r="ARI1" s="129"/>
      <c r="ARJ1" s="129"/>
      <c r="ARK1" s="129"/>
      <c r="ARL1" s="129"/>
      <c r="ARM1" s="129"/>
      <c r="ARN1" s="129"/>
      <c r="ARO1" s="129"/>
      <c r="ARP1" s="129"/>
      <c r="ARQ1" s="129"/>
      <c r="ARR1" s="129"/>
      <c r="ARS1" s="129"/>
      <c r="ART1" s="129"/>
      <c r="ARU1" s="129"/>
      <c r="ARV1" s="129"/>
      <c r="ARW1" s="129"/>
      <c r="ARX1" s="129"/>
      <c r="ARY1" s="129"/>
      <c r="ARZ1" s="129"/>
      <c r="ASA1" s="129"/>
      <c r="ASB1" s="129"/>
      <c r="ASC1" s="129"/>
      <c r="ASD1" s="129"/>
      <c r="ASE1" s="129"/>
      <c r="ASF1" s="129"/>
      <c r="ASG1" s="129"/>
      <c r="ASH1" s="129"/>
      <c r="ASI1" s="129"/>
      <c r="ASJ1" s="129"/>
      <c r="ASK1" s="129"/>
      <c r="ASL1" s="129"/>
      <c r="ASM1" s="129"/>
      <c r="ASN1" s="129"/>
      <c r="ASO1" s="129"/>
      <c r="ASP1" s="129"/>
      <c r="ASQ1" s="129"/>
      <c r="ASR1" s="129"/>
      <c r="ASS1" s="129"/>
      <c r="AST1" s="129"/>
      <c r="ASU1" s="129"/>
      <c r="ASV1" s="129"/>
      <c r="ASW1" s="129"/>
      <c r="ASX1" s="129"/>
      <c r="ASY1" s="129"/>
      <c r="ASZ1" s="129"/>
      <c r="ATA1" s="129"/>
      <c r="ATB1" s="129"/>
      <c r="ATC1" s="129"/>
      <c r="ATD1" s="129"/>
      <c r="ATE1" s="129"/>
      <c r="ATF1" s="129"/>
      <c r="ATG1" s="129"/>
      <c r="ATH1" s="129"/>
      <c r="ATI1" s="129"/>
      <c r="ATJ1" s="129"/>
      <c r="ATK1" s="129"/>
      <c r="ATL1" s="129"/>
      <c r="ATM1" s="129"/>
      <c r="ATN1" s="129"/>
      <c r="ATO1" s="129"/>
      <c r="ATP1" s="129"/>
      <c r="ATQ1" s="129"/>
      <c r="ATR1" s="129"/>
      <c r="ATS1" s="129"/>
      <c r="ATT1" s="129"/>
      <c r="ATU1" s="129"/>
      <c r="ATV1" s="129"/>
      <c r="ATW1" s="129"/>
      <c r="ATX1" s="129"/>
      <c r="ATY1" s="129"/>
      <c r="ATZ1" s="129"/>
      <c r="AUA1" s="129"/>
      <c r="AUB1" s="129"/>
      <c r="AUC1" s="129"/>
      <c r="AUD1" s="129"/>
      <c r="AUE1" s="129"/>
      <c r="AUF1" s="129"/>
      <c r="AUG1" s="129"/>
      <c r="AUH1" s="129"/>
      <c r="AUI1" s="129"/>
      <c r="AUJ1" s="129"/>
      <c r="AUK1" s="129"/>
      <c r="AUL1" s="129"/>
      <c r="AUM1" s="129"/>
      <c r="AUN1" s="129"/>
      <c r="AUO1" s="129"/>
      <c r="AUP1" s="129"/>
      <c r="AUQ1" s="129"/>
      <c r="AUR1" s="129"/>
      <c r="AUS1" s="129"/>
      <c r="AUT1" s="129"/>
      <c r="AUU1" s="129"/>
      <c r="AUV1" s="129"/>
      <c r="AUW1" s="129"/>
      <c r="AUX1" s="129"/>
      <c r="AUY1" s="129"/>
      <c r="AUZ1" s="129"/>
      <c r="AVA1" s="129"/>
      <c r="AVB1" s="129"/>
      <c r="AVC1" s="129"/>
      <c r="AVD1" s="129"/>
      <c r="AVE1" s="129"/>
      <c r="AVF1" s="129"/>
      <c r="AVG1" s="129"/>
      <c r="AVH1" s="129"/>
      <c r="AVI1" s="129"/>
      <c r="AVJ1" s="129"/>
      <c r="AVK1" s="129"/>
      <c r="AVL1" s="129"/>
      <c r="AVM1" s="129"/>
      <c r="AVN1" s="129"/>
      <c r="AVO1" s="129"/>
      <c r="AVP1" s="129"/>
      <c r="AVQ1" s="129"/>
      <c r="AVR1" s="129"/>
      <c r="AVS1" s="129"/>
      <c r="AVT1" s="129"/>
      <c r="AVU1" s="129"/>
      <c r="AVV1" s="129"/>
      <c r="AVW1" s="129"/>
      <c r="AVX1" s="129"/>
      <c r="AVY1" s="129"/>
      <c r="AVZ1" s="129"/>
      <c r="AWA1" s="129"/>
      <c r="AWB1" s="129"/>
      <c r="AWC1" s="129"/>
      <c r="AWD1" s="129"/>
      <c r="AWE1" s="129"/>
      <c r="AWF1" s="129"/>
      <c r="AWG1" s="129"/>
      <c r="AWH1" s="129"/>
      <c r="AWI1" s="129"/>
      <c r="AWJ1" s="129"/>
      <c r="AWK1" s="129"/>
      <c r="AWL1" s="129"/>
      <c r="AWM1" s="129"/>
      <c r="AWN1" s="129"/>
      <c r="AWO1" s="129"/>
      <c r="AWP1" s="129"/>
      <c r="AWQ1" s="129"/>
      <c r="AWR1" s="129"/>
      <c r="AWS1" s="129"/>
      <c r="AWT1" s="129"/>
      <c r="AWU1" s="129"/>
      <c r="AWV1" s="129"/>
      <c r="AWW1" s="129"/>
      <c r="AWX1" s="129"/>
      <c r="AWY1" s="129"/>
      <c r="AWZ1" s="129"/>
      <c r="AXA1" s="129"/>
      <c r="AXB1" s="129"/>
      <c r="AXC1" s="129"/>
      <c r="AXD1" s="129"/>
      <c r="AXE1" s="129"/>
      <c r="AXF1" s="129"/>
      <c r="AXG1" s="129"/>
      <c r="AXH1" s="129"/>
      <c r="AXI1" s="129"/>
      <c r="AXJ1" s="129"/>
      <c r="AXK1" s="129"/>
      <c r="AXL1" s="129"/>
      <c r="AXM1" s="129"/>
      <c r="AXN1" s="129"/>
      <c r="AXO1" s="129"/>
      <c r="AXP1" s="129"/>
      <c r="AXQ1" s="129"/>
      <c r="AXR1" s="129"/>
      <c r="AXS1" s="129"/>
      <c r="AXT1" s="129"/>
      <c r="AXU1" s="129"/>
      <c r="AXV1" s="129"/>
      <c r="AXW1" s="129"/>
      <c r="AXX1" s="129"/>
      <c r="AXY1" s="129"/>
      <c r="AXZ1" s="129"/>
      <c r="AYA1" s="129"/>
      <c r="AYB1" s="129"/>
      <c r="AYC1" s="129"/>
      <c r="AYD1" s="129"/>
      <c r="AYE1" s="129"/>
      <c r="AYF1" s="129"/>
      <c r="AYG1" s="129"/>
      <c r="AYH1" s="129"/>
      <c r="AYI1" s="129"/>
      <c r="AYJ1" s="129"/>
      <c r="AYK1" s="129"/>
      <c r="AYL1" s="129"/>
      <c r="AYM1" s="129"/>
      <c r="AYN1" s="129"/>
      <c r="AYO1" s="129"/>
      <c r="AYP1" s="129"/>
      <c r="AYQ1" s="129"/>
      <c r="AYR1" s="129"/>
      <c r="AYS1" s="129"/>
      <c r="AYT1" s="129"/>
      <c r="AYU1" s="129"/>
      <c r="AYV1" s="129"/>
      <c r="AYW1" s="129"/>
      <c r="AYX1" s="129"/>
      <c r="AYY1" s="129"/>
      <c r="AYZ1" s="129"/>
      <c r="AZA1" s="129"/>
      <c r="AZB1" s="129"/>
      <c r="AZC1" s="129"/>
      <c r="AZD1" s="129"/>
      <c r="AZE1" s="129"/>
      <c r="AZF1" s="129"/>
      <c r="AZG1" s="129"/>
      <c r="AZH1" s="129"/>
      <c r="AZI1" s="129"/>
      <c r="AZJ1" s="129"/>
      <c r="AZK1" s="129"/>
      <c r="AZL1" s="129"/>
      <c r="AZM1" s="129"/>
      <c r="AZN1" s="129"/>
      <c r="AZO1" s="129"/>
      <c r="AZP1" s="129"/>
      <c r="AZQ1" s="129"/>
      <c r="AZR1" s="129"/>
      <c r="AZS1" s="129"/>
      <c r="AZT1" s="129"/>
      <c r="AZU1" s="129"/>
      <c r="AZV1" s="129"/>
      <c r="AZW1" s="129"/>
      <c r="AZX1" s="129"/>
      <c r="AZY1" s="129"/>
      <c r="AZZ1" s="129"/>
      <c r="BAA1" s="129"/>
      <c r="BAB1" s="129"/>
      <c r="BAC1" s="129"/>
      <c r="BAD1" s="129"/>
      <c r="BAE1" s="129"/>
      <c r="BAF1" s="129"/>
      <c r="BAG1" s="129"/>
      <c r="BAH1" s="129"/>
      <c r="BAI1" s="129"/>
      <c r="BAJ1" s="129"/>
      <c r="BAK1" s="129"/>
      <c r="BAL1" s="129"/>
      <c r="BAM1" s="129"/>
      <c r="BAN1" s="129"/>
      <c r="BAO1" s="129"/>
      <c r="BAP1" s="129"/>
      <c r="BAQ1" s="129"/>
      <c r="BAR1" s="129"/>
      <c r="BAS1" s="129"/>
      <c r="BAT1" s="129"/>
      <c r="BAU1" s="129"/>
      <c r="BAV1" s="129"/>
      <c r="BAW1" s="129"/>
      <c r="BAX1" s="129"/>
      <c r="BAY1" s="129"/>
      <c r="BAZ1" s="129"/>
      <c r="BBA1" s="129"/>
      <c r="BBB1" s="129"/>
      <c r="BBC1" s="129"/>
      <c r="BBD1" s="129"/>
      <c r="BBE1" s="129"/>
      <c r="BBF1" s="129"/>
      <c r="BBG1" s="129"/>
      <c r="BBH1" s="129"/>
      <c r="BBI1" s="129"/>
      <c r="BBJ1" s="129"/>
      <c r="BBK1" s="129"/>
      <c r="BBL1" s="129"/>
      <c r="BBM1" s="129"/>
      <c r="BBN1" s="129"/>
      <c r="BBO1" s="129"/>
      <c r="BBP1" s="129"/>
      <c r="BBQ1" s="129"/>
      <c r="BBR1" s="129"/>
      <c r="BBS1" s="129"/>
      <c r="BBT1" s="129"/>
      <c r="BBU1" s="129"/>
      <c r="BBV1" s="129"/>
      <c r="BBW1" s="129"/>
      <c r="BBX1" s="129"/>
      <c r="BBY1" s="129"/>
      <c r="BBZ1" s="129"/>
      <c r="BCA1" s="129"/>
      <c r="BCB1" s="129"/>
      <c r="BCC1" s="129"/>
      <c r="BCD1" s="129"/>
      <c r="BCE1" s="129"/>
      <c r="BCF1" s="129"/>
      <c r="BCG1" s="129"/>
      <c r="BCH1" s="129"/>
      <c r="BCI1" s="129"/>
      <c r="BCJ1" s="129"/>
      <c r="BCK1" s="129"/>
      <c r="BCL1" s="129"/>
      <c r="BCM1" s="129"/>
      <c r="BCN1" s="129"/>
      <c r="BCO1" s="129"/>
      <c r="BCP1" s="129"/>
      <c r="BCQ1" s="129"/>
      <c r="BCR1" s="129"/>
      <c r="BCS1" s="129"/>
      <c r="BCT1" s="129"/>
      <c r="BCU1" s="129"/>
      <c r="BCV1" s="129"/>
      <c r="BCW1" s="129"/>
      <c r="BCX1" s="129"/>
      <c r="BCY1" s="129"/>
      <c r="BCZ1" s="129"/>
      <c r="BDA1" s="129"/>
      <c r="BDB1" s="129"/>
      <c r="BDC1" s="129"/>
      <c r="BDD1" s="129"/>
      <c r="BDE1" s="129"/>
      <c r="BDF1" s="129"/>
      <c r="BDG1" s="129"/>
      <c r="BDH1" s="129"/>
      <c r="BDI1" s="129"/>
      <c r="BDJ1" s="129"/>
      <c r="BDK1" s="129"/>
      <c r="BDL1" s="129"/>
      <c r="BDM1" s="129"/>
      <c r="BDN1" s="129"/>
      <c r="BDO1" s="129"/>
      <c r="BDP1" s="129"/>
      <c r="BDQ1" s="129"/>
      <c r="BDR1" s="129"/>
      <c r="BDS1" s="129"/>
      <c r="BDT1" s="129"/>
      <c r="BDU1" s="129"/>
      <c r="BDV1" s="129"/>
      <c r="BDW1" s="129"/>
      <c r="BDX1" s="129"/>
      <c r="BDY1" s="129"/>
      <c r="BDZ1" s="129"/>
      <c r="BEA1" s="129"/>
      <c r="BEB1" s="129"/>
      <c r="BEC1" s="129"/>
      <c r="BED1" s="129"/>
      <c r="BEE1" s="129"/>
      <c r="BEF1" s="129"/>
      <c r="BEG1" s="129"/>
      <c r="BEH1" s="129"/>
      <c r="BEI1" s="129"/>
      <c r="BEJ1" s="129"/>
      <c r="BEK1" s="129"/>
      <c r="BEL1" s="129"/>
      <c r="BEM1" s="129"/>
      <c r="BEN1" s="129"/>
      <c r="BEO1" s="129"/>
      <c r="BEP1" s="129"/>
      <c r="BEQ1" s="129"/>
      <c r="BER1" s="129"/>
      <c r="BES1" s="129"/>
      <c r="BET1" s="129"/>
      <c r="BEU1" s="129"/>
      <c r="BEV1" s="129"/>
      <c r="BEW1" s="129"/>
      <c r="BEX1" s="129"/>
      <c r="BEY1" s="129"/>
      <c r="BEZ1" s="129"/>
      <c r="BFA1" s="129"/>
      <c r="BFB1" s="129"/>
      <c r="BFC1" s="129"/>
      <c r="BFD1" s="129"/>
      <c r="BFE1" s="129"/>
      <c r="BFF1" s="129"/>
      <c r="BFG1" s="129"/>
      <c r="BFH1" s="129"/>
      <c r="BFI1" s="129"/>
      <c r="BFJ1" s="129"/>
      <c r="BFK1" s="129"/>
      <c r="BFL1" s="129"/>
      <c r="BFM1" s="129"/>
      <c r="BFN1" s="129"/>
      <c r="BFO1" s="129"/>
      <c r="BFP1" s="129"/>
      <c r="BFQ1" s="129"/>
      <c r="BFR1" s="129"/>
      <c r="BFS1" s="129"/>
      <c r="BFT1" s="129"/>
      <c r="BFU1" s="129"/>
      <c r="BFV1" s="129"/>
      <c r="BFW1" s="129"/>
      <c r="BFX1" s="129"/>
      <c r="BFY1" s="129"/>
      <c r="BFZ1" s="129"/>
      <c r="BGA1" s="129"/>
      <c r="BGB1" s="129"/>
      <c r="BGC1" s="129"/>
      <c r="BGD1" s="129"/>
      <c r="BGE1" s="129"/>
      <c r="BGF1" s="129"/>
      <c r="BGG1" s="129"/>
      <c r="BGH1" s="129"/>
      <c r="BGI1" s="129"/>
      <c r="BGJ1" s="129"/>
      <c r="BGK1" s="129"/>
      <c r="BGL1" s="129"/>
      <c r="BGM1" s="129"/>
      <c r="BGN1" s="129"/>
      <c r="BGO1" s="129"/>
      <c r="BGP1" s="129"/>
      <c r="BGQ1" s="129"/>
      <c r="BGR1" s="129"/>
      <c r="BGS1" s="129"/>
      <c r="BGT1" s="129"/>
      <c r="BGU1" s="129"/>
      <c r="BGV1" s="129"/>
      <c r="BGW1" s="129"/>
      <c r="BGX1" s="129"/>
      <c r="BGY1" s="129"/>
      <c r="BGZ1" s="129"/>
      <c r="BHA1" s="129"/>
      <c r="BHB1" s="129"/>
      <c r="BHC1" s="129"/>
      <c r="BHD1" s="129"/>
      <c r="BHE1" s="129"/>
      <c r="BHF1" s="129"/>
      <c r="BHG1" s="129"/>
      <c r="BHH1" s="129"/>
      <c r="BHI1" s="129"/>
      <c r="BHJ1" s="129"/>
      <c r="BHK1" s="129"/>
      <c r="BHL1" s="129"/>
      <c r="BHM1" s="129"/>
      <c r="BHN1" s="129"/>
      <c r="BHO1" s="129"/>
      <c r="BHP1" s="129"/>
      <c r="BHQ1" s="129"/>
      <c r="BHR1" s="129"/>
      <c r="BHS1" s="129"/>
      <c r="BHT1" s="129"/>
      <c r="BHU1" s="129"/>
      <c r="BHV1" s="129"/>
      <c r="BHW1" s="129"/>
      <c r="BHX1" s="129"/>
      <c r="BHY1" s="129"/>
      <c r="BHZ1" s="129"/>
      <c r="BIA1" s="129"/>
      <c r="BIB1" s="129"/>
      <c r="BIC1" s="129"/>
      <c r="BID1" s="129"/>
      <c r="BIE1" s="129"/>
      <c r="BIF1" s="129"/>
      <c r="BIG1" s="129"/>
      <c r="BIH1" s="129"/>
      <c r="BII1" s="129"/>
      <c r="BIJ1" s="129"/>
      <c r="BIK1" s="129"/>
      <c r="BIL1" s="129"/>
      <c r="BIM1" s="129"/>
      <c r="BIN1" s="129"/>
      <c r="BIO1" s="129"/>
      <c r="BIP1" s="129"/>
      <c r="BIQ1" s="129"/>
      <c r="BIR1" s="129"/>
      <c r="BIS1" s="129"/>
      <c r="BIT1" s="129"/>
      <c r="BIU1" s="129"/>
      <c r="BIV1" s="129"/>
      <c r="BIW1" s="129"/>
      <c r="BIX1" s="129"/>
      <c r="BIY1" s="129"/>
      <c r="BIZ1" s="129"/>
      <c r="BJA1" s="129"/>
      <c r="BJB1" s="129"/>
      <c r="BJC1" s="129"/>
      <c r="BJD1" s="129"/>
      <c r="BJE1" s="129"/>
      <c r="BJF1" s="129"/>
      <c r="BJG1" s="129"/>
      <c r="BJH1" s="129"/>
      <c r="BJI1" s="129"/>
      <c r="BJJ1" s="129"/>
      <c r="BJK1" s="129"/>
      <c r="BJL1" s="129"/>
      <c r="BJM1" s="129"/>
      <c r="BJN1" s="129"/>
      <c r="BJO1" s="129"/>
      <c r="BJP1" s="129"/>
      <c r="BJQ1" s="129"/>
      <c r="BJR1" s="129"/>
      <c r="BJS1" s="129"/>
      <c r="BJT1" s="129"/>
      <c r="BJU1" s="129"/>
      <c r="BJV1" s="129"/>
      <c r="BJW1" s="129"/>
      <c r="BJX1" s="129"/>
      <c r="BJY1" s="129"/>
      <c r="BJZ1" s="129"/>
      <c r="BKA1" s="129"/>
      <c r="BKB1" s="129"/>
      <c r="BKC1" s="129"/>
      <c r="BKD1" s="129"/>
      <c r="BKE1" s="129"/>
      <c r="BKF1" s="129"/>
      <c r="BKG1" s="129"/>
      <c r="BKH1" s="129"/>
      <c r="BKI1" s="129"/>
      <c r="BKJ1" s="129"/>
      <c r="BKK1" s="129"/>
      <c r="BKL1" s="129"/>
      <c r="BKM1" s="129"/>
      <c r="BKN1" s="129"/>
      <c r="BKO1" s="129"/>
      <c r="BKP1" s="129"/>
      <c r="BKQ1" s="129"/>
      <c r="BKR1" s="129"/>
      <c r="BKS1" s="129"/>
      <c r="BKT1" s="129"/>
      <c r="BKU1" s="129"/>
      <c r="BKV1" s="129"/>
      <c r="BKW1" s="129"/>
      <c r="BKX1" s="129"/>
      <c r="BKY1" s="129"/>
      <c r="BKZ1" s="129"/>
      <c r="BLA1" s="129"/>
      <c r="BLB1" s="129"/>
      <c r="BLC1" s="129"/>
      <c r="BLD1" s="129"/>
      <c r="BLE1" s="129"/>
      <c r="BLF1" s="129"/>
      <c r="BLG1" s="129"/>
      <c r="BLH1" s="129"/>
      <c r="BLI1" s="129"/>
      <c r="BLJ1" s="129"/>
      <c r="BLK1" s="129"/>
      <c r="BLL1" s="129"/>
      <c r="BLM1" s="129"/>
      <c r="BLN1" s="129"/>
      <c r="BLO1" s="129"/>
      <c r="BLP1" s="129"/>
      <c r="BLQ1" s="129"/>
      <c r="BLR1" s="129"/>
      <c r="BLS1" s="129"/>
      <c r="BLT1" s="129"/>
      <c r="BLU1" s="129"/>
      <c r="BLV1" s="129"/>
      <c r="BLW1" s="129"/>
      <c r="BLX1" s="129"/>
      <c r="BLY1" s="129"/>
      <c r="BLZ1" s="129"/>
      <c r="BMA1" s="129"/>
      <c r="BMB1" s="129"/>
      <c r="BMC1" s="129"/>
      <c r="BMD1" s="129"/>
      <c r="BME1" s="129"/>
      <c r="BMF1" s="129"/>
      <c r="BMG1" s="129"/>
      <c r="BMH1" s="129"/>
      <c r="BMI1" s="129"/>
      <c r="BMJ1" s="129"/>
      <c r="BMK1" s="129"/>
      <c r="BML1" s="129"/>
      <c r="BMM1" s="129"/>
      <c r="BMN1" s="129"/>
      <c r="BMO1" s="129"/>
      <c r="BMP1" s="129"/>
      <c r="BMQ1" s="129"/>
      <c r="BMR1" s="129"/>
      <c r="BMS1" s="129"/>
      <c r="BMT1" s="129"/>
      <c r="BMU1" s="129"/>
      <c r="BMV1" s="129"/>
      <c r="BMW1" s="129"/>
      <c r="BMX1" s="129"/>
      <c r="BMY1" s="129"/>
      <c r="BMZ1" s="129"/>
      <c r="BNA1" s="129"/>
      <c r="BNB1" s="129"/>
      <c r="BNC1" s="129"/>
      <c r="BND1" s="129"/>
      <c r="BNE1" s="129"/>
      <c r="BNF1" s="129"/>
      <c r="BNG1" s="129"/>
      <c r="BNH1" s="129"/>
      <c r="BNI1" s="129"/>
      <c r="BNJ1" s="129"/>
      <c r="BNK1" s="129"/>
      <c r="BNL1" s="129"/>
      <c r="BNM1" s="129"/>
      <c r="BNN1" s="129"/>
      <c r="BNO1" s="129"/>
      <c r="BNP1" s="129"/>
      <c r="BNQ1" s="129"/>
      <c r="BNR1" s="129"/>
      <c r="BNS1" s="129"/>
      <c r="BNT1" s="129"/>
      <c r="BNU1" s="129"/>
      <c r="BNV1" s="129"/>
      <c r="BNW1" s="129"/>
      <c r="BNX1" s="129"/>
      <c r="BNY1" s="129"/>
      <c r="BNZ1" s="129"/>
      <c r="BOA1" s="129"/>
      <c r="BOB1" s="129"/>
      <c r="BOC1" s="129"/>
      <c r="BOD1" s="129"/>
      <c r="BOE1" s="129"/>
      <c r="BOF1" s="129"/>
      <c r="BOG1" s="129"/>
      <c r="BOH1" s="129"/>
      <c r="BOI1" s="129"/>
      <c r="BOJ1" s="129"/>
      <c r="BOK1" s="129"/>
      <c r="BOL1" s="129"/>
      <c r="BOM1" s="129"/>
      <c r="BON1" s="129"/>
      <c r="BOO1" s="129"/>
      <c r="BOP1" s="129"/>
      <c r="BOQ1" s="129"/>
      <c r="BOR1" s="129"/>
      <c r="BOS1" s="129"/>
      <c r="BOT1" s="129"/>
      <c r="BOU1" s="129"/>
      <c r="BOV1" s="129"/>
      <c r="BOW1" s="129"/>
      <c r="BOX1" s="129"/>
      <c r="BOY1" s="129"/>
      <c r="BOZ1" s="129"/>
      <c r="BPA1" s="129"/>
      <c r="BPB1" s="129"/>
      <c r="BPC1" s="129"/>
      <c r="BPD1" s="129"/>
      <c r="BPE1" s="129"/>
      <c r="BPF1" s="129"/>
      <c r="BPG1" s="129"/>
      <c r="BPH1" s="129"/>
      <c r="BPI1" s="129"/>
      <c r="BPJ1" s="129"/>
      <c r="BPK1" s="129"/>
      <c r="BPL1" s="129"/>
      <c r="BPM1" s="129"/>
      <c r="BPN1" s="129"/>
      <c r="BPO1" s="129"/>
      <c r="BPP1" s="129"/>
      <c r="BPQ1" s="129"/>
      <c r="BPR1" s="129"/>
      <c r="BPS1" s="129"/>
      <c r="BPT1" s="129"/>
      <c r="BPU1" s="129"/>
      <c r="BPV1" s="129"/>
      <c r="BPW1" s="129"/>
      <c r="BPX1" s="129"/>
      <c r="BPY1" s="129"/>
      <c r="BPZ1" s="129"/>
      <c r="BQA1" s="129"/>
      <c r="BQB1" s="129"/>
      <c r="BQC1" s="129"/>
      <c r="BQD1" s="129"/>
      <c r="BQE1" s="129"/>
      <c r="BQF1" s="129"/>
      <c r="BQG1" s="129"/>
      <c r="BQH1" s="129"/>
      <c r="BQI1" s="129"/>
      <c r="BQJ1" s="129"/>
      <c r="BQK1" s="129"/>
      <c r="BQL1" s="129"/>
      <c r="BQM1" s="129"/>
      <c r="BQN1" s="129"/>
      <c r="BQO1" s="129"/>
      <c r="BQP1" s="129"/>
      <c r="BQQ1" s="129"/>
      <c r="BQR1" s="129"/>
      <c r="BQS1" s="129"/>
      <c r="BQT1" s="129"/>
      <c r="BQU1" s="129"/>
      <c r="BQV1" s="129"/>
      <c r="BQW1" s="129"/>
      <c r="BQX1" s="129"/>
      <c r="BQY1" s="129"/>
      <c r="BQZ1" s="129"/>
      <c r="BRA1" s="129"/>
      <c r="BRB1" s="129"/>
      <c r="BRC1" s="129"/>
      <c r="BRD1" s="129"/>
      <c r="BRE1" s="129"/>
      <c r="BRF1" s="129"/>
      <c r="BRG1" s="129"/>
      <c r="BRH1" s="129"/>
      <c r="BRI1" s="129"/>
      <c r="BRJ1" s="129"/>
      <c r="BRK1" s="129"/>
      <c r="BRL1" s="129"/>
      <c r="BRM1" s="129"/>
      <c r="BRN1" s="129"/>
      <c r="BRO1" s="129"/>
      <c r="BRP1" s="129"/>
      <c r="BRQ1" s="129"/>
      <c r="BRR1" s="129"/>
      <c r="BRS1" s="129"/>
      <c r="BRT1" s="129"/>
      <c r="BRU1" s="129"/>
      <c r="BRV1" s="129"/>
      <c r="BRW1" s="129"/>
      <c r="BRX1" s="129"/>
      <c r="BRY1" s="129"/>
      <c r="BRZ1" s="129"/>
      <c r="BSA1" s="129"/>
      <c r="BSB1" s="129"/>
      <c r="BSC1" s="129"/>
      <c r="BSD1" s="129"/>
      <c r="BSE1" s="129"/>
      <c r="BSF1" s="129"/>
      <c r="BSG1" s="129"/>
      <c r="BSH1" s="129"/>
      <c r="BSI1" s="129"/>
      <c r="BSJ1" s="129"/>
      <c r="BSK1" s="129"/>
      <c r="BSL1" s="129"/>
      <c r="BSM1" s="129"/>
      <c r="BSN1" s="129"/>
      <c r="BSO1" s="129"/>
      <c r="BSP1" s="129"/>
      <c r="BSQ1" s="129"/>
      <c r="BSR1" s="129"/>
      <c r="BSS1" s="129"/>
      <c r="BST1" s="129"/>
      <c r="BSU1" s="129"/>
      <c r="BSV1" s="129"/>
      <c r="BSW1" s="129"/>
      <c r="BSX1" s="129"/>
      <c r="BSY1" s="129"/>
      <c r="BSZ1" s="129"/>
      <c r="BTA1" s="129"/>
      <c r="BTB1" s="129"/>
      <c r="BTC1" s="129"/>
      <c r="BTD1" s="129"/>
      <c r="BTE1" s="129"/>
      <c r="BTF1" s="129"/>
      <c r="BTG1" s="129"/>
      <c r="BTH1" s="129"/>
      <c r="BTI1" s="129"/>
      <c r="BTJ1" s="129"/>
      <c r="BTK1" s="129"/>
      <c r="BTL1" s="129"/>
      <c r="BTM1" s="129"/>
      <c r="BTN1" s="129"/>
      <c r="BTO1" s="129"/>
      <c r="BTP1" s="129"/>
      <c r="BTQ1" s="129"/>
      <c r="BTR1" s="129"/>
      <c r="BTS1" s="129"/>
      <c r="BTT1" s="129"/>
      <c r="BTU1" s="129"/>
      <c r="BTV1" s="129"/>
      <c r="BTW1" s="129"/>
      <c r="BTX1" s="129"/>
      <c r="BTY1" s="129"/>
      <c r="BTZ1" s="129"/>
      <c r="BUA1" s="129"/>
      <c r="BUB1" s="129"/>
      <c r="BUC1" s="129"/>
      <c r="BUD1" s="129"/>
      <c r="BUE1" s="129"/>
      <c r="BUF1" s="129"/>
      <c r="BUG1" s="129"/>
      <c r="BUH1" s="129"/>
      <c r="BUI1" s="129"/>
      <c r="BUJ1" s="129"/>
      <c r="BUK1" s="129"/>
      <c r="BUL1" s="129"/>
      <c r="BUM1" s="129"/>
      <c r="BUN1" s="129"/>
      <c r="BUO1" s="129"/>
      <c r="BUP1" s="129"/>
      <c r="BUQ1" s="129"/>
      <c r="BUR1" s="129"/>
      <c r="BUS1" s="129"/>
      <c r="BUT1" s="129"/>
      <c r="BUU1" s="129"/>
      <c r="BUV1" s="129"/>
      <c r="BUW1" s="129"/>
      <c r="BUX1" s="129"/>
      <c r="BUY1" s="129"/>
      <c r="BUZ1" s="129"/>
      <c r="BVA1" s="129"/>
      <c r="BVB1" s="129"/>
      <c r="BVC1" s="129"/>
      <c r="BVD1" s="129"/>
      <c r="BVE1" s="129"/>
      <c r="BVF1" s="129"/>
      <c r="BVG1" s="129"/>
      <c r="BVH1" s="129"/>
      <c r="BVI1" s="129"/>
      <c r="BVJ1" s="129"/>
      <c r="BVK1" s="129"/>
      <c r="BVL1" s="129"/>
      <c r="BVM1" s="129"/>
      <c r="BVN1" s="129"/>
      <c r="BVO1" s="129"/>
      <c r="BVP1" s="129"/>
      <c r="BVQ1" s="129"/>
      <c r="BVR1" s="129"/>
      <c r="BVS1" s="129"/>
      <c r="BVT1" s="129"/>
      <c r="BVU1" s="129"/>
      <c r="BVV1" s="129"/>
      <c r="BVW1" s="129"/>
      <c r="BVX1" s="129"/>
      <c r="BVY1" s="129"/>
      <c r="BVZ1" s="129"/>
      <c r="BWA1" s="129"/>
      <c r="BWB1" s="129"/>
      <c r="BWC1" s="129"/>
      <c r="BWD1" s="129"/>
      <c r="BWE1" s="129"/>
      <c r="BWF1" s="129"/>
      <c r="BWG1" s="129"/>
      <c r="BWH1" s="129"/>
      <c r="BWI1" s="129"/>
      <c r="BWJ1" s="129"/>
      <c r="BWK1" s="129"/>
      <c r="BWL1" s="129"/>
      <c r="BWM1" s="129"/>
      <c r="BWN1" s="129"/>
      <c r="BWO1" s="129"/>
      <c r="BWP1" s="129"/>
      <c r="BWQ1" s="129"/>
      <c r="BWR1" s="129"/>
      <c r="BWS1" s="129"/>
      <c r="BWT1" s="129"/>
      <c r="BWU1" s="129"/>
      <c r="BWV1" s="129"/>
      <c r="BWW1" s="129"/>
      <c r="BWX1" s="129"/>
      <c r="BWY1" s="129"/>
      <c r="BWZ1" s="129"/>
      <c r="BXA1" s="129"/>
      <c r="BXB1" s="129"/>
      <c r="BXC1" s="129"/>
      <c r="BXD1" s="129"/>
      <c r="BXE1" s="129"/>
      <c r="BXF1" s="129"/>
      <c r="BXG1" s="129"/>
      <c r="BXH1" s="129"/>
      <c r="BXI1" s="129"/>
      <c r="BXJ1" s="129"/>
      <c r="BXK1" s="129"/>
      <c r="BXL1" s="129"/>
      <c r="BXM1" s="129"/>
      <c r="BXN1" s="129"/>
      <c r="BXO1" s="129"/>
      <c r="BXP1" s="129"/>
      <c r="BXQ1" s="129"/>
      <c r="BXR1" s="129"/>
      <c r="BXS1" s="129"/>
      <c r="BXT1" s="129"/>
      <c r="BXU1" s="129"/>
      <c r="BXV1" s="129"/>
      <c r="BXW1" s="129"/>
      <c r="BXX1" s="129"/>
      <c r="BXY1" s="129"/>
      <c r="BXZ1" s="129"/>
      <c r="BYA1" s="129"/>
      <c r="BYB1" s="129"/>
      <c r="BYC1" s="129"/>
      <c r="BYD1" s="129"/>
      <c r="BYE1" s="129"/>
      <c r="BYF1" s="129"/>
      <c r="BYG1" s="129"/>
      <c r="BYH1" s="129"/>
      <c r="BYI1" s="129"/>
      <c r="BYJ1" s="129"/>
      <c r="BYK1" s="129"/>
      <c r="BYL1" s="129"/>
      <c r="BYM1" s="129"/>
      <c r="BYN1" s="129"/>
      <c r="BYO1" s="129"/>
      <c r="BYP1" s="129"/>
      <c r="BYQ1" s="129"/>
      <c r="BYR1" s="129"/>
      <c r="BYS1" s="129"/>
      <c r="BYT1" s="129"/>
      <c r="BYU1" s="129"/>
      <c r="BYV1" s="129"/>
      <c r="BYW1" s="129"/>
      <c r="BYX1" s="129"/>
      <c r="BYY1" s="129"/>
      <c r="BYZ1" s="129"/>
      <c r="BZA1" s="129"/>
      <c r="BZB1" s="129"/>
      <c r="BZC1" s="129"/>
      <c r="BZD1" s="129"/>
      <c r="BZE1" s="129"/>
      <c r="BZF1" s="129"/>
      <c r="BZG1" s="129"/>
      <c r="BZH1" s="129"/>
      <c r="BZI1" s="129"/>
      <c r="BZJ1" s="129"/>
      <c r="BZK1" s="129"/>
      <c r="BZL1" s="129"/>
      <c r="BZM1" s="129"/>
      <c r="BZN1" s="129"/>
      <c r="BZO1" s="129"/>
      <c r="BZP1" s="129"/>
      <c r="BZQ1" s="129"/>
      <c r="BZR1" s="129"/>
      <c r="BZS1" s="129"/>
      <c r="BZT1" s="129"/>
      <c r="BZU1" s="129"/>
      <c r="BZV1" s="129"/>
      <c r="BZW1" s="129"/>
      <c r="BZX1" s="129"/>
      <c r="BZY1" s="129"/>
      <c r="BZZ1" s="129"/>
      <c r="CAA1" s="129"/>
      <c r="CAB1" s="129"/>
      <c r="CAC1" s="129"/>
      <c r="CAD1" s="129"/>
      <c r="CAE1" s="129"/>
      <c r="CAF1" s="129"/>
      <c r="CAG1" s="129"/>
      <c r="CAH1" s="129"/>
      <c r="CAI1" s="129"/>
      <c r="CAJ1" s="129"/>
      <c r="CAK1" s="129"/>
      <c r="CAL1" s="129"/>
      <c r="CAM1" s="129"/>
      <c r="CAN1" s="129"/>
      <c r="CAO1" s="129"/>
      <c r="CAP1" s="129"/>
      <c r="CAQ1" s="129"/>
      <c r="CAR1" s="129"/>
      <c r="CAS1" s="129"/>
      <c r="CAT1" s="129"/>
      <c r="CAU1" s="129"/>
      <c r="CAV1" s="129"/>
      <c r="CAW1" s="129"/>
      <c r="CAX1" s="129"/>
      <c r="CAY1" s="129"/>
      <c r="CAZ1" s="129"/>
      <c r="CBA1" s="129"/>
      <c r="CBB1" s="129"/>
      <c r="CBC1" s="129"/>
      <c r="CBD1" s="129"/>
      <c r="CBE1" s="129"/>
      <c r="CBF1" s="129"/>
      <c r="CBG1" s="129"/>
      <c r="CBH1" s="129"/>
      <c r="CBI1" s="129"/>
      <c r="CBJ1" s="129"/>
      <c r="CBK1" s="129"/>
      <c r="CBL1" s="129"/>
      <c r="CBM1" s="129"/>
      <c r="CBN1" s="129"/>
      <c r="CBO1" s="129"/>
      <c r="CBP1" s="129"/>
      <c r="CBQ1" s="129"/>
      <c r="CBR1" s="129"/>
      <c r="CBS1" s="129"/>
      <c r="CBT1" s="129"/>
      <c r="CBU1" s="129"/>
      <c r="CBV1" s="129"/>
      <c r="CBW1" s="129"/>
      <c r="CBX1" s="129"/>
      <c r="CBY1" s="129"/>
      <c r="CBZ1" s="129"/>
      <c r="CCA1" s="129"/>
      <c r="CCB1" s="129"/>
      <c r="CCC1" s="129"/>
      <c r="CCD1" s="129"/>
      <c r="CCE1" s="129"/>
      <c r="CCF1" s="129"/>
      <c r="CCG1" s="129"/>
      <c r="CCH1" s="129"/>
      <c r="CCI1" s="129"/>
      <c r="CCJ1" s="129"/>
      <c r="CCK1" s="129"/>
      <c r="CCL1" s="129"/>
      <c r="CCM1" s="129"/>
      <c r="CCN1" s="129"/>
      <c r="CCO1" s="129"/>
      <c r="CCP1" s="129"/>
      <c r="CCQ1" s="129"/>
      <c r="CCR1" s="129"/>
      <c r="CCS1" s="129"/>
      <c r="CCT1" s="129"/>
      <c r="CCU1" s="129"/>
      <c r="CCV1" s="129"/>
      <c r="CCW1" s="129"/>
      <c r="CCX1" s="129"/>
      <c r="CCY1" s="129"/>
      <c r="CCZ1" s="129"/>
      <c r="CDA1" s="129"/>
      <c r="CDB1" s="129"/>
      <c r="CDC1" s="129"/>
      <c r="CDD1" s="129"/>
      <c r="CDE1" s="129"/>
      <c r="CDF1" s="129"/>
      <c r="CDG1" s="129"/>
      <c r="CDH1" s="129"/>
      <c r="CDI1" s="129"/>
      <c r="CDJ1" s="129"/>
      <c r="CDK1" s="129"/>
      <c r="CDL1" s="129"/>
      <c r="CDM1" s="129"/>
      <c r="CDN1" s="129"/>
      <c r="CDO1" s="129"/>
      <c r="CDP1" s="129"/>
      <c r="CDQ1" s="129"/>
      <c r="CDR1" s="129"/>
      <c r="CDS1" s="129"/>
      <c r="CDT1" s="129"/>
      <c r="CDU1" s="129"/>
      <c r="CDV1" s="129"/>
      <c r="CDW1" s="129"/>
      <c r="CDX1" s="129"/>
      <c r="CDY1" s="129"/>
      <c r="CDZ1" s="129"/>
      <c r="CEA1" s="129"/>
      <c r="CEB1" s="129"/>
      <c r="CEC1" s="129"/>
      <c r="CED1" s="129"/>
      <c r="CEE1" s="129"/>
      <c r="CEF1" s="129"/>
      <c r="CEG1" s="129"/>
      <c r="CEH1" s="129"/>
      <c r="CEI1" s="129"/>
      <c r="CEJ1" s="129"/>
      <c r="CEK1" s="129"/>
      <c r="CEL1" s="129"/>
      <c r="CEM1" s="129"/>
      <c r="CEN1" s="129"/>
      <c r="CEO1" s="129"/>
      <c r="CEP1" s="129"/>
      <c r="CEQ1" s="129"/>
      <c r="CER1" s="129"/>
      <c r="CES1" s="129"/>
      <c r="CET1" s="129"/>
      <c r="CEU1" s="129"/>
      <c r="CEV1" s="129"/>
      <c r="CEW1" s="129"/>
      <c r="CEX1" s="129"/>
      <c r="CEY1" s="129"/>
      <c r="CEZ1" s="129"/>
      <c r="CFA1" s="129"/>
      <c r="CFB1" s="129"/>
      <c r="CFC1" s="129"/>
      <c r="CFD1" s="129"/>
      <c r="CFE1" s="129"/>
      <c r="CFF1" s="129"/>
      <c r="CFG1" s="129"/>
      <c r="CFH1" s="129"/>
      <c r="CFI1" s="129"/>
      <c r="CFJ1" s="129"/>
      <c r="CFK1" s="129"/>
      <c r="CFL1" s="129"/>
      <c r="CFM1" s="129"/>
      <c r="CFN1" s="129"/>
      <c r="CFO1" s="129"/>
      <c r="CFP1" s="129"/>
      <c r="CFQ1" s="129"/>
      <c r="CFR1" s="129"/>
      <c r="CFS1" s="129"/>
      <c r="CFT1" s="129"/>
      <c r="CFU1" s="129"/>
      <c r="CFV1" s="129"/>
      <c r="CFW1" s="129"/>
      <c r="CFX1" s="129"/>
      <c r="CFY1" s="129"/>
      <c r="CFZ1" s="129"/>
      <c r="CGA1" s="129"/>
      <c r="CGB1" s="129"/>
      <c r="CGC1" s="129"/>
      <c r="CGD1" s="129"/>
      <c r="CGE1" s="129"/>
      <c r="CGF1" s="129"/>
      <c r="CGG1" s="129"/>
      <c r="CGH1" s="129"/>
      <c r="CGI1" s="129"/>
      <c r="CGJ1" s="129"/>
      <c r="CGK1" s="129"/>
      <c r="CGL1" s="129"/>
      <c r="CGM1" s="129"/>
      <c r="CGN1" s="129"/>
      <c r="CGO1" s="129"/>
      <c r="CGP1" s="129"/>
      <c r="CGQ1" s="129"/>
      <c r="CGR1" s="129"/>
      <c r="CGS1" s="129"/>
      <c r="CGT1" s="129"/>
      <c r="CGU1" s="129"/>
      <c r="CGV1" s="129"/>
      <c r="CGW1" s="129"/>
      <c r="CGX1" s="129"/>
      <c r="CGY1" s="129"/>
      <c r="CGZ1" s="129"/>
      <c r="CHA1" s="129"/>
      <c r="CHB1" s="129"/>
      <c r="CHC1" s="129"/>
      <c r="CHD1" s="129"/>
      <c r="CHE1" s="129"/>
      <c r="CHF1" s="129"/>
      <c r="CHG1" s="129"/>
      <c r="CHH1" s="129"/>
      <c r="CHI1" s="129"/>
      <c r="CHJ1" s="129"/>
      <c r="CHK1" s="129"/>
      <c r="CHL1" s="129"/>
      <c r="CHM1" s="129"/>
      <c r="CHN1" s="129"/>
      <c r="CHO1" s="129"/>
      <c r="CHP1" s="129"/>
      <c r="CHQ1" s="129"/>
      <c r="CHR1" s="129"/>
      <c r="CHS1" s="129"/>
      <c r="CHT1" s="129"/>
      <c r="CHU1" s="129"/>
      <c r="CHV1" s="129"/>
      <c r="CHW1" s="129"/>
      <c r="CHX1" s="129"/>
      <c r="CHY1" s="129"/>
      <c r="CHZ1" s="129"/>
      <c r="CIA1" s="129"/>
      <c r="CIB1" s="129"/>
      <c r="CIC1" s="129"/>
      <c r="CID1" s="129"/>
      <c r="CIE1" s="129"/>
      <c r="CIF1" s="129"/>
      <c r="CIG1" s="129"/>
      <c r="CIH1" s="129"/>
      <c r="CII1" s="129"/>
      <c r="CIJ1" s="129"/>
      <c r="CIK1" s="129"/>
      <c r="CIL1" s="129"/>
      <c r="CIM1" s="129"/>
      <c r="CIN1" s="129"/>
      <c r="CIO1" s="129"/>
      <c r="CIP1" s="129"/>
      <c r="CIQ1" s="129"/>
      <c r="CIR1" s="129"/>
      <c r="CIS1" s="129"/>
      <c r="CIT1" s="129"/>
      <c r="CIU1" s="129"/>
      <c r="CIV1" s="129"/>
      <c r="CIW1" s="129"/>
      <c r="CIX1" s="129"/>
      <c r="CIY1" s="129"/>
      <c r="CIZ1" s="129"/>
      <c r="CJA1" s="129"/>
      <c r="CJB1" s="129"/>
      <c r="CJC1" s="129"/>
      <c r="CJD1" s="129"/>
      <c r="CJE1" s="129"/>
      <c r="CJF1" s="129"/>
      <c r="CJG1" s="129"/>
      <c r="CJH1" s="129"/>
      <c r="CJI1" s="129"/>
      <c r="CJJ1" s="129"/>
      <c r="CJK1" s="129"/>
      <c r="CJL1" s="129"/>
      <c r="CJM1" s="129"/>
      <c r="CJN1" s="129"/>
      <c r="CJO1" s="129"/>
      <c r="CJP1" s="129"/>
      <c r="CJQ1" s="129"/>
      <c r="CJR1" s="129"/>
      <c r="CJS1" s="129"/>
      <c r="CJT1" s="129"/>
      <c r="CJU1" s="129"/>
      <c r="CJV1" s="129"/>
      <c r="CJW1" s="129"/>
      <c r="CJX1" s="129"/>
      <c r="CJY1" s="129"/>
      <c r="CJZ1" s="129"/>
      <c r="CKA1" s="129"/>
      <c r="CKB1" s="129"/>
      <c r="CKC1" s="129"/>
      <c r="CKD1" s="129"/>
      <c r="CKE1" s="129"/>
      <c r="CKF1" s="129"/>
      <c r="CKG1" s="129"/>
      <c r="CKH1" s="129"/>
      <c r="CKI1" s="129"/>
      <c r="CKJ1" s="129"/>
      <c r="CKK1" s="129"/>
      <c r="CKL1" s="129"/>
      <c r="CKM1" s="129"/>
      <c r="CKN1" s="129"/>
      <c r="CKO1" s="129"/>
      <c r="CKP1" s="129"/>
      <c r="CKQ1" s="129"/>
      <c r="CKR1" s="129"/>
      <c r="CKS1" s="129"/>
      <c r="CKT1" s="129"/>
      <c r="CKU1" s="129"/>
      <c r="CKV1" s="129"/>
      <c r="CKW1" s="129"/>
      <c r="CKX1" s="129"/>
      <c r="CKY1" s="129"/>
      <c r="CKZ1" s="129"/>
      <c r="CLA1" s="129"/>
      <c r="CLB1" s="129"/>
      <c r="CLC1" s="129"/>
      <c r="CLD1" s="129"/>
      <c r="CLE1" s="129"/>
      <c r="CLF1" s="129"/>
      <c r="CLG1" s="129"/>
      <c r="CLH1" s="129"/>
      <c r="CLI1" s="129"/>
      <c r="CLJ1" s="129"/>
      <c r="CLK1" s="129"/>
      <c r="CLL1" s="129"/>
      <c r="CLM1" s="129"/>
      <c r="CLN1" s="129"/>
      <c r="CLO1" s="129"/>
      <c r="CLP1" s="129"/>
      <c r="CLQ1" s="129"/>
      <c r="CLR1" s="129"/>
      <c r="CLS1" s="129"/>
      <c r="CLT1" s="129"/>
      <c r="CLU1" s="129"/>
      <c r="CLV1" s="129"/>
      <c r="CLW1" s="129"/>
      <c r="CLX1" s="129"/>
      <c r="CLY1" s="129"/>
      <c r="CLZ1" s="129"/>
      <c r="CMA1" s="129"/>
      <c r="CMB1" s="129"/>
      <c r="CMC1" s="129"/>
      <c r="CMD1" s="129"/>
      <c r="CME1" s="129"/>
      <c r="CMF1" s="129"/>
      <c r="CMG1" s="129"/>
      <c r="CMH1" s="129"/>
      <c r="CMI1" s="129"/>
      <c r="CMJ1" s="129"/>
      <c r="CMK1" s="129"/>
      <c r="CML1" s="129"/>
      <c r="CMM1" s="129"/>
      <c r="CMN1" s="129"/>
      <c r="CMO1" s="129"/>
      <c r="CMP1" s="129"/>
      <c r="CMQ1" s="129"/>
      <c r="CMR1" s="129"/>
      <c r="CMS1" s="129"/>
      <c r="CMT1" s="129"/>
      <c r="CMU1" s="129"/>
      <c r="CMV1" s="129"/>
      <c r="CMW1" s="129"/>
      <c r="CMX1" s="129"/>
      <c r="CMY1" s="129"/>
      <c r="CMZ1" s="129"/>
      <c r="CNA1" s="129"/>
      <c r="CNB1" s="129"/>
      <c r="CNC1" s="129"/>
      <c r="CND1" s="129"/>
      <c r="CNE1" s="129"/>
      <c r="CNF1" s="129"/>
      <c r="CNG1" s="129"/>
      <c r="CNH1" s="129"/>
      <c r="CNI1" s="129"/>
      <c r="CNJ1" s="129"/>
      <c r="CNK1" s="129"/>
      <c r="CNL1" s="129"/>
      <c r="CNM1" s="129"/>
      <c r="CNN1" s="129"/>
      <c r="CNO1" s="129"/>
      <c r="CNP1" s="129"/>
      <c r="CNQ1" s="129"/>
      <c r="CNR1" s="129"/>
      <c r="CNS1" s="129"/>
      <c r="CNT1" s="129"/>
      <c r="CNU1" s="129"/>
      <c r="CNV1" s="129"/>
      <c r="CNW1" s="129"/>
      <c r="CNX1" s="129"/>
      <c r="CNY1" s="129"/>
      <c r="CNZ1" s="129"/>
      <c r="COA1" s="129"/>
      <c r="COB1" s="129"/>
      <c r="COC1" s="129"/>
      <c r="COD1" s="129"/>
      <c r="COE1" s="129"/>
      <c r="COF1" s="129"/>
      <c r="COG1" s="129"/>
      <c r="COH1" s="129"/>
      <c r="COI1" s="129"/>
      <c r="COJ1" s="129"/>
      <c r="COK1" s="129"/>
      <c r="COL1" s="129"/>
      <c r="COM1" s="129"/>
      <c r="CON1" s="129"/>
      <c r="COO1" s="129"/>
      <c r="COP1" s="129"/>
      <c r="COQ1" s="129"/>
      <c r="COR1" s="129"/>
      <c r="COS1" s="129"/>
      <c r="COT1" s="129"/>
      <c r="COU1" s="129"/>
      <c r="COV1" s="129"/>
      <c r="COW1" s="129"/>
      <c r="COX1" s="129"/>
      <c r="COY1" s="129"/>
      <c r="COZ1" s="129"/>
      <c r="CPA1" s="129"/>
      <c r="CPB1" s="129"/>
      <c r="CPC1" s="129"/>
      <c r="CPD1" s="129"/>
      <c r="CPE1" s="129"/>
      <c r="CPF1" s="129"/>
      <c r="CPG1" s="129"/>
      <c r="CPH1" s="129"/>
      <c r="CPI1" s="129"/>
      <c r="CPJ1" s="129"/>
      <c r="CPK1" s="129"/>
      <c r="CPL1" s="129"/>
      <c r="CPM1" s="129"/>
      <c r="CPN1" s="129"/>
      <c r="CPO1" s="129"/>
      <c r="CPP1" s="129"/>
      <c r="CPQ1" s="129"/>
      <c r="CPR1" s="129"/>
      <c r="CPS1" s="129"/>
      <c r="CPT1" s="129"/>
      <c r="CPU1" s="129"/>
      <c r="CPV1" s="129"/>
      <c r="CPW1" s="129"/>
      <c r="CPX1" s="129"/>
      <c r="CPY1" s="129"/>
      <c r="CPZ1" s="129"/>
      <c r="CQA1" s="129"/>
      <c r="CQB1" s="129"/>
      <c r="CQC1" s="129"/>
      <c r="CQD1" s="129"/>
      <c r="CQE1" s="129"/>
      <c r="CQF1" s="129"/>
      <c r="CQG1" s="129"/>
      <c r="CQH1" s="129"/>
      <c r="CQI1" s="129"/>
      <c r="CQJ1" s="129"/>
      <c r="CQK1" s="129"/>
      <c r="CQL1" s="129"/>
      <c r="CQM1" s="129"/>
      <c r="CQN1" s="129"/>
      <c r="CQO1" s="129"/>
      <c r="CQP1" s="129"/>
      <c r="CQQ1" s="129"/>
      <c r="CQR1" s="129"/>
      <c r="CQS1" s="129"/>
      <c r="CQT1" s="129"/>
      <c r="CQU1" s="129"/>
      <c r="CQV1" s="129"/>
      <c r="CQW1" s="129"/>
      <c r="CQX1" s="129"/>
      <c r="CQY1" s="129"/>
      <c r="CQZ1" s="129"/>
      <c r="CRA1" s="129"/>
      <c r="CRB1" s="129"/>
      <c r="CRC1" s="129"/>
      <c r="CRD1" s="129"/>
      <c r="CRE1" s="129"/>
      <c r="CRF1" s="129"/>
      <c r="CRG1" s="129"/>
      <c r="CRH1" s="129"/>
      <c r="CRI1" s="129"/>
      <c r="CRJ1" s="129"/>
      <c r="CRK1" s="129"/>
      <c r="CRL1" s="129"/>
      <c r="CRM1" s="129"/>
      <c r="CRN1" s="129"/>
      <c r="CRO1" s="129"/>
      <c r="CRP1" s="129"/>
      <c r="CRQ1" s="129"/>
      <c r="CRR1" s="129"/>
      <c r="CRS1" s="129"/>
      <c r="CRT1" s="129"/>
      <c r="CRU1" s="129"/>
      <c r="CRV1" s="129"/>
      <c r="CRW1" s="129"/>
      <c r="CRX1" s="129"/>
      <c r="CRY1" s="129"/>
      <c r="CRZ1" s="129"/>
      <c r="CSA1" s="129"/>
      <c r="CSB1" s="129"/>
      <c r="CSC1" s="129"/>
      <c r="CSD1" s="129"/>
      <c r="CSE1" s="129"/>
      <c r="CSF1" s="129"/>
      <c r="CSG1" s="129"/>
      <c r="CSH1" s="129"/>
      <c r="CSI1" s="129"/>
      <c r="CSJ1" s="129"/>
      <c r="CSK1" s="129"/>
      <c r="CSL1" s="129"/>
      <c r="CSM1" s="129"/>
      <c r="CSN1" s="129"/>
      <c r="CSO1" s="129"/>
      <c r="CSP1" s="129"/>
      <c r="CSQ1" s="129"/>
      <c r="CSR1" s="129"/>
      <c r="CSS1" s="129"/>
      <c r="CST1" s="129"/>
      <c r="CSU1" s="129"/>
      <c r="CSV1" s="129"/>
      <c r="CSW1" s="129"/>
      <c r="CSX1" s="129"/>
      <c r="CSY1" s="129"/>
      <c r="CSZ1" s="129"/>
      <c r="CTA1" s="129"/>
      <c r="CTB1" s="129"/>
      <c r="CTC1" s="129"/>
      <c r="CTD1" s="129"/>
      <c r="CTE1" s="129"/>
      <c r="CTF1" s="129"/>
      <c r="CTG1" s="129"/>
      <c r="CTH1" s="129"/>
      <c r="CTI1" s="129"/>
      <c r="CTJ1" s="129"/>
      <c r="CTK1" s="129"/>
      <c r="CTL1" s="129"/>
      <c r="CTM1" s="129"/>
      <c r="CTN1" s="129"/>
      <c r="CTO1" s="129"/>
      <c r="CTP1" s="129"/>
      <c r="CTQ1" s="129"/>
      <c r="CTR1" s="129"/>
      <c r="CTS1" s="129"/>
      <c r="CTT1" s="129"/>
      <c r="CTU1" s="129"/>
      <c r="CTV1" s="129"/>
      <c r="CTW1" s="129"/>
      <c r="CTX1" s="129"/>
      <c r="CTY1" s="129"/>
      <c r="CTZ1" s="129"/>
      <c r="CUA1" s="129"/>
      <c r="CUB1" s="129"/>
      <c r="CUC1" s="129"/>
      <c r="CUD1" s="129"/>
      <c r="CUE1" s="129"/>
      <c r="CUF1" s="129"/>
      <c r="CUG1" s="129"/>
      <c r="CUH1" s="129"/>
      <c r="CUI1" s="129"/>
      <c r="CUJ1" s="129"/>
      <c r="CUK1" s="129"/>
      <c r="CUL1" s="129"/>
      <c r="CUM1" s="129"/>
      <c r="CUN1" s="129"/>
      <c r="CUO1" s="129"/>
      <c r="CUP1" s="129"/>
      <c r="CUQ1" s="129"/>
      <c r="CUR1" s="129"/>
      <c r="CUS1" s="129"/>
      <c r="CUT1" s="129"/>
      <c r="CUU1" s="129"/>
      <c r="CUV1" s="129"/>
      <c r="CUW1" s="129"/>
      <c r="CUX1" s="129"/>
      <c r="CUY1" s="129"/>
      <c r="CUZ1" s="129"/>
      <c r="CVA1" s="129"/>
      <c r="CVB1" s="129"/>
      <c r="CVC1" s="129"/>
      <c r="CVD1" s="129"/>
      <c r="CVE1" s="129"/>
      <c r="CVF1" s="129"/>
      <c r="CVG1" s="129"/>
      <c r="CVH1" s="129"/>
      <c r="CVI1" s="129"/>
      <c r="CVJ1" s="129"/>
      <c r="CVK1" s="129"/>
      <c r="CVL1" s="129"/>
      <c r="CVM1" s="129"/>
      <c r="CVN1" s="129"/>
      <c r="CVO1" s="129"/>
      <c r="CVP1" s="129"/>
      <c r="CVQ1" s="129"/>
      <c r="CVR1" s="129"/>
      <c r="CVS1" s="129"/>
      <c r="CVT1" s="129"/>
      <c r="CVU1" s="129"/>
      <c r="CVV1" s="129"/>
      <c r="CVW1" s="129"/>
      <c r="CVX1" s="129"/>
      <c r="CVY1" s="129"/>
      <c r="CVZ1" s="129"/>
      <c r="CWA1" s="129"/>
      <c r="CWB1" s="129"/>
      <c r="CWC1" s="129"/>
      <c r="CWD1" s="129"/>
      <c r="CWE1" s="129"/>
      <c r="CWF1" s="129"/>
      <c r="CWG1" s="129"/>
      <c r="CWH1" s="129"/>
      <c r="CWI1" s="129"/>
      <c r="CWJ1" s="129"/>
      <c r="CWK1" s="129"/>
      <c r="CWL1" s="129"/>
      <c r="CWM1" s="129"/>
      <c r="CWN1" s="129"/>
      <c r="CWO1" s="129"/>
      <c r="CWP1" s="129"/>
      <c r="CWQ1" s="129"/>
      <c r="CWR1" s="129"/>
      <c r="CWS1" s="129"/>
      <c r="CWT1" s="129"/>
      <c r="CWU1" s="129"/>
      <c r="CWV1" s="129"/>
      <c r="CWW1" s="129"/>
      <c r="CWX1" s="129"/>
      <c r="CWY1" s="129"/>
      <c r="CWZ1" s="129"/>
      <c r="CXA1" s="129"/>
      <c r="CXB1" s="129"/>
      <c r="CXC1" s="129"/>
      <c r="CXD1" s="129"/>
      <c r="CXE1" s="129"/>
      <c r="CXF1" s="129"/>
      <c r="CXG1" s="129"/>
      <c r="CXH1" s="129"/>
      <c r="CXI1" s="129"/>
      <c r="CXJ1" s="129"/>
      <c r="CXK1" s="129"/>
      <c r="CXL1" s="129"/>
      <c r="CXM1" s="129"/>
      <c r="CXN1" s="129"/>
      <c r="CXO1" s="129"/>
      <c r="CXP1" s="129"/>
      <c r="CXQ1" s="129"/>
      <c r="CXR1" s="129"/>
      <c r="CXS1" s="129"/>
      <c r="CXT1" s="129"/>
      <c r="CXU1" s="129"/>
      <c r="CXV1" s="129"/>
      <c r="CXW1" s="129"/>
      <c r="CXX1" s="129"/>
      <c r="CXY1" s="129"/>
      <c r="CXZ1" s="129"/>
      <c r="CYA1" s="129"/>
      <c r="CYB1" s="129"/>
      <c r="CYC1" s="129"/>
      <c r="CYD1" s="129"/>
      <c r="CYE1" s="129"/>
      <c r="CYF1" s="129"/>
      <c r="CYG1" s="129"/>
      <c r="CYH1" s="129"/>
      <c r="CYI1" s="129"/>
      <c r="CYJ1" s="129"/>
      <c r="CYK1" s="129"/>
      <c r="CYL1" s="129"/>
      <c r="CYM1" s="129"/>
      <c r="CYN1" s="129"/>
      <c r="CYO1" s="129"/>
      <c r="CYP1" s="129"/>
      <c r="CYQ1" s="129"/>
      <c r="CYR1" s="129"/>
      <c r="CYS1" s="129"/>
      <c r="CYT1" s="129"/>
      <c r="CYU1" s="129"/>
      <c r="CYV1" s="129"/>
      <c r="CYW1" s="129"/>
      <c r="CYX1" s="129"/>
      <c r="CYY1" s="129"/>
      <c r="CYZ1" s="129"/>
      <c r="CZA1" s="129"/>
      <c r="CZB1" s="129"/>
      <c r="CZC1" s="129"/>
      <c r="CZD1" s="129"/>
      <c r="CZE1" s="129"/>
      <c r="CZF1" s="129"/>
      <c r="CZG1" s="129"/>
      <c r="CZH1" s="129"/>
      <c r="CZI1" s="129"/>
      <c r="CZJ1" s="129"/>
      <c r="CZK1" s="129"/>
      <c r="CZL1" s="129"/>
      <c r="CZM1" s="129"/>
      <c r="CZN1" s="129"/>
      <c r="CZO1" s="129"/>
      <c r="CZP1" s="129"/>
      <c r="CZQ1" s="129"/>
      <c r="CZR1" s="129"/>
      <c r="CZS1" s="129"/>
      <c r="CZT1" s="129"/>
      <c r="CZU1" s="129"/>
      <c r="CZV1" s="129"/>
      <c r="CZW1" s="129"/>
      <c r="CZX1" s="129"/>
      <c r="CZY1" s="129"/>
      <c r="CZZ1" s="129"/>
      <c r="DAA1" s="129"/>
      <c r="DAB1" s="129"/>
      <c r="DAC1" s="129"/>
      <c r="DAD1" s="129"/>
      <c r="DAE1" s="129"/>
      <c r="DAF1" s="129"/>
      <c r="DAG1" s="129"/>
      <c r="DAH1" s="129"/>
      <c r="DAI1" s="129"/>
      <c r="DAJ1" s="129"/>
      <c r="DAK1" s="129"/>
      <c r="DAL1" s="129"/>
      <c r="DAM1" s="129"/>
      <c r="DAN1" s="129"/>
      <c r="DAO1" s="129"/>
      <c r="DAP1" s="129"/>
      <c r="DAQ1" s="129"/>
      <c r="DAR1" s="129"/>
      <c r="DAS1" s="129"/>
      <c r="DAT1" s="129"/>
      <c r="DAU1" s="129"/>
      <c r="DAV1" s="129"/>
      <c r="DAW1" s="129"/>
      <c r="DAX1" s="129"/>
      <c r="DAY1" s="129"/>
      <c r="DAZ1" s="129"/>
      <c r="DBA1" s="129"/>
      <c r="DBB1" s="129"/>
      <c r="DBC1" s="129"/>
      <c r="DBD1" s="129"/>
      <c r="DBE1" s="129"/>
      <c r="DBF1" s="129"/>
      <c r="DBG1" s="129"/>
      <c r="DBH1" s="129"/>
      <c r="DBI1" s="129"/>
      <c r="DBJ1" s="129"/>
      <c r="DBK1" s="129"/>
      <c r="DBL1" s="129"/>
      <c r="DBM1" s="129"/>
      <c r="DBN1" s="129"/>
      <c r="DBO1" s="129"/>
      <c r="DBP1" s="129"/>
      <c r="DBQ1" s="129"/>
      <c r="DBR1" s="129"/>
      <c r="DBS1" s="129"/>
      <c r="DBT1" s="129"/>
      <c r="DBU1" s="129"/>
      <c r="DBV1" s="129"/>
      <c r="DBW1" s="129"/>
      <c r="DBX1" s="129"/>
      <c r="DBY1" s="129"/>
      <c r="DBZ1" s="129"/>
      <c r="DCA1" s="129"/>
      <c r="DCB1" s="129"/>
      <c r="DCC1" s="129"/>
      <c r="DCD1" s="129"/>
      <c r="DCE1" s="129"/>
      <c r="DCF1" s="129"/>
      <c r="DCG1" s="129"/>
      <c r="DCH1" s="129"/>
      <c r="DCI1" s="129"/>
      <c r="DCJ1" s="129"/>
      <c r="DCK1" s="129"/>
      <c r="DCL1" s="129"/>
      <c r="DCM1" s="129"/>
      <c r="DCN1" s="129"/>
      <c r="DCO1" s="129"/>
      <c r="DCP1" s="129"/>
      <c r="DCQ1" s="129"/>
      <c r="DCR1" s="129"/>
      <c r="DCS1" s="129"/>
      <c r="DCT1" s="129"/>
      <c r="DCU1" s="129"/>
      <c r="DCV1" s="129"/>
      <c r="DCW1" s="129"/>
      <c r="DCX1" s="129"/>
      <c r="DCY1" s="129"/>
      <c r="DCZ1" s="129"/>
      <c r="DDA1" s="129"/>
      <c r="DDB1" s="129"/>
      <c r="DDC1" s="129"/>
      <c r="DDD1" s="129"/>
      <c r="DDE1" s="129"/>
      <c r="DDF1" s="129"/>
      <c r="DDG1" s="129"/>
      <c r="DDH1" s="129"/>
      <c r="DDI1" s="129"/>
      <c r="DDJ1" s="129"/>
      <c r="DDK1" s="129"/>
      <c r="DDL1" s="129"/>
      <c r="DDM1" s="129"/>
      <c r="DDN1" s="129"/>
      <c r="DDO1" s="129"/>
      <c r="DDP1" s="129"/>
      <c r="DDQ1" s="129"/>
      <c r="DDR1" s="129"/>
      <c r="DDS1" s="129"/>
      <c r="DDT1" s="129"/>
      <c r="DDU1" s="129"/>
      <c r="DDV1" s="129"/>
      <c r="DDW1" s="129"/>
      <c r="DDX1" s="129"/>
      <c r="DDY1" s="129"/>
      <c r="DDZ1" s="129"/>
      <c r="DEA1" s="129"/>
      <c r="DEB1" s="129"/>
      <c r="DEC1" s="129"/>
      <c r="DED1" s="129"/>
      <c r="DEE1" s="129"/>
      <c r="DEF1" s="129"/>
      <c r="DEG1" s="129"/>
      <c r="DEH1" s="129"/>
      <c r="DEI1" s="129"/>
      <c r="DEJ1" s="129"/>
      <c r="DEK1" s="129"/>
      <c r="DEL1" s="129"/>
      <c r="DEM1" s="129"/>
      <c r="DEN1" s="129"/>
      <c r="DEO1" s="129"/>
      <c r="DEP1" s="129"/>
      <c r="DEQ1" s="129"/>
      <c r="DER1" s="129"/>
      <c r="DES1" s="129"/>
      <c r="DET1" s="129"/>
      <c r="DEU1" s="129"/>
      <c r="DEV1" s="129"/>
      <c r="DEW1" s="129"/>
      <c r="DEX1" s="129"/>
      <c r="DEY1" s="129"/>
      <c r="DEZ1" s="129"/>
      <c r="DFA1" s="129"/>
      <c r="DFB1" s="129"/>
      <c r="DFC1" s="129"/>
      <c r="DFD1" s="129"/>
      <c r="DFE1" s="129"/>
      <c r="DFF1" s="129"/>
      <c r="DFG1" s="129"/>
      <c r="DFH1" s="129"/>
      <c r="DFI1" s="129"/>
      <c r="DFJ1" s="129"/>
      <c r="DFK1" s="129"/>
      <c r="DFL1" s="129"/>
      <c r="DFM1" s="129"/>
      <c r="DFN1" s="129"/>
      <c r="DFO1" s="129"/>
      <c r="DFP1" s="129"/>
      <c r="DFQ1" s="129"/>
      <c r="DFR1" s="129"/>
      <c r="DFS1" s="129"/>
      <c r="DFT1" s="129"/>
      <c r="DFU1" s="129"/>
      <c r="DFV1" s="129"/>
      <c r="DFW1" s="129"/>
      <c r="DFX1" s="129"/>
      <c r="DFY1" s="129"/>
      <c r="DFZ1" s="129"/>
      <c r="DGA1" s="129"/>
      <c r="DGB1" s="129"/>
      <c r="DGC1" s="129"/>
      <c r="DGD1" s="129"/>
      <c r="DGE1" s="129"/>
      <c r="DGF1" s="129"/>
      <c r="DGG1" s="129"/>
      <c r="DGH1" s="129"/>
      <c r="DGI1" s="129"/>
      <c r="DGJ1" s="129"/>
      <c r="DGK1" s="129"/>
      <c r="DGL1" s="129"/>
      <c r="DGM1" s="129"/>
      <c r="DGN1" s="129"/>
      <c r="DGO1" s="129"/>
      <c r="DGP1" s="129"/>
      <c r="DGQ1" s="129"/>
      <c r="DGR1" s="129"/>
      <c r="DGS1" s="129"/>
      <c r="DGT1" s="129"/>
      <c r="DGU1" s="129"/>
      <c r="DGV1" s="129"/>
      <c r="DGW1" s="129"/>
      <c r="DGX1" s="129"/>
      <c r="DGY1" s="129"/>
      <c r="DGZ1" s="129"/>
      <c r="DHA1" s="129"/>
      <c r="DHB1" s="129"/>
      <c r="DHC1" s="129"/>
      <c r="DHD1" s="129"/>
      <c r="DHE1" s="129"/>
      <c r="DHF1" s="129"/>
      <c r="DHG1" s="129"/>
      <c r="DHH1" s="129"/>
      <c r="DHI1" s="129"/>
      <c r="DHJ1" s="129"/>
      <c r="DHK1" s="129"/>
      <c r="DHL1" s="129"/>
      <c r="DHM1" s="129"/>
      <c r="DHN1" s="129"/>
      <c r="DHO1" s="129"/>
      <c r="DHP1" s="129"/>
      <c r="DHQ1" s="129"/>
      <c r="DHR1" s="129"/>
      <c r="DHS1" s="129"/>
      <c r="DHT1" s="129"/>
      <c r="DHU1" s="129"/>
      <c r="DHV1" s="129"/>
      <c r="DHW1" s="129"/>
      <c r="DHX1" s="129"/>
      <c r="DHY1" s="129"/>
      <c r="DHZ1" s="129"/>
      <c r="DIA1" s="129"/>
      <c r="DIB1" s="129"/>
      <c r="DIC1" s="129"/>
      <c r="DID1" s="129"/>
      <c r="DIE1" s="129"/>
      <c r="DIF1" s="129"/>
      <c r="DIG1" s="129"/>
      <c r="DIH1" s="129"/>
      <c r="DII1" s="129"/>
      <c r="DIJ1" s="129"/>
      <c r="DIK1" s="129"/>
      <c r="DIL1" s="129"/>
      <c r="DIM1" s="129"/>
      <c r="DIN1" s="129"/>
      <c r="DIO1" s="129"/>
      <c r="DIP1" s="129"/>
      <c r="DIQ1" s="129"/>
      <c r="DIR1" s="129"/>
      <c r="DIS1" s="129"/>
      <c r="DIT1" s="129"/>
      <c r="DIU1" s="129"/>
      <c r="DIV1" s="129"/>
      <c r="DIW1" s="129"/>
      <c r="DIX1" s="129"/>
      <c r="DIY1" s="129"/>
      <c r="DIZ1" s="129"/>
      <c r="DJA1" s="129"/>
      <c r="DJB1" s="129"/>
      <c r="DJC1" s="129"/>
      <c r="DJD1" s="129"/>
      <c r="DJE1" s="129"/>
      <c r="DJF1" s="129"/>
      <c r="DJG1" s="129"/>
      <c r="DJH1" s="129"/>
      <c r="DJI1" s="129"/>
      <c r="DJJ1" s="129"/>
      <c r="DJK1" s="129"/>
      <c r="DJL1" s="129"/>
      <c r="DJM1" s="129"/>
      <c r="DJN1" s="129"/>
      <c r="DJO1" s="129"/>
      <c r="DJP1" s="129"/>
      <c r="DJQ1" s="129"/>
      <c r="DJR1" s="129"/>
      <c r="DJS1" s="129"/>
      <c r="DJT1" s="129"/>
      <c r="DJU1" s="129"/>
      <c r="DJV1" s="129"/>
      <c r="DJW1" s="129"/>
      <c r="DJX1" s="129"/>
      <c r="DJY1" s="129"/>
      <c r="DJZ1" s="129"/>
      <c r="DKA1" s="129"/>
      <c r="DKB1" s="129"/>
      <c r="DKC1" s="129"/>
      <c r="DKD1" s="129"/>
      <c r="DKE1" s="129"/>
      <c r="DKF1" s="129"/>
      <c r="DKG1" s="129"/>
      <c r="DKH1" s="129"/>
      <c r="DKI1" s="129"/>
      <c r="DKJ1" s="129"/>
      <c r="DKK1" s="129"/>
      <c r="DKL1" s="129"/>
      <c r="DKM1" s="129"/>
      <c r="DKN1" s="129"/>
      <c r="DKO1" s="129"/>
      <c r="DKP1" s="129"/>
      <c r="DKQ1" s="129"/>
      <c r="DKR1" s="129"/>
      <c r="DKS1" s="129"/>
      <c r="DKT1" s="129"/>
      <c r="DKU1" s="129"/>
      <c r="DKV1" s="129"/>
      <c r="DKW1" s="129"/>
      <c r="DKX1" s="129"/>
      <c r="DKY1" s="129"/>
      <c r="DKZ1" s="129"/>
      <c r="DLA1" s="129"/>
      <c r="DLB1" s="129"/>
      <c r="DLC1" s="129"/>
      <c r="DLD1" s="129"/>
      <c r="DLE1" s="129"/>
      <c r="DLF1" s="129"/>
      <c r="DLG1" s="129"/>
      <c r="DLH1" s="129"/>
      <c r="DLI1" s="129"/>
      <c r="DLJ1" s="129"/>
      <c r="DLK1" s="129"/>
      <c r="DLL1" s="129"/>
      <c r="DLM1" s="129"/>
      <c r="DLN1" s="129"/>
      <c r="DLO1" s="129"/>
      <c r="DLP1" s="129"/>
      <c r="DLQ1" s="129"/>
      <c r="DLR1" s="129"/>
      <c r="DLS1" s="129"/>
      <c r="DLT1" s="129"/>
      <c r="DLU1" s="129"/>
      <c r="DLV1" s="129"/>
      <c r="DLW1" s="129"/>
      <c r="DLX1" s="129"/>
      <c r="DLY1" s="129"/>
      <c r="DLZ1" s="129"/>
      <c r="DMA1" s="129"/>
      <c r="DMB1" s="129"/>
      <c r="DMC1" s="129"/>
      <c r="DMD1" s="129"/>
      <c r="DME1" s="129"/>
      <c r="DMF1" s="129"/>
      <c r="DMG1" s="129"/>
      <c r="DMH1" s="129"/>
      <c r="DMI1" s="129"/>
      <c r="DMJ1" s="129"/>
      <c r="DMK1" s="129"/>
      <c r="DML1" s="129"/>
      <c r="DMM1" s="129"/>
      <c r="DMN1" s="129"/>
      <c r="DMO1" s="129"/>
      <c r="DMP1" s="129"/>
      <c r="DMQ1" s="129"/>
      <c r="DMR1" s="129"/>
      <c r="DMS1" s="129"/>
      <c r="DMT1" s="129"/>
      <c r="DMU1" s="129"/>
      <c r="DMV1" s="129"/>
      <c r="DMW1" s="129"/>
      <c r="DMX1" s="129"/>
      <c r="DMY1" s="129"/>
      <c r="DMZ1" s="129"/>
      <c r="DNA1" s="129"/>
      <c r="DNB1" s="129"/>
      <c r="DNC1" s="129"/>
      <c r="DND1" s="129"/>
      <c r="DNE1" s="129"/>
      <c r="DNF1" s="129"/>
      <c r="DNG1" s="129"/>
      <c r="DNH1" s="129"/>
      <c r="DNI1" s="129"/>
      <c r="DNJ1" s="129"/>
      <c r="DNK1" s="129"/>
      <c r="DNL1" s="129"/>
      <c r="DNM1" s="129"/>
      <c r="DNN1" s="129"/>
      <c r="DNO1" s="129"/>
      <c r="DNP1" s="129"/>
      <c r="DNQ1" s="129"/>
      <c r="DNR1" s="129"/>
      <c r="DNS1" s="129"/>
      <c r="DNT1" s="129"/>
      <c r="DNU1" s="129"/>
      <c r="DNV1" s="129"/>
      <c r="DNW1" s="129"/>
      <c r="DNX1" s="129"/>
      <c r="DNY1" s="129"/>
      <c r="DNZ1" s="129"/>
      <c r="DOA1" s="129"/>
      <c r="DOB1" s="129"/>
      <c r="DOC1" s="129"/>
      <c r="DOD1" s="129"/>
      <c r="DOE1" s="129"/>
      <c r="DOF1" s="129"/>
      <c r="DOG1" s="129"/>
      <c r="DOH1" s="129"/>
      <c r="DOI1" s="129"/>
      <c r="DOJ1" s="129"/>
      <c r="DOK1" s="129"/>
      <c r="DOL1" s="129"/>
      <c r="DOM1" s="129"/>
      <c r="DON1" s="129"/>
      <c r="DOO1" s="129"/>
      <c r="DOP1" s="129"/>
      <c r="DOQ1" s="129"/>
      <c r="DOR1" s="129"/>
      <c r="DOS1" s="129"/>
      <c r="DOT1" s="129"/>
      <c r="DOU1" s="129"/>
      <c r="DOV1" s="129"/>
      <c r="DOW1" s="129"/>
      <c r="DOX1" s="129"/>
      <c r="DOY1" s="129"/>
      <c r="DOZ1" s="129"/>
      <c r="DPA1" s="129"/>
      <c r="DPB1" s="129"/>
      <c r="DPC1" s="129"/>
      <c r="DPD1" s="129"/>
      <c r="DPE1" s="129"/>
      <c r="DPF1" s="129"/>
      <c r="DPG1" s="129"/>
      <c r="DPH1" s="129"/>
      <c r="DPI1" s="129"/>
      <c r="DPJ1" s="129"/>
      <c r="DPK1" s="129"/>
      <c r="DPL1" s="129"/>
      <c r="DPM1" s="129"/>
      <c r="DPN1" s="129"/>
      <c r="DPO1" s="129"/>
      <c r="DPP1" s="129"/>
      <c r="DPQ1" s="129"/>
      <c r="DPR1" s="129"/>
      <c r="DPS1" s="129"/>
      <c r="DPT1" s="129"/>
      <c r="DPU1" s="129"/>
      <c r="DPV1" s="129"/>
      <c r="DPW1" s="129"/>
      <c r="DPX1" s="129"/>
      <c r="DPY1" s="129"/>
      <c r="DPZ1" s="129"/>
      <c r="DQA1" s="129"/>
      <c r="DQB1" s="129"/>
      <c r="DQC1" s="129"/>
      <c r="DQD1" s="129"/>
      <c r="DQE1" s="129"/>
      <c r="DQF1" s="129"/>
      <c r="DQG1" s="129"/>
      <c r="DQH1" s="129"/>
      <c r="DQI1" s="129"/>
      <c r="DQJ1" s="129"/>
      <c r="DQK1" s="129"/>
      <c r="DQL1" s="129"/>
      <c r="DQM1" s="129"/>
      <c r="DQN1" s="129"/>
      <c r="DQO1" s="129"/>
      <c r="DQP1" s="129"/>
      <c r="DQQ1" s="129"/>
      <c r="DQR1" s="129"/>
      <c r="DQS1" s="129"/>
      <c r="DQT1" s="129"/>
      <c r="DQU1" s="129"/>
      <c r="DQV1" s="129"/>
      <c r="DQW1" s="129"/>
      <c r="DQX1" s="129"/>
      <c r="DQY1" s="129"/>
      <c r="DQZ1" s="129"/>
      <c r="DRA1" s="129"/>
      <c r="DRB1" s="129"/>
      <c r="DRC1" s="129"/>
      <c r="DRD1" s="129"/>
      <c r="DRE1" s="129"/>
      <c r="DRF1" s="129"/>
      <c r="DRG1" s="129"/>
      <c r="DRH1" s="129"/>
      <c r="DRI1" s="129"/>
      <c r="DRJ1" s="129"/>
      <c r="DRK1" s="129"/>
      <c r="DRL1" s="129"/>
      <c r="DRM1" s="129"/>
      <c r="DRN1" s="129"/>
      <c r="DRO1" s="129"/>
      <c r="DRP1" s="129"/>
      <c r="DRQ1" s="129"/>
      <c r="DRR1" s="129"/>
      <c r="DRS1" s="129"/>
      <c r="DRT1" s="129"/>
      <c r="DRU1" s="129"/>
      <c r="DRV1" s="129"/>
      <c r="DRW1" s="129"/>
      <c r="DRX1" s="129"/>
      <c r="DRY1" s="129"/>
      <c r="DRZ1" s="129"/>
      <c r="DSA1" s="129"/>
      <c r="DSB1" s="129"/>
      <c r="DSC1" s="129"/>
      <c r="DSD1" s="129"/>
      <c r="DSE1" s="129"/>
      <c r="DSF1" s="129"/>
      <c r="DSG1" s="129"/>
      <c r="DSH1" s="129"/>
      <c r="DSI1" s="129"/>
      <c r="DSJ1" s="129"/>
      <c r="DSK1" s="129"/>
      <c r="DSL1" s="129"/>
      <c r="DSM1" s="129"/>
      <c r="DSN1" s="129"/>
      <c r="DSO1" s="129"/>
      <c r="DSP1" s="129"/>
      <c r="DSQ1" s="129"/>
      <c r="DSR1" s="129"/>
      <c r="DSS1" s="129"/>
      <c r="DST1" s="129"/>
      <c r="DSU1" s="129"/>
      <c r="DSV1" s="129"/>
      <c r="DSW1" s="129"/>
      <c r="DSX1" s="129"/>
      <c r="DSY1" s="129"/>
      <c r="DSZ1" s="129"/>
      <c r="DTA1" s="129"/>
      <c r="DTB1" s="129"/>
      <c r="DTC1" s="129"/>
      <c r="DTD1" s="129"/>
      <c r="DTE1" s="129"/>
      <c r="DTF1" s="129"/>
      <c r="DTG1" s="129"/>
      <c r="DTH1" s="129"/>
      <c r="DTI1" s="129"/>
      <c r="DTJ1" s="129"/>
      <c r="DTK1" s="129"/>
      <c r="DTL1" s="129"/>
      <c r="DTM1" s="129"/>
      <c r="DTN1" s="129"/>
      <c r="DTO1" s="129"/>
      <c r="DTP1" s="129"/>
      <c r="DTQ1" s="129"/>
      <c r="DTR1" s="129"/>
      <c r="DTS1" s="129"/>
      <c r="DTT1" s="129"/>
      <c r="DTU1" s="129"/>
      <c r="DTV1" s="129"/>
      <c r="DTW1" s="129"/>
      <c r="DTX1" s="129"/>
      <c r="DTY1" s="129"/>
      <c r="DTZ1" s="129"/>
      <c r="DUA1" s="129"/>
      <c r="DUB1" s="129"/>
      <c r="DUC1" s="129"/>
      <c r="DUD1" s="129"/>
      <c r="DUE1" s="129"/>
      <c r="DUF1" s="129"/>
      <c r="DUG1" s="129"/>
      <c r="DUH1" s="129"/>
      <c r="DUI1" s="129"/>
      <c r="DUJ1" s="129"/>
      <c r="DUK1" s="129"/>
      <c r="DUL1" s="129"/>
      <c r="DUM1" s="129"/>
      <c r="DUN1" s="129"/>
      <c r="DUO1" s="129"/>
      <c r="DUP1" s="129"/>
      <c r="DUQ1" s="129"/>
      <c r="DUR1" s="129"/>
      <c r="DUS1" s="129"/>
      <c r="DUT1" s="129"/>
      <c r="DUU1" s="129"/>
      <c r="DUV1" s="129"/>
      <c r="DUW1" s="129"/>
      <c r="DUX1" s="129"/>
      <c r="DUY1" s="129"/>
      <c r="DUZ1" s="129"/>
      <c r="DVA1" s="129"/>
      <c r="DVB1" s="129"/>
      <c r="DVC1" s="129"/>
      <c r="DVD1" s="129"/>
      <c r="DVE1" s="129"/>
      <c r="DVF1" s="129"/>
      <c r="DVG1" s="129"/>
      <c r="DVH1" s="129"/>
      <c r="DVI1" s="129"/>
      <c r="DVJ1" s="129"/>
      <c r="DVK1" s="129"/>
      <c r="DVL1" s="129"/>
      <c r="DVM1" s="129"/>
      <c r="DVN1" s="129"/>
      <c r="DVO1" s="129"/>
      <c r="DVP1" s="129"/>
      <c r="DVQ1" s="129"/>
      <c r="DVR1" s="129"/>
      <c r="DVS1" s="129"/>
      <c r="DVT1" s="129"/>
      <c r="DVU1" s="129"/>
      <c r="DVV1" s="129"/>
      <c r="DVW1" s="129"/>
      <c r="DVX1" s="129"/>
      <c r="DVY1" s="129"/>
      <c r="DVZ1" s="129"/>
      <c r="DWA1" s="129"/>
      <c r="DWB1" s="129"/>
      <c r="DWC1" s="129"/>
      <c r="DWD1" s="129"/>
      <c r="DWE1" s="129"/>
      <c r="DWF1" s="129"/>
      <c r="DWG1" s="129"/>
      <c r="DWH1" s="129"/>
      <c r="DWI1" s="129"/>
      <c r="DWJ1" s="129"/>
      <c r="DWK1" s="129"/>
      <c r="DWL1" s="129"/>
      <c r="DWM1" s="129"/>
      <c r="DWN1" s="129"/>
      <c r="DWO1" s="129"/>
      <c r="DWP1" s="129"/>
      <c r="DWQ1" s="129"/>
      <c r="DWR1" s="129"/>
      <c r="DWS1" s="129"/>
      <c r="DWT1" s="129"/>
      <c r="DWU1" s="129"/>
      <c r="DWV1" s="129"/>
      <c r="DWW1" s="129"/>
      <c r="DWX1" s="129"/>
      <c r="DWY1" s="129"/>
      <c r="DWZ1" s="129"/>
      <c r="DXA1" s="129"/>
      <c r="DXB1" s="129"/>
      <c r="DXC1" s="129"/>
      <c r="DXD1" s="129"/>
      <c r="DXE1" s="129"/>
      <c r="DXF1" s="129"/>
      <c r="DXG1" s="129"/>
      <c r="DXH1" s="129"/>
      <c r="DXI1" s="129"/>
      <c r="DXJ1" s="129"/>
      <c r="DXK1" s="129"/>
      <c r="DXL1" s="129"/>
      <c r="DXM1" s="129"/>
      <c r="DXN1" s="129"/>
      <c r="DXO1" s="129"/>
      <c r="DXP1" s="129"/>
      <c r="DXQ1" s="129"/>
      <c r="DXR1" s="129"/>
      <c r="DXS1" s="129"/>
      <c r="DXT1" s="129"/>
      <c r="DXU1" s="129"/>
      <c r="DXV1" s="129"/>
      <c r="DXW1" s="129"/>
      <c r="DXX1" s="129"/>
      <c r="DXY1" s="129"/>
      <c r="DXZ1" s="129"/>
      <c r="DYA1" s="129"/>
      <c r="DYB1" s="129"/>
      <c r="DYC1" s="129"/>
      <c r="DYD1" s="129"/>
      <c r="DYE1" s="129"/>
      <c r="DYF1" s="129"/>
      <c r="DYG1" s="129"/>
      <c r="DYH1" s="129"/>
      <c r="DYI1" s="129"/>
      <c r="DYJ1" s="129"/>
      <c r="DYK1" s="129"/>
      <c r="DYL1" s="129"/>
      <c r="DYM1" s="129"/>
      <c r="DYN1" s="129"/>
      <c r="DYO1" s="129"/>
      <c r="DYP1" s="129"/>
      <c r="DYQ1" s="129"/>
      <c r="DYR1" s="129"/>
      <c r="DYS1" s="129"/>
      <c r="DYT1" s="129"/>
      <c r="DYU1" s="129"/>
      <c r="DYV1" s="129"/>
      <c r="DYW1" s="129"/>
      <c r="DYX1" s="129"/>
      <c r="DYY1" s="129"/>
      <c r="DYZ1" s="129"/>
      <c r="DZA1" s="129"/>
      <c r="DZB1" s="129"/>
      <c r="DZC1" s="129"/>
      <c r="DZD1" s="129"/>
      <c r="DZE1" s="129"/>
      <c r="DZF1" s="129"/>
      <c r="DZG1" s="129"/>
      <c r="DZH1" s="129"/>
      <c r="DZI1" s="129"/>
      <c r="DZJ1" s="129"/>
      <c r="DZK1" s="129"/>
      <c r="DZL1" s="129"/>
      <c r="DZM1" s="129"/>
      <c r="DZN1" s="129"/>
      <c r="DZO1" s="129"/>
      <c r="DZP1" s="129"/>
      <c r="DZQ1" s="129"/>
      <c r="DZR1" s="129"/>
      <c r="DZS1" s="129"/>
      <c r="DZT1" s="129"/>
      <c r="DZU1" s="129"/>
      <c r="DZV1" s="129"/>
      <c r="DZW1" s="129"/>
      <c r="DZX1" s="129"/>
      <c r="DZY1" s="129"/>
      <c r="DZZ1" s="129"/>
      <c r="EAA1" s="129"/>
      <c r="EAB1" s="129"/>
      <c r="EAC1" s="129"/>
      <c r="EAD1" s="129"/>
      <c r="EAE1" s="129"/>
      <c r="EAF1" s="129"/>
      <c r="EAG1" s="129"/>
      <c r="EAH1" s="129"/>
      <c r="EAI1" s="129"/>
      <c r="EAJ1" s="129"/>
      <c r="EAK1" s="129"/>
      <c r="EAL1" s="129"/>
      <c r="EAM1" s="129"/>
      <c r="EAN1" s="129"/>
      <c r="EAO1" s="129"/>
      <c r="EAP1" s="129"/>
      <c r="EAQ1" s="129"/>
      <c r="EAR1" s="129"/>
      <c r="EAS1" s="129"/>
      <c r="EAT1" s="129"/>
      <c r="EAU1" s="129"/>
      <c r="EAV1" s="129"/>
      <c r="EAW1" s="129"/>
      <c r="EAX1" s="129"/>
      <c r="EAY1" s="129"/>
      <c r="EAZ1" s="129"/>
      <c r="EBA1" s="129"/>
      <c r="EBB1" s="129"/>
      <c r="EBC1" s="129"/>
      <c r="EBD1" s="129"/>
      <c r="EBE1" s="129"/>
      <c r="EBF1" s="129"/>
      <c r="EBG1" s="129"/>
      <c r="EBH1" s="129"/>
      <c r="EBI1" s="129"/>
      <c r="EBJ1" s="129"/>
      <c r="EBK1" s="129"/>
      <c r="EBL1" s="129"/>
      <c r="EBM1" s="129"/>
      <c r="EBN1" s="129"/>
      <c r="EBO1" s="129"/>
      <c r="EBP1" s="129"/>
      <c r="EBQ1" s="129"/>
      <c r="EBR1" s="129"/>
      <c r="EBS1" s="129"/>
      <c r="EBT1" s="129"/>
      <c r="EBU1" s="129"/>
      <c r="EBV1" s="129"/>
      <c r="EBW1" s="129"/>
      <c r="EBX1" s="129"/>
      <c r="EBY1" s="129"/>
      <c r="EBZ1" s="129"/>
      <c r="ECA1" s="129"/>
      <c r="ECB1" s="129"/>
      <c r="ECC1" s="129"/>
      <c r="ECD1" s="129"/>
      <c r="ECE1" s="129"/>
      <c r="ECF1" s="129"/>
      <c r="ECG1" s="129"/>
      <c r="ECH1" s="129"/>
      <c r="ECI1" s="129"/>
      <c r="ECJ1" s="129"/>
      <c r="ECK1" s="129"/>
      <c r="ECL1" s="129"/>
      <c r="ECM1" s="129"/>
      <c r="ECN1" s="129"/>
      <c r="ECO1" s="129"/>
      <c r="ECP1" s="129"/>
      <c r="ECQ1" s="129"/>
      <c r="ECR1" s="129"/>
      <c r="ECS1" s="129"/>
      <c r="ECT1" s="129"/>
      <c r="ECU1" s="129"/>
      <c r="ECV1" s="129"/>
      <c r="ECW1" s="129"/>
      <c r="ECX1" s="129"/>
      <c r="ECY1" s="129"/>
      <c r="ECZ1" s="129"/>
      <c r="EDA1" s="129"/>
      <c r="EDB1" s="129"/>
      <c r="EDC1" s="129"/>
      <c r="EDD1" s="129"/>
      <c r="EDE1" s="129"/>
      <c r="EDF1" s="129"/>
      <c r="EDG1" s="129"/>
      <c r="EDH1" s="129"/>
      <c r="EDI1" s="129"/>
      <c r="EDJ1" s="129"/>
      <c r="EDK1" s="129"/>
      <c r="EDL1" s="129"/>
      <c r="EDM1" s="129"/>
      <c r="EDN1" s="129"/>
      <c r="EDO1" s="129"/>
      <c r="EDP1" s="129"/>
      <c r="EDQ1" s="129"/>
      <c r="EDR1" s="129"/>
      <c r="EDS1" s="129"/>
      <c r="EDT1" s="129"/>
      <c r="EDU1" s="129"/>
      <c r="EDV1" s="129"/>
      <c r="EDW1" s="129"/>
      <c r="EDX1" s="129"/>
      <c r="EDY1" s="129"/>
      <c r="EDZ1" s="129"/>
      <c r="EEA1" s="129"/>
      <c r="EEB1" s="129"/>
      <c r="EEC1" s="129"/>
      <c r="EED1" s="129"/>
      <c r="EEE1" s="129"/>
      <c r="EEF1" s="129"/>
      <c r="EEG1" s="129"/>
      <c r="EEH1" s="129"/>
      <c r="EEI1" s="129"/>
      <c r="EEJ1" s="129"/>
      <c r="EEK1" s="129"/>
      <c r="EEL1" s="129"/>
      <c r="EEM1" s="129"/>
      <c r="EEN1" s="129"/>
      <c r="EEO1" s="129"/>
      <c r="EEP1" s="129"/>
      <c r="EEQ1" s="129"/>
      <c r="EER1" s="129"/>
      <c r="EES1" s="129"/>
      <c r="EET1" s="129"/>
      <c r="EEU1" s="129"/>
      <c r="EEV1" s="129"/>
      <c r="EEW1" s="129"/>
      <c r="EEX1" s="129"/>
      <c r="EEY1" s="129"/>
      <c r="EEZ1" s="129"/>
      <c r="EFA1" s="129"/>
      <c r="EFB1" s="129"/>
      <c r="EFC1" s="129"/>
      <c r="EFD1" s="129"/>
      <c r="EFE1" s="129"/>
      <c r="EFF1" s="129"/>
      <c r="EFG1" s="129"/>
      <c r="EFH1" s="129"/>
      <c r="EFI1" s="129"/>
      <c r="EFJ1" s="129"/>
      <c r="EFK1" s="129"/>
      <c r="EFL1" s="129"/>
      <c r="EFM1" s="129"/>
      <c r="EFN1" s="129"/>
      <c r="EFO1" s="129"/>
      <c r="EFP1" s="129"/>
      <c r="EFQ1" s="129"/>
      <c r="EFR1" s="129"/>
      <c r="EFS1" s="129"/>
      <c r="EFT1" s="129"/>
      <c r="EFU1" s="129"/>
      <c r="EFV1" s="129"/>
      <c r="EFW1" s="129"/>
      <c r="EFX1" s="129"/>
      <c r="EFY1" s="129"/>
      <c r="EFZ1" s="129"/>
      <c r="EGA1" s="129"/>
      <c r="EGB1" s="129"/>
      <c r="EGC1" s="129"/>
      <c r="EGD1" s="129"/>
      <c r="EGE1" s="129"/>
      <c r="EGF1" s="129"/>
      <c r="EGG1" s="129"/>
      <c r="EGH1" s="129"/>
      <c r="EGI1" s="129"/>
      <c r="EGJ1" s="129"/>
      <c r="EGK1" s="129"/>
      <c r="EGL1" s="129"/>
      <c r="EGM1" s="129"/>
      <c r="EGN1" s="129"/>
      <c r="EGO1" s="129"/>
      <c r="EGP1" s="129"/>
      <c r="EGQ1" s="129"/>
      <c r="EGR1" s="129"/>
      <c r="EGS1" s="129"/>
      <c r="EGT1" s="129"/>
      <c r="EGU1" s="129"/>
      <c r="EGV1" s="129"/>
      <c r="EGW1" s="129"/>
      <c r="EGX1" s="129"/>
      <c r="EGY1" s="129"/>
      <c r="EGZ1" s="129"/>
      <c r="EHA1" s="129"/>
      <c r="EHB1" s="129"/>
      <c r="EHC1" s="129"/>
      <c r="EHD1" s="129"/>
      <c r="EHE1" s="129"/>
      <c r="EHF1" s="129"/>
      <c r="EHG1" s="129"/>
      <c r="EHH1" s="129"/>
      <c r="EHI1" s="129"/>
      <c r="EHJ1" s="129"/>
      <c r="EHK1" s="129"/>
      <c r="EHL1" s="129"/>
      <c r="EHM1" s="129"/>
      <c r="EHN1" s="129"/>
      <c r="EHO1" s="129"/>
      <c r="EHP1" s="129"/>
      <c r="EHQ1" s="129"/>
      <c r="EHR1" s="129"/>
      <c r="EHS1" s="129"/>
      <c r="EHT1" s="129"/>
      <c r="EHU1" s="129"/>
      <c r="EHV1" s="129"/>
      <c r="EHW1" s="129"/>
      <c r="EHX1" s="129"/>
      <c r="EHY1" s="129"/>
      <c r="EHZ1" s="129"/>
      <c r="EIA1" s="129"/>
      <c r="EIB1" s="129"/>
      <c r="EIC1" s="129"/>
      <c r="EID1" s="129"/>
      <c r="EIE1" s="129"/>
      <c r="EIF1" s="129"/>
      <c r="EIG1" s="129"/>
      <c r="EIH1" s="129"/>
      <c r="EII1" s="129"/>
      <c r="EIJ1" s="129"/>
      <c r="EIK1" s="129"/>
      <c r="EIL1" s="129"/>
      <c r="EIM1" s="129"/>
      <c r="EIN1" s="129"/>
      <c r="EIO1" s="129"/>
      <c r="EIP1" s="129"/>
      <c r="EIQ1" s="129"/>
      <c r="EIR1" s="129"/>
      <c r="EIS1" s="129"/>
      <c r="EIT1" s="129"/>
      <c r="EIU1" s="129"/>
      <c r="EIV1" s="129"/>
      <c r="EIW1" s="129"/>
      <c r="EIX1" s="129"/>
      <c r="EIY1" s="129"/>
      <c r="EIZ1" s="129"/>
      <c r="EJA1" s="129"/>
      <c r="EJB1" s="129"/>
      <c r="EJC1" s="129"/>
      <c r="EJD1" s="129"/>
      <c r="EJE1" s="129"/>
      <c r="EJF1" s="129"/>
      <c r="EJG1" s="129"/>
      <c r="EJH1" s="129"/>
      <c r="EJI1" s="129"/>
      <c r="EJJ1" s="129"/>
      <c r="EJK1" s="129"/>
      <c r="EJL1" s="129"/>
      <c r="EJM1" s="129"/>
      <c r="EJN1" s="129"/>
      <c r="EJO1" s="129"/>
      <c r="EJP1" s="129"/>
      <c r="EJQ1" s="129"/>
      <c r="EJR1" s="129"/>
      <c r="EJS1" s="129"/>
      <c r="EJT1" s="129"/>
      <c r="EJU1" s="129"/>
      <c r="EJV1" s="129"/>
      <c r="EJW1" s="129"/>
      <c r="EJX1" s="129"/>
      <c r="EJY1" s="129"/>
      <c r="EJZ1" s="129"/>
      <c r="EKA1" s="129"/>
      <c r="EKB1" s="129"/>
      <c r="EKC1" s="129"/>
      <c r="EKD1" s="129"/>
      <c r="EKE1" s="129"/>
      <c r="EKF1" s="129"/>
      <c r="EKG1" s="129"/>
      <c r="EKH1" s="129"/>
      <c r="EKI1" s="129"/>
      <c r="EKJ1" s="129"/>
      <c r="EKK1" s="129"/>
      <c r="EKL1" s="129"/>
      <c r="EKM1" s="129"/>
      <c r="EKN1" s="129"/>
      <c r="EKO1" s="129"/>
      <c r="EKP1" s="129"/>
      <c r="EKQ1" s="129"/>
      <c r="EKR1" s="129"/>
      <c r="EKS1" s="129"/>
      <c r="EKT1" s="129"/>
      <c r="EKU1" s="129"/>
      <c r="EKV1" s="129"/>
      <c r="EKW1" s="129"/>
      <c r="EKX1" s="129"/>
      <c r="EKY1" s="129"/>
      <c r="EKZ1" s="129"/>
      <c r="ELA1" s="129"/>
      <c r="ELB1" s="129"/>
      <c r="ELC1" s="129"/>
      <c r="ELD1" s="129"/>
      <c r="ELE1" s="129"/>
      <c r="ELF1" s="129"/>
      <c r="ELG1" s="129"/>
      <c r="ELH1" s="129"/>
      <c r="ELI1" s="129"/>
      <c r="ELJ1" s="129"/>
      <c r="ELK1" s="129"/>
      <c r="ELL1" s="129"/>
      <c r="ELM1" s="129"/>
      <c r="ELN1" s="129"/>
      <c r="ELO1" s="129"/>
      <c r="ELP1" s="129"/>
      <c r="ELQ1" s="129"/>
      <c r="ELR1" s="129"/>
      <c r="ELS1" s="129"/>
      <c r="ELT1" s="129"/>
      <c r="ELU1" s="129"/>
      <c r="ELV1" s="129"/>
      <c r="ELW1" s="129"/>
      <c r="ELX1" s="129"/>
      <c r="ELY1" s="129"/>
      <c r="ELZ1" s="129"/>
      <c r="EMA1" s="129"/>
      <c r="EMB1" s="129"/>
      <c r="EMC1" s="129"/>
      <c r="EMD1" s="129"/>
      <c r="EME1" s="129"/>
      <c r="EMF1" s="129"/>
      <c r="EMG1" s="129"/>
      <c r="EMH1" s="129"/>
      <c r="EMI1" s="129"/>
      <c r="EMJ1" s="129"/>
      <c r="EMK1" s="129"/>
      <c r="EML1" s="129"/>
      <c r="EMM1" s="129"/>
      <c r="EMN1" s="129"/>
      <c r="EMO1" s="129"/>
      <c r="EMP1" s="129"/>
      <c r="EMQ1" s="129"/>
      <c r="EMR1" s="129"/>
      <c r="EMS1" s="129"/>
      <c r="EMT1" s="129"/>
      <c r="EMU1" s="129"/>
      <c r="EMV1" s="129"/>
      <c r="EMW1" s="129"/>
      <c r="EMX1" s="129"/>
      <c r="EMY1" s="129"/>
      <c r="EMZ1" s="129"/>
      <c r="ENA1" s="129"/>
      <c r="ENB1" s="129"/>
      <c r="ENC1" s="129"/>
      <c r="END1" s="129"/>
      <c r="ENE1" s="129"/>
      <c r="ENF1" s="129"/>
      <c r="ENG1" s="129"/>
      <c r="ENH1" s="129"/>
      <c r="ENI1" s="129"/>
      <c r="ENJ1" s="129"/>
      <c r="ENK1" s="129"/>
      <c r="ENL1" s="129"/>
      <c r="ENM1" s="129"/>
      <c r="ENN1" s="129"/>
      <c r="ENO1" s="129"/>
      <c r="ENP1" s="129"/>
      <c r="ENQ1" s="129"/>
      <c r="ENR1" s="129"/>
      <c r="ENS1" s="129"/>
      <c r="ENT1" s="129"/>
      <c r="ENU1" s="129"/>
      <c r="ENV1" s="129"/>
      <c r="ENW1" s="129"/>
      <c r="ENX1" s="129"/>
      <c r="ENY1" s="129"/>
      <c r="ENZ1" s="129"/>
      <c r="EOA1" s="129"/>
      <c r="EOB1" s="129"/>
      <c r="EOC1" s="129"/>
      <c r="EOD1" s="129"/>
      <c r="EOE1" s="129"/>
      <c r="EOF1" s="129"/>
      <c r="EOG1" s="129"/>
      <c r="EOH1" s="129"/>
      <c r="EOI1" s="129"/>
      <c r="EOJ1" s="129"/>
      <c r="EOK1" s="129"/>
      <c r="EOL1" s="129"/>
      <c r="EOM1" s="129"/>
      <c r="EON1" s="129"/>
      <c r="EOO1" s="129"/>
      <c r="EOP1" s="129"/>
      <c r="EOQ1" s="129"/>
      <c r="EOR1" s="129"/>
      <c r="EOS1" s="129"/>
      <c r="EOT1" s="129"/>
      <c r="EOU1" s="129"/>
      <c r="EOV1" s="129"/>
      <c r="EOW1" s="129"/>
      <c r="EOX1" s="129"/>
      <c r="EOY1" s="129"/>
      <c r="EOZ1" s="129"/>
      <c r="EPA1" s="129"/>
      <c r="EPB1" s="129"/>
      <c r="EPC1" s="129"/>
      <c r="EPD1" s="129"/>
      <c r="EPE1" s="129"/>
      <c r="EPF1" s="129"/>
      <c r="EPG1" s="129"/>
      <c r="EPH1" s="129"/>
      <c r="EPI1" s="129"/>
      <c r="EPJ1" s="129"/>
      <c r="EPK1" s="129"/>
      <c r="EPL1" s="129"/>
      <c r="EPM1" s="129"/>
      <c r="EPN1" s="129"/>
      <c r="EPO1" s="129"/>
      <c r="EPP1" s="129"/>
      <c r="EPQ1" s="129"/>
      <c r="EPR1" s="129"/>
      <c r="EPS1" s="129"/>
      <c r="EPT1" s="129"/>
      <c r="EPU1" s="129"/>
      <c r="EPV1" s="129"/>
      <c r="EPW1" s="129"/>
      <c r="EPX1" s="129"/>
      <c r="EPY1" s="129"/>
      <c r="EPZ1" s="129"/>
      <c r="EQA1" s="129"/>
      <c r="EQB1" s="129"/>
      <c r="EQC1" s="129"/>
      <c r="EQD1" s="129"/>
      <c r="EQE1" s="129"/>
      <c r="EQF1" s="129"/>
      <c r="EQG1" s="129"/>
      <c r="EQH1" s="129"/>
      <c r="EQI1" s="129"/>
      <c r="EQJ1" s="129"/>
      <c r="EQK1" s="129"/>
      <c r="EQL1" s="129"/>
      <c r="EQM1" s="129"/>
      <c r="EQN1" s="129"/>
      <c r="EQO1" s="129"/>
      <c r="EQP1" s="129"/>
      <c r="EQQ1" s="129"/>
      <c r="EQR1" s="129"/>
      <c r="EQS1" s="129"/>
      <c r="EQT1" s="129"/>
      <c r="EQU1" s="129"/>
      <c r="EQV1" s="129"/>
      <c r="EQW1" s="129"/>
      <c r="EQX1" s="129"/>
      <c r="EQY1" s="129"/>
      <c r="EQZ1" s="129"/>
      <c r="ERA1" s="129"/>
      <c r="ERB1" s="129"/>
      <c r="ERC1" s="129"/>
      <c r="ERD1" s="129"/>
      <c r="ERE1" s="129"/>
      <c r="ERF1" s="129"/>
      <c r="ERG1" s="129"/>
      <c r="ERH1" s="129"/>
      <c r="ERI1" s="129"/>
      <c r="ERJ1" s="129"/>
      <c r="ERK1" s="129"/>
      <c r="ERL1" s="129"/>
      <c r="ERM1" s="129"/>
      <c r="ERN1" s="129"/>
      <c r="ERO1" s="129"/>
      <c r="ERP1" s="129"/>
      <c r="ERQ1" s="129"/>
      <c r="ERR1" s="129"/>
      <c r="ERS1" s="129"/>
      <c r="ERT1" s="129"/>
      <c r="ERU1" s="129"/>
      <c r="ERV1" s="129"/>
      <c r="ERW1" s="129"/>
      <c r="ERX1" s="129"/>
      <c r="ERY1" s="129"/>
      <c r="ERZ1" s="129"/>
      <c r="ESA1" s="129"/>
      <c r="ESB1" s="129"/>
      <c r="ESC1" s="129"/>
      <c r="ESD1" s="129"/>
      <c r="ESE1" s="129"/>
      <c r="ESF1" s="129"/>
      <c r="ESG1" s="129"/>
      <c r="ESH1" s="129"/>
      <c r="ESI1" s="129"/>
      <c r="ESJ1" s="129"/>
      <c r="ESK1" s="129"/>
      <c r="ESL1" s="129"/>
      <c r="ESM1" s="129"/>
      <c r="ESN1" s="129"/>
      <c r="ESO1" s="129"/>
      <c r="ESP1" s="129"/>
      <c r="ESQ1" s="129"/>
      <c r="ESR1" s="129"/>
      <c r="ESS1" s="129"/>
      <c r="EST1" s="129"/>
      <c r="ESU1" s="129"/>
      <c r="ESV1" s="129"/>
      <c r="ESW1" s="129"/>
      <c r="ESX1" s="129"/>
      <c r="ESY1" s="129"/>
      <c r="ESZ1" s="129"/>
      <c r="ETA1" s="129"/>
      <c r="ETB1" s="129"/>
      <c r="ETC1" s="129"/>
      <c r="ETD1" s="129"/>
      <c r="ETE1" s="129"/>
      <c r="ETF1" s="129"/>
      <c r="ETG1" s="129"/>
      <c r="ETH1" s="129"/>
      <c r="ETI1" s="129"/>
      <c r="ETJ1" s="129"/>
      <c r="ETK1" s="129"/>
      <c r="ETL1" s="129"/>
      <c r="ETM1" s="129"/>
      <c r="ETN1" s="129"/>
      <c r="ETO1" s="129"/>
      <c r="ETP1" s="129"/>
      <c r="ETQ1" s="129"/>
      <c r="ETR1" s="129"/>
      <c r="ETS1" s="129"/>
      <c r="ETT1" s="129"/>
      <c r="ETU1" s="129"/>
      <c r="ETV1" s="129"/>
      <c r="ETW1" s="129"/>
      <c r="ETX1" s="129"/>
      <c r="ETY1" s="129"/>
      <c r="ETZ1" s="129"/>
      <c r="EUA1" s="129"/>
      <c r="EUB1" s="129"/>
      <c r="EUC1" s="129"/>
      <c r="EUD1" s="129"/>
      <c r="EUE1" s="129"/>
      <c r="EUF1" s="129"/>
      <c r="EUG1" s="129"/>
      <c r="EUH1" s="129"/>
      <c r="EUI1" s="129"/>
      <c r="EUJ1" s="129"/>
      <c r="EUK1" s="129"/>
      <c r="EUL1" s="129"/>
      <c r="EUM1" s="129"/>
      <c r="EUN1" s="129"/>
      <c r="EUO1" s="129"/>
      <c r="EUP1" s="129"/>
      <c r="EUQ1" s="129"/>
      <c r="EUR1" s="129"/>
      <c r="EUS1" s="129"/>
      <c r="EUT1" s="129"/>
      <c r="EUU1" s="129"/>
      <c r="EUV1" s="129"/>
      <c r="EUW1" s="129"/>
      <c r="EUX1" s="129"/>
      <c r="EUY1" s="129"/>
      <c r="EUZ1" s="129"/>
      <c r="EVA1" s="129"/>
      <c r="EVB1" s="129"/>
      <c r="EVC1" s="129"/>
      <c r="EVD1" s="129"/>
      <c r="EVE1" s="129"/>
      <c r="EVF1" s="129"/>
      <c r="EVG1" s="129"/>
      <c r="EVH1" s="129"/>
      <c r="EVI1" s="129"/>
      <c r="EVJ1" s="129"/>
      <c r="EVK1" s="129"/>
      <c r="EVL1" s="129"/>
      <c r="EVM1" s="129"/>
      <c r="EVN1" s="129"/>
      <c r="EVO1" s="129"/>
      <c r="EVP1" s="129"/>
      <c r="EVQ1" s="129"/>
      <c r="EVR1" s="129"/>
      <c r="EVS1" s="129"/>
      <c r="EVT1" s="129"/>
      <c r="EVU1" s="129"/>
      <c r="EVV1" s="129"/>
      <c r="EVW1" s="129"/>
      <c r="EVX1" s="129"/>
      <c r="EVY1" s="129"/>
      <c r="EVZ1" s="129"/>
      <c r="EWA1" s="129"/>
      <c r="EWB1" s="129"/>
      <c r="EWC1" s="129"/>
      <c r="EWD1" s="129"/>
      <c r="EWE1" s="129"/>
      <c r="EWF1" s="129"/>
      <c r="EWG1" s="129"/>
      <c r="EWH1" s="129"/>
      <c r="EWI1" s="129"/>
      <c r="EWJ1" s="129"/>
      <c r="EWK1" s="129"/>
      <c r="EWL1" s="129"/>
      <c r="EWM1" s="129"/>
      <c r="EWN1" s="129"/>
      <c r="EWO1" s="129"/>
      <c r="EWP1" s="129"/>
      <c r="EWQ1" s="129"/>
      <c r="EWR1" s="129"/>
      <c r="EWS1" s="129"/>
      <c r="EWT1" s="129"/>
      <c r="EWU1" s="129"/>
      <c r="EWV1" s="129"/>
      <c r="EWW1" s="129"/>
      <c r="EWX1" s="129"/>
      <c r="EWY1" s="129"/>
      <c r="EWZ1" s="129"/>
      <c r="EXA1" s="129"/>
      <c r="EXB1" s="129"/>
      <c r="EXC1" s="129"/>
      <c r="EXD1" s="129"/>
      <c r="EXE1" s="129"/>
      <c r="EXF1" s="129"/>
      <c r="EXG1" s="129"/>
      <c r="EXH1" s="129"/>
      <c r="EXI1" s="129"/>
      <c r="EXJ1" s="129"/>
      <c r="EXK1" s="129"/>
      <c r="EXL1" s="129"/>
      <c r="EXM1" s="129"/>
      <c r="EXN1" s="129"/>
      <c r="EXO1" s="129"/>
      <c r="EXP1" s="129"/>
      <c r="EXQ1" s="129"/>
      <c r="EXR1" s="129"/>
      <c r="EXS1" s="129"/>
      <c r="EXT1" s="129"/>
      <c r="EXU1" s="129"/>
      <c r="EXV1" s="129"/>
      <c r="EXW1" s="129"/>
      <c r="EXX1" s="129"/>
      <c r="EXY1" s="129"/>
      <c r="EXZ1" s="129"/>
      <c r="EYA1" s="129"/>
      <c r="EYB1" s="129"/>
      <c r="EYC1" s="129"/>
      <c r="EYD1" s="129"/>
      <c r="EYE1" s="129"/>
      <c r="EYF1" s="129"/>
      <c r="EYG1" s="129"/>
      <c r="EYH1" s="129"/>
      <c r="EYI1" s="129"/>
      <c r="EYJ1" s="129"/>
      <c r="EYK1" s="129"/>
      <c r="EYL1" s="129"/>
      <c r="EYM1" s="129"/>
      <c r="EYN1" s="129"/>
      <c r="EYO1" s="129"/>
      <c r="EYP1" s="129"/>
      <c r="EYQ1" s="129"/>
      <c r="EYR1" s="129"/>
      <c r="EYS1" s="129"/>
      <c r="EYT1" s="129"/>
      <c r="EYU1" s="129"/>
      <c r="EYV1" s="129"/>
      <c r="EYW1" s="129"/>
      <c r="EYX1" s="129"/>
      <c r="EYY1" s="129"/>
      <c r="EYZ1" s="129"/>
      <c r="EZA1" s="129"/>
      <c r="EZB1" s="129"/>
      <c r="EZC1" s="129"/>
      <c r="EZD1" s="129"/>
      <c r="EZE1" s="129"/>
      <c r="EZF1" s="129"/>
      <c r="EZG1" s="129"/>
      <c r="EZH1" s="129"/>
      <c r="EZI1" s="129"/>
      <c r="EZJ1" s="129"/>
      <c r="EZK1" s="129"/>
      <c r="EZL1" s="129"/>
      <c r="EZM1" s="129"/>
      <c r="EZN1" s="129"/>
      <c r="EZO1" s="129"/>
      <c r="EZP1" s="129"/>
      <c r="EZQ1" s="129"/>
      <c r="EZR1" s="129"/>
      <c r="EZS1" s="129"/>
      <c r="EZT1" s="129"/>
      <c r="EZU1" s="129"/>
      <c r="EZV1" s="129"/>
      <c r="EZW1" s="129"/>
      <c r="EZX1" s="129"/>
      <c r="EZY1" s="129"/>
      <c r="EZZ1" s="129"/>
      <c r="FAA1" s="129"/>
      <c r="FAB1" s="129"/>
      <c r="FAC1" s="129"/>
      <c r="FAD1" s="129"/>
      <c r="FAE1" s="129"/>
      <c r="FAF1" s="129"/>
      <c r="FAG1" s="129"/>
      <c r="FAH1" s="129"/>
      <c r="FAI1" s="129"/>
      <c r="FAJ1" s="129"/>
      <c r="FAK1" s="129"/>
      <c r="FAL1" s="129"/>
      <c r="FAM1" s="129"/>
      <c r="FAN1" s="129"/>
      <c r="FAO1" s="129"/>
      <c r="FAP1" s="129"/>
      <c r="FAQ1" s="129"/>
      <c r="FAR1" s="129"/>
      <c r="FAS1" s="129"/>
      <c r="FAT1" s="129"/>
      <c r="FAU1" s="129"/>
      <c r="FAV1" s="129"/>
      <c r="FAW1" s="129"/>
      <c r="FAX1" s="129"/>
      <c r="FAY1" s="129"/>
      <c r="FAZ1" s="129"/>
      <c r="FBA1" s="129"/>
      <c r="FBB1" s="129"/>
      <c r="FBC1" s="129"/>
      <c r="FBD1" s="129"/>
      <c r="FBE1" s="129"/>
      <c r="FBF1" s="129"/>
      <c r="FBG1" s="129"/>
      <c r="FBH1" s="129"/>
      <c r="FBI1" s="129"/>
      <c r="FBJ1" s="129"/>
      <c r="FBK1" s="129"/>
      <c r="FBL1" s="129"/>
      <c r="FBM1" s="129"/>
      <c r="FBN1" s="129"/>
      <c r="FBO1" s="129"/>
      <c r="FBP1" s="129"/>
      <c r="FBQ1" s="129"/>
      <c r="FBR1" s="129"/>
      <c r="FBS1" s="129"/>
      <c r="FBT1" s="129"/>
      <c r="FBU1" s="129"/>
      <c r="FBV1" s="129"/>
      <c r="FBW1" s="129"/>
      <c r="FBX1" s="129"/>
      <c r="FBY1" s="129"/>
      <c r="FBZ1" s="129"/>
      <c r="FCA1" s="129"/>
      <c r="FCB1" s="129"/>
      <c r="FCC1" s="129"/>
      <c r="FCD1" s="129"/>
      <c r="FCE1" s="129"/>
      <c r="FCF1" s="129"/>
      <c r="FCG1" s="129"/>
      <c r="FCH1" s="129"/>
      <c r="FCI1" s="129"/>
      <c r="FCJ1" s="129"/>
      <c r="FCK1" s="129"/>
      <c r="FCL1" s="129"/>
      <c r="FCM1" s="129"/>
      <c r="FCN1" s="129"/>
      <c r="FCO1" s="129"/>
      <c r="FCP1" s="129"/>
      <c r="FCQ1" s="129"/>
      <c r="FCR1" s="129"/>
      <c r="FCS1" s="129"/>
      <c r="FCT1" s="129"/>
      <c r="FCU1" s="129"/>
      <c r="FCV1" s="129"/>
      <c r="FCW1" s="129"/>
      <c r="FCX1" s="129"/>
      <c r="FCY1" s="129"/>
      <c r="FCZ1" s="129"/>
      <c r="FDA1" s="129"/>
      <c r="FDB1" s="129"/>
      <c r="FDC1" s="129"/>
      <c r="FDD1" s="129"/>
      <c r="FDE1" s="129"/>
      <c r="FDF1" s="129"/>
      <c r="FDG1" s="129"/>
      <c r="FDH1" s="129"/>
      <c r="FDI1" s="129"/>
      <c r="FDJ1" s="129"/>
      <c r="FDK1" s="129"/>
      <c r="FDL1" s="129"/>
      <c r="FDM1" s="129"/>
      <c r="FDN1" s="129"/>
      <c r="FDO1" s="129"/>
      <c r="FDP1" s="129"/>
      <c r="FDQ1" s="129"/>
      <c r="FDR1" s="129"/>
      <c r="FDS1" s="129"/>
      <c r="FDT1" s="129"/>
      <c r="FDU1" s="129"/>
      <c r="FDV1" s="129"/>
      <c r="FDW1" s="129"/>
      <c r="FDX1" s="129"/>
      <c r="FDY1" s="129"/>
      <c r="FDZ1" s="129"/>
      <c r="FEA1" s="129"/>
      <c r="FEB1" s="129"/>
      <c r="FEC1" s="129"/>
      <c r="FED1" s="129"/>
      <c r="FEE1" s="129"/>
      <c r="FEF1" s="129"/>
      <c r="FEG1" s="129"/>
      <c r="FEH1" s="129"/>
      <c r="FEI1" s="129"/>
      <c r="FEJ1" s="129"/>
      <c r="FEK1" s="129"/>
      <c r="FEL1" s="129"/>
      <c r="FEM1" s="129"/>
      <c r="FEN1" s="129"/>
      <c r="FEO1" s="129"/>
      <c r="FEP1" s="129"/>
      <c r="FEQ1" s="129"/>
      <c r="FER1" s="129"/>
      <c r="FES1" s="129"/>
      <c r="FET1" s="129"/>
      <c r="FEU1" s="129"/>
      <c r="FEV1" s="129"/>
      <c r="FEW1" s="129"/>
      <c r="FEX1" s="129"/>
      <c r="FEY1" s="129"/>
      <c r="FEZ1" s="129"/>
      <c r="FFA1" s="129"/>
      <c r="FFB1" s="129"/>
      <c r="FFC1" s="129"/>
      <c r="FFD1" s="129"/>
      <c r="FFE1" s="129"/>
      <c r="FFF1" s="129"/>
      <c r="FFG1" s="129"/>
      <c r="FFH1" s="129"/>
      <c r="FFI1" s="129"/>
      <c r="FFJ1" s="129"/>
      <c r="FFK1" s="129"/>
      <c r="FFL1" s="129"/>
      <c r="FFM1" s="129"/>
      <c r="FFN1" s="129"/>
      <c r="FFO1" s="129"/>
      <c r="FFP1" s="129"/>
      <c r="FFQ1" s="129"/>
      <c r="FFR1" s="129"/>
      <c r="FFS1" s="129"/>
      <c r="FFT1" s="129"/>
      <c r="FFU1" s="129"/>
      <c r="FFV1" s="129"/>
      <c r="FFW1" s="129"/>
      <c r="FFX1" s="129"/>
      <c r="FFY1" s="129"/>
      <c r="FFZ1" s="129"/>
      <c r="FGA1" s="129"/>
      <c r="FGB1" s="129"/>
      <c r="FGC1" s="129"/>
      <c r="FGD1" s="129"/>
      <c r="FGE1" s="129"/>
      <c r="FGF1" s="129"/>
      <c r="FGG1" s="129"/>
      <c r="FGH1" s="129"/>
      <c r="FGI1" s="129"/>
      <c r="FGJ1" s="129"/>
      <c r="FGK1" s="129"/>
      <c r="FGL1" s="129"/>
      <c r="FGM1" s="129"/>
      <c r="FGN1" s="129"/>
      <c r="FGO1" s="129"/>
      <c r="FGP1" s="129"/>
      <c r="FGQ1" s="129"/>
      <c r="FGR1" s="129"/>
      <c r="FGS1" s="129"/>
      <c r="FGT1" s="129"/>
      <c r="FGU1" s="129"/>
      <c r="FGV1" s="129"/>
      <c r="FGW1" s="129"/>
      <c r="FGX1" s="129"/>
      <c r="FGY1" s="129"/>
      <c r="FGZ1" s="129"/>
      <c r="FHA1" s="129"/>
      <c r="FHB1" s="129"/>
      <c r="FHC1" s="129"/>
      <c r="FHD1" s="129"/>
      <c r="FHE1" s="129"/>
      <c r="FHF1" s="129"/>
      <c r="FHG1" s="129"/>
      <c r="FHH1" s="129"/>
      <c r="FHI1" s="129"/>
      <c r="FHJ1" s="129"/>
      <c r="FHK1" s="129"/>
      <c r="FHL1" s="129"/>
      <c r="FHM1" s="129"/>
      <c r="FHN1" s="129"/>
      <c r="FHO1" s="129"/>
      <c r="FHP1" s="129"/>
      <c r="FHQ1" s="129"/>
      <c r="FHR1" s="129"/>
      <c r="FHS1" s="129"/>
      <c r="FHT1" s="129"/>
      <c r="FHU1" s="129"/>
      <c r="FHV1" s="129"/>
      <c r="FHW1" s="129"/>
      <c r="FHX1" s="129"/>
      <c r="FHY1" s="129"/>
      <c r="FHZ1" s="129"/>
      <c r="FIA1" s="129"/>
      <c r="FIB1" s="129"/>
      <c r="FIC1" s="129"/>
      <c r="FID1" s="129"/>
      <c r="FIE1" s="129"/>
      <c r="FIF1" s="129"/>
      <c r="FIG1" s="129"/>
      <c r="FIH1" s="129"/>
      <c r="FII1" s="129"/>
      <c r="FIJ1" s="129"/>
      <c r="FIK1" s="129"/>
      <c r="FIL1" s="129"/>
      <c r="FIM1" s="129"/>
      <c r="FIN1" s="129"/>
      <c r="FIO1" s="129"/>
      <c r="FIP1" s="129"/>
      <c r="FIQ1" s="129"/>
      <c r="FIR1" s="129"/>
      <c r="FIS1" s="129"/>
      <c r="FIT1" s="129"/>
      <c r="FIU1" s="129"/>
      <c r="FIV1" s="129"/>
      <c r="FIW1" s="129"/>
      <c r="FIX1" s="129"/>
      <c r="FIY1" s="129"/>
      <c r="FIZ1" s="129"/>
      <c r="FJA1" s="129"/>
      <c r="FJB1" s="129"/>
      <c r="FJC1" s="129"/>
      <c r="FJD1" s="129"/>
      <c r="FJE1" s="129"/>
      <c r="FJF1" s="129"/>
      <c r="FJG1" s="129"/>
      <c r="FJH1" s="129"/>
      <c r="FJI1" s="129"/>
      <c r="FJJ1" s="129"/>
      <c r="FJK1" s="129"/>
      <c r="FJL1" s="129"/>
      <c r="FJM1" s="129"/>
      <c r="FJN1" s="129"/>
      <c r="FJO1" s="129"/>
      <c r="FJP1" s="129"/>
      <c r="FJQ1" s="129"/>
      <c r="FJR1" s="129"/>
      <c r="FJS1" s="129"/>
      <c r="FJT1" s="129"/>
      <c r="FJU1" s="129"/>
      <c r="FJV1" s="129"/>
      <c r="FJW1" s="129"/>
      <c r="FJX1" s="129"/>
      <c r="FJY1" s="129"/>
      <c r="FJZ1" s="129"/>
      <c r="FKA1" s="129"/>
      <c r="FKB1" s="129"/>
      <c r="FKC1" s="129"/>
      <c r="FKD1" s="129"/>
      <c r="FKE1" s="129"/>
      <c r="FKF1" s="129"/>
      <c r="FKG1" s="129"/>
      <c r="FKH1" s="129"/>
      <c r="FKI1" s="129"/>
      <c r="FKJ1" s="129"/>
      <c r="FKK1" s="129"/>
      <c r="FKL1" s="129"/>
      <c r="FKM1" s="129"/>
      <c r="FKN1" s="129"/>
      <c r="FKO1" s="129"/>
      <c r="FKP1" s="129"/>
      <c r="FKQ1" s="129"/>
      <c r="FKR1" s="129"/>
      <c r="FKS1" s="129"/>
      <c r="FKT1" s="129"/>
      <c r="FKU1" s="129"/>
      <c r="FKV1" s="129"/>
      <c r="FKW1" s="129"/>
      <c r="FKX1" s="129"/>
      <c r="FKY1" s="129"/>
      <c r="FKZ1" s="129"/>
      <c r="FLA1" s="129"/>
      <c r="FLB1" s="129"/>
      <c r="FLC1" s="129"/>
      <c r="FLD1" s="129"/>
      <c r="FLE1" s="129"/>
      <c r="FLF1" s="129"/>
      <c r="FLG1" s="129"/>
      <c r="FLH1" s="129"/>
      <c r="FLI1" s="129"/>
      <c r="FLJ1" s="129"/>
      <c r="FLK1" s="129"/>
      <c r="FLL1" s="129"/>
      <c r="FLM1" s="129"/>
      <c r="FLN1" s="129"/>
      <c r="FLO1" s="129"/>
      <c r="FLP1" s="129"/>
      <c r="FLQ1" s="129"/>
      <c r="FLR1" s="129"/>
      <c r="FLS1" s="129"/>
      <c r="FLT1" s="129"/>
      <c r="FLU1" s="129"/>
      <c r="FLV1" s="129"/>
      <c r="FLW1" s="129"/>
      <c r="FLX1" s="129"/>
      <c r="FLY1" s="129"/>
      <c r="FLZ1" s="129"/>
      <c r="FMA1" s="129"/>
      <c r="FMB1" s="129"/>
      <c r="FMC1" s="129"/>
      <c r="FMD1" s="129"/>
      <c r="FME1" s="129"/>
      <c r="FMF1" s="129"/>
      <c r="FMG1" s="129"/>
      <c r="FMH1" s="129"/>
      <c r="FMI1" s="129"/>
      <c r="FMJ1" s="129"/>
      <c r="FMK1" s="129"/>
      <c r="FML1" s="129"/>
      <c r="FMM1" s="129"/>
      <c r="FMN1" s="129"/>
      <c r="FMO1" s="129"/>
      <c r="FMP1" s="129"/>
      <c r="FMQ1" s="129"/>
      <c r="FMR1" s="129"/>
      <c r="FMS1" s="129"/>
      <c r="FMT1" s="129"/>
      <c r="FMU1" s="129"/>
      <c r="FMV1" s="129"/>
      <c r="FMW1" s="129"/>
      <c r="FMX1" s="129"/>
      <c r="FMY1" s="129"/>
      <c r="FMZ1" s="129"/>
      <c r="FNA1" s="129"/>
      <c r="FNB1" s="129"/>
      <c r="FNC1" s="129"/>
      <c r="FND1" s="129"/>
      <c r="FNE1" s="129"/>
      <c r="FNF1" s="129"/>
      <c r="FNG1" s="129"/>
      <c r="FNH1" s="129"/>
      <c r="FNI1" s="129"/>
      <c r="FNJ1" s="129"/>
      <c r="FNK1" s="129"/>
      <c r="FNL1" s="129"/>
      <c r="FNM1" s="129"/>
      <c r="FNN1" s="129"/>
      <c r="FNO1" s="129"/>
      <c r="FNP1" s="129"/>
      <c r="FNQ1" s="129"/>
      <c r="FNR1" s="129"/>
      <c r="FNS1" s="129"/>
      <c r="FNT1" s="129"/>
      <c r="FNU1" s="129"/>
      <c r="FNV1" s="129"/>
      <c r="FNW1" s="129"/>
      <c r="FNX1" s="129"/>
      <c r="FNY1" s="129"/>
      <c r="FNZ1" s="129"/>
      <c r="FOA1" s="129"/>
      <c r="FOB1" s="129"/>
      <c r="FOC1" s="129"/>
      <c r="FOD1" s="129"/>
      <c r="FOE1" s="129"/>
      <c r="FOF1" s="129"/>
      <c r="FOG1" s="129"/>
      <c r="FOH1" s="129"/>
      <c r="FOI1" s="129"/>
      <c r="FOJ1" s="129"/>
      <c r="FOK1" s="129"/>
      <c r="FOL1" s="129"/>
      <c r="FOM1" s="129"/>
      <c r="FON1" s="129"/>
      <c r="FOO1" s="129"/>
      <c r="FOP1" s="129"/>
      <c r="FOQ1" s="129"/>
      <c r="FOR1" s="129"/>
      <c r="FOS1" s="129"/>
      <c r="FOT1" s="129"/>
      <c r="FOU1" s="129"/>
      <c r="FOV1" s="129"/>
      <c r="FOW1" s="129"/>
      <c r="FOX1" s="129"/>
      <c r="FOY1" s="129"/>
      <c r="FOZ1" s="129"/>
      <c r="FPA1" s="129"/>
      <c r="FPB1" s="129"/>
      <c r="FPC1" s="129"/>
      <c r="FPD1" s="129"/>
      <c r="FPE1" s="129"/>
      <c r="FPF1" s="129"/>
      <c r="FPG1" s="129"/>
      <c r="FPH1" s="129"/>
      <c r="FPI1" s="129"/>
      <c r="FPJ1" s="129"/>
      <c r="FPK1" s="129"/>
      <c r="FPL1" s="129"/>
      <c r="FPM1" s="129"/>
      <c r="FPN1" s="129"/>
      <c r="FPO1" s="129"/>
      <c r="FPP1" s="129"/>
      <c r="FPQ1" s="129"/>
      <c r="FPR1" s="129"/>
      <c r="FPS1" s="129"/>
      <c r="FPT1" s="129"/>
      <c r="FPU1" s="129"/>
      <c r="FPV1" s="129"/>
      <c r="FPW1" s="129"/>
      <c r="FPX1" s="129"/>
      <c r="FPY1" s="129"/>
      <c r="FPZ1" s="129"/>
      <c r="FQA1" s="129"/>
      <c r="FQB1" s="129"/>
      <c r="FQC1" s="129"/>
      <c r="FQD1" s="129"/>
      <c r="FQE1" s="129"/>
      <c r="FQF1" s="129"/>
      <c r="FQG1" s="129"/>
      <c r="FQH1" s="129"/>
      <c r="FQI1" s="129"/>
      <c r="FQJ1" s="129"/>
      <c r="FQK1" s="129"/>
      <c r="FQL1" s="129"/>
      <c r="FQM1" s="129"/>
      <c r="FQN1" s="129"/>
      <c r="FQO1" s="129"/>
      <c r="FQP1" s="129"/>
      <c r="FQQ1" s="129"/>
      <c r="FQR1" s="129"/>
      <c r="FQS1" s="129"/>
      <c r="FQT1" s="129"/>
      <c r="FQU1" s="129"/>
      <c r="FQV1" s="129"/>
      <c r="FQW1" s="129"/>
      <c r="FQX1" s="129"/>
      <c r="FQY1" s="129"/>
      <c r="FQZ1" s="129"/>
      <c r="FRA1" s="129"/>
      <c r="FRB1" s="129"/>
      <c r="FRC1" s="129"/>
      <c r="FRD1" s="129"/>
      <c r="FRE1" s="129"/>
      <c r="FRF1" s="129"/>
      <c r="FRG1" s="129"/>
      <c r="FRH1" s="129"/>
      <c r="FRI1" s="129"/>
      <c r="FRJ1" s="129"/>
      <c r="FRK1" s="129"/>
      <c r="FRL1" s="129"/>
      <c r="FRM1" s="129"/>
      <c r="FRN1" s="129"/>
      <c r="FRO1" s="129"/>
      <c r="FRP1" s="129"/>
      <c r="FRQ1" s="129"/>
      <c r="FRR1" s="129"/>
      <c r="FRS1" s="129"/>
      <c r="FRT1" s="129"/>
      <c r="FRU1" s="129"/>
      <c r="FRV1" s="129"/>
      <c r="FRW1" s="129"/>
      <c r="FRX1" s="129"/>
      <c r="FRY1" s="129"/>
      <c r="FRZ1" s="129"/>
      <c r="FSA1" s="129"/>
      <c r="FSB1" s="129"/>
      <c r="FSC1" s="129"/>
      <c r="FSD1" s="129"/>
      <c r="FSE1" s="129"/>
      <c r="FSF1" s="129"/>
      <c r="FSG1" s="129"/>
      <c r="FSH1" s="129"/>
      <c r="FSI1" s="129"/>
      <c r="FSJ1" s="129"/>
      <c r="FSK1" s="129"/>
      <c r="FSL1" s="129"/>
      <c r="FSM1" s="129"/>
      <c r="FSN1" s="129"/>
      <c r="FSO1" s="129"/>
      <c r="FSP1" s="129"/>
      <c r="FSQ1" s="129"/>
      <c r="FSR1" s="129"/>
      <c r="FSS1" s="129"/>
      <c r="FST1" s="129"/>
      <c r="FSU1" s="129"/>
      <c r="FSV1" s="129"/>
      <c r="FSW1" s="129"/>
      <c r="FSX1" s="129"/>
      <c r="FSY1" s="129"/>
      <c r="FSZ1" s="129"/>
      <c r="FTA1" s="129"/>
      <c r="FTB1" s="129"/>
      <c r="FTC1" s="129"/>
      <c r="FTD1" s="129"/>
      <c r="FTE1" s="129"/>
      <c r="FTF1" s="129"/>
      <c r="FTG1" s="129"/>
      <c r="FTH1" s="129"/>
      <c r="FTI1" s="129"/>
      <c r="FTJ1" s="129"/>
      <c r="FTK1" s="129"/>
      <c r="FTL1" s="129"/>
      <c r="FTM1" s="129"/>
      <c r="FTN1" s="129"/>
      <c r="FTO1" s="129"/>
      <c r="FTP1" s="129"/>
      <c r="FTQ1" s="129"/>
      <c r="FTR1" s="129"/>
      <c r="FTS1" s="129"/>
      <c r="FTT1" s="129"/>
      <c r="FTU1" s="129"/>
      <c r="FTV1" s="129"/>
      <c r="FTW1" s="129"/>
      <c r="FTX1" s="129"/>
      <c r="FTY1" s="129"/>
      <c r="FTZ1" s="129"/>
      <c r="FUA1" s="129"/>
      <c r="FUB1" s="129"/>
      <c r="FUC1" s="129"/>
      <c r="FUD1" s="129"/>
      <c r="FUE1" s="129"/>
      <c r="FUF1" s="129"/>
      <c r="FUG1" s="129"/>
      <c r="FUH1" s="129"/>
      <c r="FUI1" s="129"/>
      <c r="FUJ1" s="129"/>
      <c r="FUK1" s="129"/>
      <c r="FUL1" s="129"/>
      <c r="FUM1" s="129"/>
      <c r="FUN1" s="129"/>
      <c r="FUO1" s="129"/>
      <c r="FUP1" s="129"/>
      <c r="FUQ1" s="129"/>
      <c r="FUR1" s="129"/>
      <c r="FUS1" s="129"/>
      <c r="FUT1" s="129"/>
      <c r="FUU1" s="129"/>
      <c r="FUV1" s="129"/>
      <c r="FUW1" s="129"/>
      <c r="FUX1" s="129"/>
      <c r="FUY1" s="129"/>
      <c r="FUZ1" s="129"/>
      <c r="FVA1" s="129"/>
      <c r="FVB1" s="129"/>
      <c r="FVC1" s="129"/>
      <c r="FVD1" s="129"/>
      <c r="FVE1" s="129"/>
      <c r="FVF1" s="129"/>
      <c r="FVG1" s="129"/>
      <c r="FVH1" s="129"/>
      <c r="FVI1" s="129"/>
      <c r="FVJ1" s="129"/>
      <c r="FVK1" s="129"/>
      <c r="FVL1" s="129"/>
      <c r="FVM1" s="129"/>
      <c r="FVN1" s="129"/>
      <c r="FVO1" s="129"/>
      <c r="FVP1" s="129"/>
      <c r="FVQ1" s="129"/>
      <c r="FVR1" s="129"/>
      <c r="FVS1" s="129"/>
      <c r="FVT1" s="129"/>
      <c r="FVU1" s="129"/>
      <c r="FVV1" s="129"/>
      <c r="FVW1" s="129"/>
      <c r="FVX1" s="129"/>
      <c r="FVY1" s="129"/>
      <c r="FVZ1" s="129"/>
      <c r="FWA1" s="129"/>
      <c r="FWB1" s="129"/>
      <c r="FWC1" s="129"/>
      <c r="FWD1" s="129"/>
      <c r="FWE1" s="129"/>
      <c r="FWF1" s="129"/>
      <c r="FWG1" s="129"/>
      <c r="FWH1" s="129"/>
      <c r="FWI1" s="129"/>
      <c r="FWJ1" s="129"/>
      <c r="FWK1" s="129"/>
      <c r="FWL1" s="129"/>
      <c r="FWM1" s="129"/>
      <c r="FWN1" s="129"/>
      <c r="FWO1" s="129"/>
      <c r="FWP1" s="129"/>
      <c r="FWQ1" s="129"/>
      <c r="FWR1" s="129"/>
      <c r="FWS1" s="129"/>
      <c r="FWT1" s="129"/>
      <c r="FWU1" s="129"/>
      <c r="FWV1" s="129"/>
      <c r="FWW1" s="129"/>
      <c r="FWX1" s="129"/>
      <c r="FWY1" s="129"/>
      <c r="FWZ1" s="129"/>
      <c r="FXA1" s="129"/>
      <c r="FXB1" s="129"/>
      <c r="FXC1" s="129"/>
      <c r="FXD1" s="129"/>
      <c r="FXE1" s="129"/>
      <c r="FXF1" s="129"/>
      <c r="FXG1" s="129"/>
      <c r="FXH1" s="129"/>
      <c r="FXI1" s="129"/>
      <c r="FXJ1" s="129"/>
      <c r="FXK1" s="129"/>
      <c r="FXL1" s="129"/>
      <c r="FXM1" s="129"/>
      <c r="FXN1" s="129"/>
      <c r="FXO1" s="129"/>
      <c r="FXP1" s="129"/>
      <c r="FXQ1" s="129"/>
      <c r="FXR1" s="129"/>
      <c r="FXS1" s="129"/>
      <c r="FXT1" s="129"/>
      <c r="FXU1" s="129"/>
      <c r="FXV1" s="129"/>
      <c r="FXW1" s="129"/>
      <c r="FXX1" s="129"/>
      <c r="FXY1" s="129"/>
      <c r="FXZ1" s="129"/>
      <c r="FYA1" s="129"/>
      <c r="FYB1" s="129"/>
      <c r="FYC1" s="129"/>
      <c r="FYD1" s="129"/>
      <c r="FYE1" s="129"/>
      <c r="FYF1" s="129"/>
      <c r="FYG1" s="129"/>
      <c r="FYH1" s="129"/>
      <c r="FYI1" s="129"/>
      <c r="FYJ1" s="129"/>
      <c r="FYK1" s="129"/>
      <c r="FYL1" s="129"/>
      <c r="FYM1" s="129"/>
      <c r="FYN1" s="129"/>
      <c r="FYO1" s="129"/>
      <c r="FYP1" s="129"/>
      <c r="FYQ1" s="129"/>
      <c r="FYR1" s="129"/>
      <c r="FYS1" s="129"/>
      <c r="FYT1" s="129"/>
      <c r="FYU1" s="129"/>
      <c r="FYV1" s="129"/>
      <c r="FYW1" s="129"/>
      <c r="FYX1" s="129"/>
      <c r="FYY1" s="129"/>
      <c r="FYZ1" s="129"/>
      <c r="FZA1" s="129"/>
      <c r="FZB1" s="129"/>
      <c r="FZC1" s="129"/>
      <c r="FZD1" s="129"/>
      <c r="FZE1" s="129"/>
      <c r="FZF1" s="129"/>
      <c r="FZG1" s="129"/>
      <c r="FZH1" s="129"/>
      <c r="FZI1" s="129"/>
      <c r="FZJ1" s="129"/>
      <c r="FZK1" s="129"/>
      <c r="FZL1" s="129"/>
      <c r="FZM1" s="129"/>
      <c r="FZN1" s="129"/>
      <c r="FZO1" s="129"/>
      <c r="FZP1" s="129"/>
      <c r="FZQ1" s="129"/>
      <c r="FZR1" s="129"/>
      <c r="FZS1" s="129"/>
      <c r="FZT1" s="129"/>
      <c r="FZU1" s="129"/>
      <c r="FZV1" s="129"/>
      <c r="FZW1" s="129"/>
      <c r="FZX1" s="129"/>
      <c r="FZY1" s="129"/>
      <c r="FZZ1" s="129"/>
      <c r="GAA1" s="129"/>
      <c r="GAB1" s="129"/>
      <c r="GAC1" s="129"/>
      <c r="GAD1" s="129"/>
      <c r="GAE1" s="129"/>
      <c r="GAF1" s="129"/>
      <c r="GAG1" s="129"/>
      <c r="GAH1" s="129"/>
      <c r="GAI1" s="129"/>
      <c r="GAJ1" s="129"/>
      <c r="GAK1" s="129"/>
      <c r="GAL1" s="129"/>
      <c r="GAM1" s="129"/>
      <c r="GAN1" s="129"/>
      <c r="GAO1" s="129"/>
      <c r="GAP1" s="129"/>
      <c r="GAQ1" s="129"/>
      <c r="GAR1" s="129"/>
      <c r="GAS1" s="129"/>
      <c r="GAT1" s="129"/>
      <c r="GAU1" s="129"/>
      <c r="GAV1" s="129"/>
      <c r="GAW1" s="129"/>
      <c r="GAX1" s="129"/>
      <c r="GAY1" s="129"/>
      <c r="GAZ1" s="129"/>
      <c r="GBA1" s="129"/>
      <c r="GBB1" s="129"/>
      <c r="GBC1" s="129"/>
      <c r="GBD1" s="129"/>
      <c r="GBE1" s="129"/>
      <c r="GBF1" s="129"/>
      <c r="GBG1" s="129"/>
      <c r="GBH1" s="129"/>
      <c r="GBI1" s="129"/>
      <c r="GBJ1" s="129"/>
      <c r="GBK1" s="129"/>
      <c r="GBL1" s="129"/>
      <c r="GBM1" s="129"/>
      <c r="GBN1" s="129"/>
      <c r="GBO1" s="129"/>
      <c r="GBP1" s="129"/>
      <c r="GBQ1" s="129"/>
      <c r="GBR1" s="129"/>
      <c r="GBS1" s="129"/>
      <c r="GBT1" s="129"/>
      <c r="GBU1" s="129"/>
      <c r="GBV1" s="129"/>
      <c r="GBW1" s="129"/>
      <c r="GBX1" s="129"/>
      <c r="GBY1" s="129"/>
      <c r="GBZ1" s="129"/>
      <c r="GCA1" s="129"/>
      <c r="GCB1" s="129"/>
      <c r="GCC1" s="129"/>
      <c r="GCD1" s="129"/>
      <c r="GCE1" s="129"/>
      <c r="GCF1" s="129"/>
      <c r="GCG1" s="129"/>
      <c r="GCH1" s="129"/>
      <c r="GCI1" s="129"/>
      <c r="GCJ1" s="129"/>
      <c r="GCK1" s="129"/>
      <c r="GCL1" s="129"/>
      <c r="GCM1" s="129"/>
      <c r="GCN1" s="129"/>
      <c r="GCO1" s="129"/>
      <c r="GCP1" s="129"/>
      <c r="GCQ1" s="129"/>
      <c r="GCR1" s="129"/>
      <c r="GCS1" s="129"/>
      <c r="GCT1" s="129"/>
      <c r="GCU1" s="129"/>
      <c r="GCV1" s="129"/>
      <c r="GCW1" s="129"/>
      <c r="GCX1" s="129"/>
      <c r="GCY1" s="129"/>
      <c r="GCZ1" s="129"/>
      <c r="GDA1" s="129"/>
      <c r="GDB1" s="129"/>
      <c r="GDC1" s="129"/>
      <c r="GDD1" s="129"/>
      <c r="GDE1" s="129"/>
      <c r="GDF1" s="129"/>
      <c r="GDG1" s="129"/>
      <c r="GDH1" s="129"/>
      <c r="GDI1" s="129"/>
      <c r="GDJ1" s="129"/>
      <c r="GDK1" s="129"/>
      <c r="GDL1" s="129"/>
      <c r="GDM1" s="129"/>
      <c r="GDN1" s="129"/>
      <c r="GDO1" s="129"/>
      <c r="GDP1" s="129"/>
      <c r="GDQ1" s="129"/>
      <c r="GDR1" s="129"/>
      <c r="GDS1" s="129"/>
      <c r="GDT1" s="129"/>
      <c r="GDU1" s="129"/>
      <c r="GDV1" s="129"/>
      <c r="GDW1" s="129"/>
      <c r="GDX1" s="129"/>
      <c r="GDY1" s="129"/>
      <c r="GDZ1" s="129"/>
      <c r="GEA1" s="129"/>
      <c r="GEB1" s="129"/>
      <c r="GEC1" s="129"/>
      <c r="GED1" s="129"/>
      <c r="GEE1" s="129"/>
      <c r="GEF1" s="129"/>
      <c r="GEG1" s="129"/>
      <c r="GEH1" s="129"/>
      <c r="GEI1" s="129"/>
      <c r="GEJ1" s="129"/>
      <c r="GEK1" s="129"/>
      <c r="GEL1" s="129"/>
      <c r="GEM1" s="129"/>
      <c r="GEN1" s="129"/>
      <c r="GEO1" s="129"/>
      <c r="GEP1" s="129"/>
      <c r="GEQ1" s="129"/>
      <c r="GER1" s="129"/>
      <c r="GES1" s="129"/>
      <c r="GET1" s="129"/>
      <c r="GEU1" s="129"/>
      <c r="GEV1" s="129"/>
      <c r="GEW1" s="129"/>
      <c r="GEX1" s="129"/>
      <c r="GEY1" s="129"/>
      <c r="GEZ1" s="129"/>
      <c r="GFA1" s="129"/>
      <c r="GFB1" s="129"/>
      <c r="GFC1" s="129"/>
      <c r="GFD1" s="129"/>
      <c r="GFE1" s="129"/>
      <c r="GFF1" s="129"/>
      <c r="GFG1" s="129"/>
      <c r="GFH1" s="129"/>
      <c r="GFI1" s="129"/>
      <c r="GFJ1" s="129"/>
      <c r="GFK1" s="129"/>
      <c r="GFL1" s="129"/>
      <c r="GFM1" s="129"/>
      <c r="GFN1" s="129"/>
      <c r="GFO1" s="129"/>
      <c r="GFP1" s="129"/>
      <c r="GFQ1" s="129"/>
      <c r="GFR1" s="129"/>
      <c r="GFS1" s="129"/>
      <c r="GFT1" s="129"/>
      <c r="GFU1" s="129"/>
      <c r="GFV1" s="129"/>
      <c r="GFW1" s="129"/>
      <c r="GFX1" s="129"/>
      <c r="GFY1" s="129"/>
      <c r="GFZ1" s="129"/>
      <c r="GGA1" s="129"/>
      <c r="GGB1" s="129"/>
      <c r="GGC1" s="129"/>
      <c r="GGD1" s="129"/>
      <c r="GGE1" s="129"/>
      <c r="GGF1" s="129"/>
      <c r="GGG1" s="129"/>
      <c r="GGH1" s="129"/>
      <c r="GGI1" s="129"/>
      <c r="GGJ1" s="129"/>
      <c r="GGK1" s="129"/>
      <c r="GGL1" s="129"/>
      <c r="GGM1" s="129"/>
      <c r="GGN1" s="129"/>
      <c r="GGO1" s="129"/>
      <c r="GGP1" s="129"/>
      <c r="GGQ1" s="129"/>
      <c r="GGR1" s="129"/>
      <c r="GGS1" s="129"/>
      <c r="GGT1" s="129"/>
      <c r="GGU1" s="129"/>
      <c r="GGV1" s="129"/>
      <c r="GGW1" s="129"/>
      <c r="GGX1" s="129"/>
      <c r="GGY1" s="129"/>
      <c r="GGZ1" s="129"/>
      <c r="GHA1" s="129"/>
      <c r="GHB1" s="129"/>
      <c r="GHC1" s="129"/>
      <c r="GHD1" s="129"/>
      <c r="GHE1" s="129"/>
      <c r="GHF1" s="129"/>
      <c r="GHG1" s="129"/>
      <c r="GHH1" s="129"/>
      <c r="GHI1" s="129"/>
      <c r="GHJ1" s="129"/>
      <c r="GHK1" s="129"/>
      <c r="GHL1" s="129"/>
      <c r="GHM1" s="129"/>
      <c r="GHN1" s="129"/>
      <c r="GHO1" s="129"/>
      <c r="GHP1" s="129"/>
      <c r="GHQ1" s="129"/>
      <c r="GHR1" s="129"/>
      <c r="GHS1" s="129"/>
      <c r="GHT1" s="129"/>
      <c r="GHU1" s="129"/>
      <c r="GHV1" s="129"/>
      <c r="GHW1" s="129"/>
      <c r="GHX1" s="129"/>
      <c r="GHY1" s="129"/>
      <c r="GHZ1" s="129"/>
      <c r="GIA1" s="129"/>
      <c r="GIB1" s="129"/>
      <c r="GIC1" s="129"/>
      <c r="GID1" s="129"/>
      <c r="GIE1" s="129"/>
      <c r="GIF1" s="129"/>
      <c r="GIG1" s="129"/>
      <c r="GIH1" s="129"/>
      <c r="GII1" s="129"/>
      <c r="GIJ1" s="129"/>
      <c r="GIK1" s="129"/>
      <c r="GIL1" s="129"/>
      <c r="GIM1" s="129"/>
      <c r="GIN1" s="129"/>
      <c r="GIO1" s="129"/>
      <c r="GIP1" s="129"/>
      <c r="GIQ1" s="129"/>
      <c r="GIR1" s="129"/>
      <c r="GIS1" s="129"/>
      <c r="GIT1" s="129"/>
      <c r="GIU1" s="129"/>
      <c r="GIV1" s="129"/>
      <c r="GIW1" s="129"/>
      <c r="GIX1" s="129"/>
      <c r="GIY1" s="129"/>
      <c r="GIZ1" s="129"/>
      <c r="GJA1" s="129"/>
      <c r="GJB1" s="129"/>
      <c r="GJC1" s="129"/>
      <c r="GJD1" s="129"/>
      <c r="GJE1" s="129"/>
      <c r="GJF1" s="129"/>
      <c r="GJG1" s="129"/>
      <c r="GJH1" s="129"/>
      <c r="GJI1" s="129"/>
      <c r="GJJ1" s="129"/>
      <c r="GJK1" s="129"/>
      <c r="GJL1" s="129"/>
      <c r="GJM1" s="129"/>
      <c r="GJN1" s="129"/>
      <c r="GJO1" s="129"/>
      <c r="GJP1" s="129"/>
      <c r="GJQ1" s="129"/>
      <c r="GJR1" s="129"/>
      <c r="GJS1" s="129"/>
      <c r="GJT1" s="129"/>
      <c r="GJU1" s="129"/>
      <c r="GJV1" s="129"/>
      <c r="GJW1" s="129"/>
      <c r="GJX1" s="129"/>
      <c r="GJY1" s="129"/>
      <c r="GJZ1" s="129"/>
      <c r="GKA1" s="129"/>
      <c r="GKB1" s="129"/>
      <c r="GKC1" s="129"/>
      <c r="GKD1" s="129"/>
      <c r="GKE1" s="129"/>
      <c r="GKF1" s="129"/>
      <c r="GKG1" s="129"/>
      <c r="GKH1" s="129"/>
      <c r="GKI1" s="129"/>
      <c r="GKJ1" s="129"/>
      <c r="GKK1" s="129"/>
      <c r="GKL1" s="129"/>
      <c r="GKM1" s="129"/>
      <c r="GKN1" s="129"/>
      <c r="GKO1" s="129"/>
      <c r="GKP1" s="129"/>
      <c r="GKQ1" s="129"/>
      <c r="GKR1" s="129"/>
      <c r="GKS1" s="129"/>
      <c r="GKT1" s="129"/>
      <c r="GKU1" s="129"/>
      <c r="GKV1" s="129"/>
      <c r="GKW1" s="129"/>
      <c r="GKX1" s="129"/>
      <c r="GKY1" s="129"/>
      <c r="GKZ1" s="129"/>
      <c r="GLA1" s="129"/>
      <c r="GLB1" s="129"/>
      <c r="GLC1" s="129"/>
      <c r="GLD1" s="129"/>
      <c r="GLE1" s="129"/>
      <c r="GLF1" s="129"/>
      <c r="GLG1" s="129"/>
      <c r="GLH1" s="129"/>
      <c r="GLI1" s="129"/>
      <c r="GLJ1" s="129"/>
      <c r="GLK1" s="129"/>
      <c r="GLL1" s="129"/>
      <c r="GLM1" s="129"/>
      <c r="GLN1" s="129"/>
      <c r="GLO1" s="129"/>
      <c r="GLP1" s="129"/>
      <c r="GLQ1" s="129"/>
      <c r="GLR1" s="129"/>
      <c r="GLS1" s="129"/>
      <c r="GLT1" s="129"/>
      <c r="GLU1" s="129"/>
      <c r="GLV1" s="129"/>
      <c r="GLW1" s="129"/>
      <c r="GLX1" s="129"/>
      <c r="GLY1" s="129"/>
      <c r="GLZ1" s="129"/>
      <c r="GMA1" s="129"/>
      <c r="GMB1" s="129"/>
      <c r="GMC1" s="129"/>
      <c r="GMD1" s="129"/>
      <c r="GME1" s="129"/>
      <c r="GMF1" s="129"/>
      <c r="GMG1" s="129"/>
      <c r="GMH1" s="129"/>
      <c r="GMI1" s="129"/>
      <c r="GMJ1" s="129"/>
      <c r="GMK1" s="129"/>
      <c r="GML1" s="129"/>
      <c r="GMM1" s="129"/>
      <c r="GMN1" s="129"/>
      <c r="GMO1" s="129"/>
      <c r="GMP1" s="129"/>
      <c r="GMQ1" s="129"/>
      <c r="GMR1" s="129"/>
      <c r="GMS1" s="129"/>
      <c r="GMT1" s="129"/>
      <c r="GMU1" s="129"/>
      <c r="GMV1" s="129"/>
      <c r="GMW1" s="129"/>
      <c r="GMX1" s="129"/>
      <c r="GMY1" s="129"/>
      <c r="GMZ1" s="129"/>
      <c r="GNA1" s="129"/>
      <c r="GNB1" s="129"/>
      <c r="GNC1" s="129"/>
      <c r="GND1" s="129"/>
      <c r="GNE1" s="129"/>
      <c r="GNF1" s="129"/>
      <c r="GNG1" s="129"/>
      <c r="GNH1" s="129"/>
      <c r="GNI1" s="129"/>
      <c r="GNJ1" s="129"/>
      <c r="GNK1" s="129"/>
      <c r="GNL1" s="129"/>
      <c r="GNM1" s="129"/>
      <c r="GNN1" s="129"/>
      <c r="GNO1" s="129"/>
      <c r="GNP1" s="129"/>
      <c r="GNQ1" s="129"/>
      <c r="GNR1" s="129"/>
      <c r="GNS1" s="129"/>
      <c r="GNT1" s="129"/>
      <c r="GNU1" s="129"/>
      <c r="GNV1" s="129"/>
      <c r="GNW1" s="129"/>
      <c r="GNX1" s="129"/>
      <c r="GNY1" s="129"/>
      <c r="GNZ1" s="129"/>
      <c r="GOA1" s="129"/>
      <c r="GOB1" s="129"/>
      <c r="GOC1" s="129"/>
      <c r="GOD1" s="129"/>
      <c r="GOE1" s="129"/>
      <c r="GOF1" s="129"/>
      <c r="GOG1" s="129"/>
      <c r="GOH1" s="129"/>
      <c r="GOI1" s="129"/>
      <c r="GOJ1" s="129"/>
      <c r="GOK1" s="129"/>
      <c r="GOL1" s="129"/>
      <c r="GOM1" s="129"/>
      <c r="GON1" s="129"/>
      <c r="GOO1" s="129"/>
      <c r="GOP1" s="129"/>
      <c r="GOQ1" s="129"/>
      <c r="GOR1" s="129"/>
      <c r="GOS1" s="129"/>
      <c r="GOT1" s="129"/>
      <c r="GOU1" s="129"/>
      <c r="GOV1" s="129"/>
      <c r="GOW1" s="129"/>
      <c r="GOX1" s="129"/>
      <c r="GOY1" s="129"/>
      <c r="GOZ1" s="129"/>
      <c r="GPA1" s="129"/>
      <c r="GPB1" s="129"/>
      <c r="GPC1" s="129"/>
      <c r="GPD1" s="129"/>
      <c r="GPE1" s="129"/>
      <c r="GPF1" s="129"/>
      <c r="GPG1" s="129"/>
      <c r="GPH1" s="129"/>
      <c r="GPI1" s="129"/>
      <c r="GPJ1" s="129"/>
      <c r="GPK1" s="129"/>
      <c r="GPL1" s="129"/>
      <c r="GPM1" s="129"/>
      <c r="GPN1" s="129"/>
      <c r="GPO1" s="129"/>
      <c r="GPP1" s="129"/>
      <c r="GPQ1" s="129"/>
      <c r="GPR1" s="129"/>
      <c r="GPS1" s="129"/>
      <c r="GPT1" s="129"/>
      <c r="GPU1" s="129"/>
      <c r="GPV1" s="129"/>
      <c r="GPW1" s="129"/>
      <c r="GPX1" s="129"/>
      <c r="GPY1" s="129"/>
      <c r="GPZ1" s="129"/>
      <c r="GQA1" s="129"/>
      <c r="GQB1" s="129"/>
      <c r="GQC1" s="129"/>
      <c r="GQD1" s="129"/>
      <c r="GQE1" s="129"/>
      <c r="GQF1" s="129"/>
      <c r="GQG1" s="129"/>
      <c r="GQH1" s="129"/>
      <c r="GQI1" s="129"/>
      <c r="GQJ1" s="129"/>
      <c r="GQK1" s="129"/>
      <c r="GQL1" s="129"/>
      <c r="GQM1" s="129"/>
      <c r="GQN1" s="129"/>
      <c r="GQO1" s="129"/>
      <c r="GQP1" s="129"/>
      <c r="GQQ1" s="129"/>
      <c r="GQR1" s="129"/>
      <c r="GQS1" s="129"/>
      <c r="GQT1" s="129"/>
      <c r="GQU1" s="129"/>
      <c r="GQV1" s="129"/>
      <c r="GQW1" s="129"/>
      <c r="GQX1" s="129"/>
      <c r="GQY1" s="129"/>
      <c r="GQZ1" s="129"/>
      <c r="GRA1" s="129"/>
      <c r="GRB1" s="129"/>
      <c r="GRC1" s="129"/>
      <c r="GRD1" s="129"/>
      <c r="GRE1" s="129"/>
      <c r="GRF1" s="129"/>
      <c r="GRG1" s="129"/>
      <c r="GRH1" s="129"/>
      <c r="GRI1" s="129"/>
      <c r="GRJ1" s="129"/>
      <c r="GRK1" s="129"/>
      <c r="GRL1" s="129"/>
      <c r="GRM1" s="129"/>
      <c r="GRN1" s="129"/>
      <c r="GRO1" s="129"/>
      <c r="GRP1" s="129"/>
      <c r="GRQ1" s="129"/>
      <c r="GRR1" s="129"/>
      <c r="GRS1" s="129"/>
      <c r="GRT1" s="129"/>
      <c r="GRU1" s="129"/>
      <c r="GRV1" s="129"/>
      <c r="GRW1" s="129"/>
      <c r="GRX1" s="129"/>
      <c r="GRY1" s="129"/>
      <c r="GRZ1" s="129"/>
      <c r="GSA1" s="129"/>
      <c r="GSB1" s="129"/>
      <c r="GSC1" s="129"/>
      <c r="GSD1" s="129"/>
      <c r="GSE1" s="129"/>
      <c r="GSF1" s="129"/>
      <c r="GSG1" s="129"/>
      <c r="GSH1" s="129"/>
      <c r="GSI1" s="129"/>
      <c r="GSJ1" s="129"/>
      <c r="GSK1" s="129"/>
      <c r="GSL1" s="129"/>
      <c r="GSM1" s="129"/>
      <c r="GSN1" s="129"/>
      <c r="GSO1" s="129"/>
      <c r="GSP1" s="129"/>
      <c r="GSQ1" s="129"/>
      <c r="GSR1" s="129"/>
      <c r="GSS1" s="129"/>
      <c r="GST1" s="129"/>
      <c r="GSU1" s="129"/>
      <c r="GSV1" s="129"/>
      <c r="GSW1" s="129"/>
      <c r="GSX1" s="129"/>
      <c r="GSY1" s="129"/>
      <c r="GSZ1" s="129"/>
      <c r="GTA1" s="129"/>
      <c r="GTB1" s="129"/>
      <c r="GTC1" s="129"/>
      <c r="GTD1" s="129"/>
      <c r="GTE1" s="129"/>
      <c r="GTF1" s="129"/>
      <c r="GTG1" s="129"/>
      <c r="GTH1" s="129"/>
      <c r="GTI1" s="129"/>
      <c r="GTJ1" s="129"/>
      <c r="GTK1" s="129"/>
      <c r="GTL1" s="129"/>
      <c r="GTM1" s="129"/>
      <c r="GTN1" s="129"/>
      <c r="GTO1" s="129"/>
      <c r="GTP1" s="129"/>
      <c r="GTQ1" s="129"/>
      <c r="GTR1" s="129"/>
      <c r="GTS1" s="129"/>
      <c r="GTT1" s="129"/>
      <c r="GTU1" s="129"/>
      <c r="GTV1" s="129"/>
      <c r="GTW1" s="129"/>
      <c r="GTX1" s="129"/>
      <c r="GTY1" s="129"/>
      <c r="GTZ1" s="129"/>
      <c r="GUA1" s="129"/>
      <c r="GUB1" s="129"/>
      <c r="GUC1" s="129"/>
      <c r="GUD1" s="129"/>
      <c r="GUE1" s="129"/>
      <c r="GUF1" s="129"/>
      <c r="GUG1" s="129"/>
      <c r="GUH1" s="129"/>
      <c r="GUI1" s="129"/>
      <c r="GUJ1" s="129"/>
      <c r="GUK1" s="129"/>
      <c r="GUL1" s="129"/>
      <c r="GUM1" s="129"/>
      <c r="GUN1" s="129"/>
      <c r="GUO1" s="129"/>
      <c r="GUP1" s="129"/>
      <c r="GUQ1" s="129"/>
      <c r="GUR1" s="129"/>
      <c r="GUS1" s="129"/>
      <c r="GUT1" s="129"/>
      <c r="GUU1" s="129"/>
      <c r="GUV1" s="129"/>
      <c r="GUW1" s="129"/>
      <c r="GUX1" s="129"/>
      <c r="GUY1" s="129"/>
      <c r="GUZ1" s="129"/>
      <c r="GVA1" s="129"/>
      <c r="GVB1" s="129"/>
      <c r="GVC1" s="129"/>
      <c r="GVD1" s="129"/>
      <c r="GVE1" s="129"/>
      <c r="GVF1" s="129"/>
      <c r="GVG1" s="129"/>
      <c r="GVH1" s="129"/>
      <c r="GVI1" s="129"/>
      <c r="GVJ1" s="129"/>
      <c r="GVK1" s="129"/>
      <c r="GVL1" s="129"/>
      <c r="GVM1" s="129"/>
      <c r="GVN1" s="129"/>
      <c r="GVO1" s="129"/>
      <c r="GVP1" s="129"/>
      <c r="GVQ1" s="129"/>
      <c r="GVR1" s="129"/>
      <c r="GVS1" s="129"/>
      <c r="GVT1" s="129"/>
      <c r="GVU1" s="129"/>
      <c r="GVV1" s="129"/>
      <c r="GVW1" s="129"/>
      <c r="GVX1" s="129"/>
      <c r="GVY1" s="129"/>
      <c r="GVZ1" s="129"/>
      <c r="GWA1" s="129"/>
      <c r="GWB1" s="129"/>
      <c r="GWC1" s="129"/>
      <c r="GWD1" s="129"/>
      <c r="GWE1" s="129"/>
      <c r="GWF1" s="129"/>
      <c r="GWG1" s="129"/>
      <c r="GWH1" s="129"/>
      <c r="GWI1" s="129"/>
      <c r="GWJ1" s="129"/>
      <c r="GWK1" s="129"/>
      <c r="GWL1" s="129"/>
      <c r="GWM1" s="129"/>
      <c r="GWN1" s="129"/>
      <c r="GWO1" s="129"/>
      <c r="GWP1" s="129"/>
      <c r="GWQ1" s="129"/>
      <c r="GWR1" s="129"/>
      <c r="GWS1" s="129"/>
      <c r="GWT1" s="129"/>
      <c r="GWU1" s="129"/>
      <c r="GWV1" s="129"/>
      <c r="GWW1" s="129"/>
      <c r="GWX1" s="129"/>
      <c r="GWY1" s="129"/>
      <c r="GWZ1" s="129"/>
      <c r="GXA1" s="129"/>
      <c r="GXB1" s="129"/>
      <c r="GXC1" s="129"/>
      <c r="GXD1" s="129"/>
      <c r="GXE1" s="129"/>
      <c r="GXF1" s="129"/>
      <c r="GXG1" s="129"/>
      <c r="GXH1" s="129"/>
      <c r="GXI1" s="129"/>
      <c r="GXJ1" s="129"/>
      <c r="GXK1" s="129"/>
      <c r="GXL1" s="129"/>
      <c r="GXM1" s="129"/>
      <c r="GXN1" s="129"/>
      <c r="GXO1" s="129"/>
      <c r="GXP1" s="129"/>
      <c r="GXQ1" s="129"/>
      <c r="GXR1" s="129"/>
      <c r="GXS1" s="129"/>
      <c r="GXT1" s="129"/>
      <c r="GXU1" s="129"/>
      <c r="GXV1" s="129"/>
      <c r="GXW1" s="129"/>
      <c r="GXX1" s="129"/>
      <c r="GXY1" s="129"/>
      <c r="GXZ1" s="129"/>
      <c r="GYA1" s="129"/>
      <c r="GYB1" s="129"/>
      <c r="GYC1" s="129"/>
      <c r="GYD1" s="129"/>
      <c r="GYE1" s="129"/>
      <c r="GYF1" s="129"/>
      <c r="GYG1" s="129"/>
      <c r="GYH1" s="129"/>
      <c r="GYI1" s="129"/>
      <c r="GYJ1" s="129"/>
      <c r="GYK1" s="129"/>
      <c r="GYL1" s="129"/>
      <c r="GYM1" s="129"/>
      <c r="GYN1" s="129"/>
      <c r="GYO1" s="129"/>
      <c r="GYP1" s="129"/>
      <c r="GYQ1" s="129"/>
      <c r="GYR1" s="129"/>
      <c r="GYS1" s="129"/>
      <c r="GYT1" s="129"/>
      <c r="GYU1" s="129"/>
      <c r="GYV1" s="129"/>
      <c r="GYW1" s="129"/>
      <c r="GYX1" s="129"/>
      <c r="GYY1" s="129"/>
      <c r="GYZ1" s="129"/>
      <c r="GZA1" s="129"/>
      <c r="GZB1" s="129"/>
      <c r="GZC1" s="129"/>
      <c r="GZD1" s="129"/>
      <c r="GZE1" s="129"/>
      <c r="GZF1" s="129"/>
      <c r="GZG1" s="129"/>
      <c r="GZH1" s="129"/>
      <c r="GZI1" s="129"/>
      <c r="GZJ1" s="129"/>
      <c r="GZK1" s="129"/>
      <c r="GZL1" s="129"/>
      <c r="GZM1" s="129"/>
      <c r="GZN1" s="129"/>
      <c r="GZO1" s="129"/>
      <c r="GZP1" s="129"/>
      <c r="GZQ1" s="129"/>
      <c r="GZR1" s="129"/>
      <c r="GZS1" s="129"/>
      <c r="GZT1" s="129"/>
      <c r="GZU1" s="129"/>
      <c r="GZV1" s="129"/>
      <c r="GZW1" s="129"/>
      <c r="GZX1" s="129"/>
      <c r="GZY1" s="129"/>
      <c r="GZZ1" s="129"/>
      <c r="HAA1" s="129"/>
      <c r="HAB1" s="129"/>
      <c r="HAC1" s="129"/>
      <c r="HAD1" s="129"/>
      <c r="HAE1" s="129"/>
      <c r="HAF1" s="129"/>
      <c r="HAG1" s="129"/>
      <c r="HAH1" s="129"/>
      <c r="HAI1" s="129"/>
      <c r="HAJ1" s="129"/>
      <c r="HAK1" s="129"/>
      <c r="HAL1" s="129"/>
      <c r="HAM1" s="129"/>
      <c r="HAN1" s="129"/>
      <c r="HAO1" s="129"/>
      <c r="HAP1" s="129"/>
      <c r="HAQ1" s="129"/>
      <c r="HAR1" s="129"/>
      <c r="HAS1" s="129"/>
      <c r="HAT1" s="129"/>
      <c r="HAU1" s="129"/>
      <c r="HAV1" s="129"/>
      <c r="HAW1" s="129"/>
      <c r="HAX1" s="129"/>
      <c r="HAY1" s="129"/>
      <c r="HAZ1" s="129"/>
      <c r="HBA1" s="129"/>
      <c r="HBB1" s="129"/>
      <c r="HBC1" s="129"/>
      <c r="HBD1" s="129"/>
      <c r="HBE1" s="129"/>
      <c r="HBF1" s="129"/>
      <c r="HBG1" s="129"/>
      <c r="HBH1" s="129"/>
      <c r="HBI1" s="129"/>
      <c r="HBJ1" s="129"/>
      <c r="HBK1" s="129"/>
      <c r="HBL1" s="129"/>
      <c r="HBM1" s="129"/>
      <c r="HBN1" s="129"/>
      <c r="HBO1" s="129"/>
      <c r="HBP1" s="129"/>
      <c r="HBQ1" s="129"/>
      <c r="HBR1" s="129"/>
      <c r="HBS1" s="129"/>
      <c r="HBT1" s="129"/>
      <c r="HBU1" s="129"/>
      <c r="HBV1" s="129"/>
      <c r="HBW1" s="129"/>
      <c r="HBX1" s="129"/>
      <c r="HBY1" s="129"/>
      <c r="HBZ1" s="129"/>
      <c r="HCA1" s="129"/>
      <c r="HCB1" s="129"/>
      <c r="HCC1" s="129"/>
      <c r="HCD1" s="129"/>
      <c r="HCE1" s="129"/>
      <c r="HCF1" s="129"/>
      <c r="HCG1" s="129"/>
      <c r="HCH1" s="129"/>
      <c r="HCI1" s="129"/>
      <c r="HCJ1" s="129"/>
      <c r="HCK1" s="129"/>
      <c r="HCL1" s="129"/>
      <c r="HCM1" s="129"/>
      <c r="HCN1" s="129"/>
      <c r="HCO1" s="129"/>
      <c r="HCP1" s="129"/>
      <c r="HCQ1" s="129"/>
      <c r="HCR1" s="129"/>
      <c r="HCS1" s="129"/>
      <c r="HCT1" s="129"/>
      <c r="HCU1" s="129"/>
      <c r="HCV1" s="129"/>
      <c r="HCW1" s="129"/>
      <c r="HCX1" s="129"/>
      <c r="HCY1" s="129"/>
      <c r="HCZ1" s="129"/>
      <c r="HDA1" s="129"/>
      <c r="HDB1" s="129"/>
      <c r="HDC1" s="129"/>
      <c r="HDD1" s="129"/>
      <c r="HDE1" s="129"/>
      <c r="HDF1" s="129"/>
      <c r="HDG1" s="129"/>
      <c r="HDH1" s="129"/>
      <c r="HDI1" s="129"/>
      <c r="HDJ1" s="129"/>
      <c r="HDK1" s="129"/>
      <c r="HDL1" s="129"/>
      <c r="HDM1" s="129"/>
      <c r="HDN1" s="129"/>
      <c r="HDO1" s="129"/>
      <c r="HDP1" s="129"/>
      <c r="HDQ1" s="129"/>
      <c r="HDR1" s="129"/>
      <c r="HDS1" s="129"/>
      <c r="HDT1" s="129"/>
      <c r="HDU1" s="129"/>
      <c r="HDV1" s="129"/>
      <c r="HDW1" s="129"/>
      <c r="HDX1" s="129"/>
      <c r="HDY1" s="129"/>
      <c r="HDZ1" s="129"/>
      <c r="HEA1" s="129"/>
      <c r="HEB1" s="129"/>
      <c r="HEC1" s="129"/>
      <c r="HED1" s="129"/>
      <c r="HEE1" s="129"/>
      <c r="HEF1" s="129"/>
      <c r="HEG1" s="129"/>
      <c r="HEH1" s="129"/>
      <c r="HEI1" s="129"/>
      <c r="HEJ1" s="129"/>
      <c r="HEK1" s="129"/>
      <c r="HEL1" s="129"/>
      <c r="HEM1" s="129"/>
      <c r="HEN1" s="129"/>
      <c r="HEO1" s="129"/>
      <c r="HEP1" s="129"/>
      <c r="HEQ1" s="129"/>
      <c r="HER1" s="129"/>
      <c r="HES1" s="129"/>
      <c r="HET1" s="129"/>
      <c r="HEU1" s="129"/>
      <c r="HEV1" s="129"/>
      <c r="HEW1" s="129"/>
      <c r="HEX1" s="129"/>
      <c r="HEY1" s="129"/>
      <c r="HEZ1" s="129"/>
      <c r="HFA1" s="129"/>
      <c r="HFB1" s="129"/>
      <c r="HFC1" s="129"/>
      <c r="HFD1" s="129"/>
      <c r="HFE1" s="129"/>
      <c r="HFF1" s="129"/>
      <c r="HFG1" s="129"/>
      <c r="HFH1" s="129"/>
      <c r="HFI1" s="129"/>
      <c r="HFJ1" s="129"/>
      <c r="HFK1" s="129"/>
      <c r="HFL1" s="129"/>
      <c r="HFM1" s="129"/>
      <c r="HFN1" s="129"/>
      <c r="HFO1" s="129"/>
      <c r="HFP1" s="129"/>
      <c r="HFQ1" s="129"/>
      <c r="HFR1" s="129"/>
      <c r="HFS1" s="129"/>
      <c r="HFT1" s="129"/>
      <c r="HFU1" s="129"/>
      <c r="HFV1" s="129"/>
      <c r="HFW1" s="129"/>
      <c r="HFX1" s="129"/>
      <c r="HFY1" s="129"/>
      <c r="HFZ1" s="129"/>
      <c r="HGA1" s="129"/>
      <c r="HGB1" s="129"/>
      <c r="HGC1" s="129"/>
      <c r="HGD1" s="129"/>
      <c r="HGE1" s="129"/>
      <c r="HGF1" s="129"/>
      <c r="HGG1" s="129"/>
      <c r="HGH1" s="129"/>
      <c r="HGI1" s="129"/>
      <c r="HGJ1" s="129"/>
      <c r="HGK1" s="129"/>
      <c r="HGL1" s="129"/>
      <c r="HGM1" s="129"/>
      <c r="HGN1" s="129"/>
      <c r="HGO1" s="129"/>
      <c r="HGP1" s="129"/>
      <c r="HGQ1" s="129"/>
      <c r="HGR1" s="129"/>
      <c r="HGS1" s="129"/>
      <c r="HGT1" s="129"/>
      <c r="HGU1" s="129"/>
      <c r="HGV1" s="129"/>
      <c r="HGW1" s="129"/>
      <c r="HGX1" s="129"/>
      <c r="HGY1" s="129"/>
      <c r="HGZ1" s="129"/>
      <c r="HHA1" s="129"/>
      <c r="HHB1" s="129"/>
      <c r="HHC1" s="129"/>
      <c r="HHD1" s="129"/>
      <c r="HHE1" s="129"/>
      <c r="HHF1" s="129"/>
      <c r="HHG1" s="129"/>
      <c r="HHH1" s="129"/>
      <c r="HHI1" s="129"/>
      <c r="HHJ1" s="129"/>
      <c r="HHK1" s="129"/>
      <c r="HHL1" s="129"/>
      <c r="HHM1" s="129"/>
      <c r="HHN1" s="129"/>
      <c r="HHO1" s="129"/>
      <c r="HHP1" s="129"/>
      <c r="HHQ1" s="129"/>
      <c r="HHR1" s="129"/>
      <c r="HHS1" s="129"/>
      <c r="HHT1" s="129"/>
      <c r="HHU1" s="129"/>
      <c r="HHV1" s="129"/>
      <c r="HHW1" s="129"/>
      <c r="HHX1" s="129"/>
      <c r="HHY1" s="129"/>
      <c r="HHZ1" s="129"/>
      <c r="HIA1" s="129"/>
      <c r="HIB1" s="129"/>
      <c r="HIC1" s="129"/>
      <c r="HID1" s="129"/>
      <c r="HIE1" s="129"/>
      <c r="HIF1" s="129"/>
      <c r="HIG1" s="129"/>
      <c r="HIH1" s="129"/>
      <c r="HII1" s="129"/>
      <c r="HIJ1" s="129"/>
      <c r="HIK1" s="129"/>
      <c r="HIL1" s="129"/>
      <c r="HIM1" s="129"/>
      <c r="HIN1" s="129"/>
      <c r="HIO1" s="129"/>
      <c r="HIP1" s="129"/>
      <c r="HIQ1" s="129"/>
      <c r="HIR1" s="129"/>
      <c r="HIS1" s="129"/>
      <c r="HIT1" s="129"/>
      <c r="HIU1" s="129"/>
      <c r="HIV1" s="129"/>
      <c r="HIW1" s="129"/>
      <c r="HIX1" s="129"/>
      <c r="HIY1" s="129"/>
      <c r="HIZ1" s="129"/>
      <c r="HJA1" s="129"/>
      <c r="HJB1" s="129"/>
      <c r="HJC1" s="129"/>
      <c r="HJD1" s="129"/>
      <c r="HJE1" s="129"/>
      <c r="HJF1" s="129"/>
      <c r="HJG1" s="129"/>
      <c r="HJH1" s="129"/>
      <c r="HJI1" s="129"/>
      <c r="HJJ1" s="129"/>
      <c r="HJK1" s="129"/>
      <c r="HJL1" s="129"/>
      <c r="HJM1" s="129"/>
      <c r="HJN1" s="129"/>
      <c r="HJO1" s="129"/>
      <c r="HJP1" s="129"/>
      <c r="HJQ1" s="129"/>
      <c r="HJR1" s="129"/>
      <c r="HJS1" s="129"/>
      <c r="HJT1" s="129"/>
      <c r="HJU1" s="129"/>
      <c r="HJV1" s="129"/>
      <c r="HJW1" s="129"/>
      <c r="HJX1" s="129"/>
      <c r="HJY1" s="129"/>
      <c r="HJZ1" s="129"/>
      <c r="HKA1" s="129"/>
      <c r="HKB1" s="129"/>
      <c r="HKC1" s="129"/>
      <c r="HKD1" s="129"/>
      <c r="HKE1" s="129"/>
      <c r="HKF1" s="129"/>
      <c r="HKG1" s="129"/>
      <c r="HKH1" s="129"/>
      <c r="HKI1" s="129"/>
      <c r="HKJ1" s="129"/>
      <c r="HKK1" s="129"/>
      <c r="HKL1" s="129"/>
      <c r="HKM1" s="129"/>
      <c r="HKN1" s="129"/>
      <c r="HKO1" s="129"/>
      <c r="HKP1" s="129"/>
      <c r="HKQ1" s="129"/>
      <c r="HKR1" s="129"/>
      <c r="HKS1" s="129"/>
      <c r="HKT1" s="129"/>
      <c r="HKU1" s="129"/>
      <c r="HKV1" s="129"/>
      <c r="HKW1" s="129"/>
      <c r="HKX1" s="129"/>
      <c r="HKY1" s="129"/>
      <c r="HKZ1" s="129"/>
      <c r="HLA1" s="129"/>
      <c r="HLB1" s="129"/>
      <c r="HLC1" s="129"/>
      <c r="HLD1" s="129"/>
      <c r="HLE1" s="129"/>
      <c r="HLF1" s="129"/>
      <c r="HLG1" s="129"/>
      <c r="HLH1" s="129"/>
      <c r="HLI1" s="129"/>
      <c r="HLJ1" s="129"/>
      <c r="HLK1" s="129"/>
      <c r="HLL1" s="129"/>
      <c r="HLM1" s="129"/>
      <c r="HLN1" s="129"/>
      <c r="HLO1" s="129"/>
      <c r="HLP1" s="129"/>
      <c r="HLQ1" s="129"/>
      <c r="HLR1" s="129"/>
      <c r="HLS1" s="129"/>
      <c r="HLT1" s="129"/>
      <c r="HLU1" s="129"/>
      <c r="HLV1" s="129"/>
      <c r="HLW1" s="129"/>
      <c r="HLX1" s="129"/>
      <c r="HLY1" s="129"/>
      <c r="HLZ1" s="129"/>
      <c r="HMA1" s="129"/>
      <c r="HMB1" s="129"/>
      <c r="HMC1" s="129"/>
      <c r="HMD1" s="129"/>
      <c r="HME1" s="129"/>
      <c r="HMF1" s="129"/>
      <c r="HMG1" s="129"/>
      <c r="HMH1" s="129"/>
      <c r="HMI1" s="129"/>
      <c r="HMJ1" s="129"/>
      <c r="HMK1" s="129"/>
      <c r="HML1" s="129"/>
      <c r="HMM1" s="129"/>
      <c r="HMN1" s="129"/>
      <c r="HMO1" s="129"/>
      <c r="HMP1" s="129"/>
      <c r="HMQ1" s="129"/>
      <c r="HMR1" s="129"/>
      <c r="HMS1" s="129"/>
      <c r="HMT1" s="129"/>
      <c r="HMU1" s="129"/>
      <c r="HMV1" s="129"/>
      <c r="HMW1" s="129"/>
      <c r="HMX1" s="129"/>
      <c r="HMY1" s="129"/>
      <c r="HMZ1" s="129"/>
      <c r="HNA1" s="129"/>
      <c r="HNB1" s="129"/>
      <c r="HNC1" s="129"/>
      <c r="HND1" s="129"/>
      <c r="HNE1" s="129"/>
      <c r="HNF1" s="129"/>
      <c r="HNG1" s="129"/>
      <c r="HNH1" s="129"/>
      <c r="HNI1" s="129"/>
      <c r="HNJ1" s="129"/>
      <c r="HNK1" s="129"/>
      <c r="HNL1" s="129"/>
      <c r="HNM1" s="129"/>
      <c r="HNN1" s="129"/>
      <c r="HNO1" s="129"/>
      <c r="HNP1" s="129"/>
      <c r="HNQ1" s="129"/>
      <c r="HNR1" s="129"/>
      <c r="HNS1" s="129"/>
      <c r="HNT1" s="129"/>
      <c r="HNU1" s="129"/>
      <c r="HNV1" s="129"/>
      <c r="HNW1" s="129"/>
      <c r="HNX1" s="129"/>
      <c r="HNY1" s="129"/>
      <c r="HNZ1" s="129"/>
      <c r="HOA1" s="129"/>
      <c r="HOB1" s="129"/>
      <c r="HOC1" s="129"/>
      <c r="HOD1" s="129"/>
      <c r="HOE1" s="129"/>
      <c r="HOF1" s="129"/>
      <c r="HOG1" s="129"/>
      <c r="HOH1" s="129"/>
      <c r="HOI1" s="129"/>
      <c r="HOJ1" s="129"/>
      <c r="HOK1" s="129"/>
      <c r="HOL1" s="129"/>
      <c r="HOM1" s="129"/>
      <c r="HON1" s="129"/>
      <c r="HOO1" s="129"/>
      <c r="HOP1" s="129"/>
      <c r="HOQ1" s="129"/>
      <c r="HOR1" s="129"/>
      <c r="HOS1" s="129"/>
      <c r="HOT1" s="129"/>
      <c r="HOU1" s="129"/>
      <c r="HOV1" s="129"/>
      <c r="HOW1" s="129"/>
      <c r="HOX1" s="129"/>
      <c r="HOY1" s="129"/>
      <c r="HOZ1" s="129"/>
      <c r="HPA1" s="129"/>
      <c r="HPB1" s="129"/>
      <c r="HPC1" s="129"/>
      <c r="HPD1" s="129"/>
      <c r="HPE1" s="129"/>
      <c r="HPF1" s="129"/>
      <c r="HPG1" s="129"/>
      <c r="HPH1" s="129"/>
      <c r="HPI1" s="129"/>
      <c r="HPJ1" s="129"/>
      <c r="HPK1" s="129"/>
      <c r="HPL1" s="129"/>
      <c r="HPM1" s="129"/>
      <c r="HPN1" s="129"/>
      <c r="HPO1" s="129"/>
      <c r="HPP1" s="129"/>
      <c r="HPQ1" s="129"/>
      <c r="HPR1" s="129"/>
      <c r="HPS1" s="129"/>
      <c r="HPT1" s="129"/>
      <c r="HPU1" s="129"/>
      <c r="HPV1" s="129"/>
      <c r="HPW1" s="129"/>
      <c r="HPX1" s="129"/>
      <c r="HPY1" s="129"/>
      <c r="HPZ1" s="129"/>
      <c r="HQA1" s="129"/>
      <c r="HQB1" s="129"/>
      <c r="HQC1" s="129"/>
      <c r="HQD1" s="129"/>
      <c r="HQE1" s="129"/>
      <c r="HQF1" s="129"/>
      <c r="HQG1" s="129"/>
      <c r="HQH1" s="129"/>
      <c r="HQI1" s="129"/>
      <c r="HQJ1" s="129"/>
      <c r="HQK1" s="129"/>
      <c r="HQL1" s="129"/>
      <c r="HQM1" s="129"/>
      <c r="HQN1" s="129"/>
      <c r="HQO1" s="129"/>
      <c r="HQP1" s="129"/>
      <c r="HQQ1" s="129"/>
      <c r="HQR1" s="129"/>
      <c r="HQS1" s="129"/>
      <c r="HQT1" s="129"/>
      <c r="HQU1" s="129"/>
      <c r="HQV1" s="129"/>
      <c r="HQW1" s="129"/>
      <c r="HQX1" s="129"/>
      <c r="HQY1" s="129"/>
      <c r="HQZ1" s="129"/>
      <c r="HRA1" s="129"/>
      <c r="HRB1" s="129"/>
      <c r="HRC1" s="129"/>
      <c r="HRD1" s="129"/>
      <c r="HRE1" s="129"/>
      <c r="HRF1" s="129"/>
      <c r="HRG1" s="129"/>
      <c r="HRH1" s="129"/>
      <c r="HRI1" s="129"/>
      <c r="HRJ1" s="129"/>
      <c r="HRK1" s="129"/>
      <c r="HRL1" s="129"/>
      <c r="HRM1" s="129"/>
      <c r="HRN1" s="129"/>
      <c r="HRO1" s="129"/>
      <c r="HRP1" s="129"/>
      <c r="HRQ1" s="129"/>
      <c r="HRR1" s="129"/>
      <c r="HRS1" s="129"/>
      <c r="HRT1" s="129"/>
      <c r="HRU1" s="129"/>
      <c r="HRV1" s="129"/>
      <c r="HRW1" s="129"/>
      <c r="HRX1" s="129"/>
      <c r="HRY1" s="129"/>
      <c r="HRZ1" s="129"/>
      <c r="HSA1" s="129"/>
      <c r="HSB1" s="129"/>
      <c r="HSC1" s="129"/>
      <c r="HSD1" s="129"/>
      <c r="HSE1" s="129"/>
      <c r="HSF1" s="129"/>
      <c r="HSG1" s="129"/>
      <c r="HSH1" s="129"/>
      <c r="HSI1" s="129"/>
      <c r="HSJ1" s="129"/>
      <c r="HSK1" s="129"/>
      <c r="HSL1" s="129"/>
      <c r="HSM1" s="129"/>
      <c r="HSN1" s="129"/>
      <c r="HSO1" s="129"/>
      <c r="HSP1" s="129"/>
      <c r="HSQ1" s="129"/>
      <c r="HSR1" s="129"/>
      <c r="HSS1" s="129"/>
      <c r="HST1" s="129"/>
      <c r="HSU1" s="129"/>
      <c r="HSV1" s="129"/>
      <c r="HSW1" s="129"/>
      <c r="HSX1" s="129"/>
      <c r="HSY1" s="129"/>
      <c r="HSZ1" s="129"/>
      <c r="HTA1" s="129"/>
      <c r="HTB1" s="129"/>
      <c r="HTC1" s="129"/>
      <c r="HTD1" s="129"/>
      <c r="HTE1" s="129"/>
      <c r="HTF1" s="129"/>
      <c r="HTG1" s="129"/>
      <c r="HTH1" s="129"/>
      <c r="HTI1" s="129"/>
      <c r="HTJ1" s="129"/>
      <c r="HTK1" s="129"/>
      <c r="HTL1" s="129"/>
      <c r="HTM1" s="129"/>
      <c r="HTN1" s="129"/>
      <c r="HTO1" s="129"/>
      <c r="HTP1" s="129"/>
      <c r="HTQ1" s="129"/>
      <c r="HTR1" s="129"/>
      <c r="HTS1" s="129"/>
      <c r="HTT1" s="129"/>
      <c r="HTU1" s="129"/>
      <c r="HTV1" s="129"/>
      <c r="HTW1" s="129"/>
      <c r="HTX1" s="129"/>
      <c r="HTY1" s="129"/>
      <c r="HTZ1" s="129"/>
      <c r="HUA1" s="129"/>
      <c r="HUB1" s="129"/>
      <c r="HUC1" s="129"/>
      <c r="HUD1" s="129"/>
      <c r="HUE1" s="129"/>
      <c r="HUF1" s="129"/>
      <c r="HUG1" s="129"/>
      <c r="HUH1" s="129"/>
      <c r="HUI1" s="129"/>
      <c r="HUJ1" s="129"/>
      <c r="HUK1" s="129"/>
      <c r="HUL1" s="129"/>
      <c r="HUM1" s="129"/>
      <c r="HUN1" s="129"/>
      <c r="HUO1" s="129"/>
      <c r="HUP1" s="129"/>
      <c r="HUQ1" s="129"/>
      <c r="HUR1" s="129"/>
      <c r="HUS1" s="129"/>
      <c r="HUT1" s="129"/>
      <c r="HUU1" s="129"/>
      <c r="HUV1" s="129"/>
      <c r="HUW1" s="129"/>
      <c r="HUX1" s="129"/>
      <c r="HUY1" s="129"/>
      <c r="HUZ1" s="129"/>
      <c r="HVA1" s="129"/>
      <c r="HVB1" s="129"/>
      <c r="HVC1" s="129"/>
      <c r="HVD1" s="129"/>
      <c r="HVE1" s="129"/>
      <c r="HVF1" s="129"/>
      <c r="HVG1" s="129"/>
      <c r="HVH1" s="129"/>
      <c r="HVI1" s="129"/>
      <c r="HVJ1" s="129"/>
      <c r="HVK1" s="129"/>
      <c r="HVL1" s="129"/>
      <c r="HVM1" s="129"/>
      <c r="HVN1" s="129"/>
      <c r="HVO1" s="129"/>
      <c r="HVP1" s="129"/>
      <c r="HVQ1" s="129"/>
      <c r="HVR1" s="129"/>
      <c r="HVS1" s="129"/>
      <c r="HVT1" s="129"/>
      <c r="HVU1" s="129"/>
      <c r="HVV1" s="129"/>
      <c r="HVW1" s="129"/>
      <c r="HVX1" s="129"/>
      <c r="HVY1" s="129"/>
      <c r="HVZ1" s="129"/>
      <c r="HWA1" s="129"/>
      <c r="HWB1" s="129"/>
      <c r="HWC1" s="129"/>
      <c r="HWD1" s="129"/>
      <c r="HWE1" s="129"/>
      <c r="HWF1" s="129"/>
      <c r="HWG1" s="129"/>
      <c r="HWH1" s="129"/>
      <c r="HWI1" s="129"/>
      <c r="HWJ1" s="129"/>
      <c r="HWK1" s="129"/>
      <c r="HWL1" s="129"/>
      <c r="HWM1" s="129"/>
      <c r="HWN1" s="129"/>
      <c r="HWO1" s="129"/>
      <c r="HWP1" s="129"/>
      <c r="HWQ1" s="129"/>
      <c r="HWR1" s="129"/>
      <c r="HWS1" s="129"/>
      <c r="HWT1" s="129"/>
      <c r="HWU1" s="129"/>
      <c r="HWV1" s="129"/>
      <c r="HWW1" s="129"/>
      <c r="HWX1" s="129"/>
      <c r="HWY1" s="129"/>
      <c r="HWZ1" s="129"/>
      <c r="HXA1" s="129"/>
      <c r="HXB1" s="129"/>
      <c r="HXC1" s="129"/>
      <c r="HXD1" s="129"/>
      <c r="HXE1" s="129"/>
      <c r="HXF1" s="129"/>
      <c r="HXG1" s="129"/>
      <c r="HXH1" s="129"/>
      <c r="HXI1" s="129"/>
      <c r="HXJ1" s="129"/>
      <c r="HXK1" s="129"/>
      <c r="HXL1" s="129"/>
      <c r="HXM1" s="129"/>
      <c r="HXN1" s="129"/>
      <c r="HXO1" s="129"/>
      <c r="HXP1" s="129"/>
      <c r="HXQ1" s="129"/>
      <c r="HXR1" s="129"/>
      <c r="HXS1" s="129"/>
      <c r="HXT1" s="129"/>
      <c r="HXU1" s="129"/>
      <c r="HXV1" s="129"/>
      <c r="HXW1" s="129"/>
      <c r="HXX1" s="129"/>
      <c r="HXY1" s="129"/>
      <c r="HXZ1" s="129"/>
      <c r="HYA1" s="129"/>
      <c r="HYB1" s="129"/>
      <c r="HYC1" s="129"/>
      <c r="HYD1" s="129"/>
      <c r="HYE1" s="129"/>
      <c r="HYF1" s="129"/>
      <c r="HYG1" s="129"/>
      <c r="HYH1" s="129"/>
      <c r="HYI1" s="129"/>
      <c r="HYJ1" s="129"/>
      <c r="HYK1" s="129"/>
      <c r="HYL1" s="129"/>
      <c r="HYM1" s="129"/>
      <c r="HYN1" s="129"/>
      <c r="HYO1" s="129"/>
      <c r="HYP1" s="129"/>
      <c r="HYQ1" s="129"/>
      <c r="HYR1" s="129"/>
      <c r="HYS1" s="129"/>
      <c r="HYT1" s="129"/>
      <c r="HYU1" s="129"/>
      <c r="HYV1" s="129"/>
      <c r="HYW1" s="129"/>
      <c r="HYX1" s="129"/>
      <c r="HYY1" s="129"/>
      <c r="HYZ1" s="129"/>
      <c r="HZA1" s="129"/>
      <c r="HZB1" s="129"/>
      <c r="HZC1" s="129"/>
      <c r="HZD1" s="129"/>
      <c r="HZE1" s="129"/>
      <c r="HZF1" s="129"/>
      <c r="HZG1" s="129"/>
      <c r="HZH1" s="129"/>
      <c r="HZI1" s="129"/>
      <c r="HZJ1" s="129"/>
      <c r="HZK1" s="129"/>
      <c r="HZL1" s="129"/>
      <c r="HZM1" s="129"/>
      <c r="HZN1" s="129"/>
      <c r="HZO1" s="129"/>
      <c r="HZP1" s="129"/>
      <c r="HZQ1" s="129"/>
      <c r="HZR1" s="129"/>
      <c r="HZS1" s="129"/>
      <c r="HZT1" s="129"/>
      <c r="HZU1" s="129"/>
      <c r="HZV1" s="129"/>
      <c r="HZW1" s="129"/>
      <c r="HZX1" s="129"/>
      <c r="HZY1" s="129"/>
      <c r="HZZ1" s="129"/>
      <c r="IAA1" s="129"/>
      <c r="IAB1" s="129"/>
      <c r="IAC1" s="129"/>
      <c r="IAD1" s="129"/>
      <c r="IAE1" s="129"/>
      <c r="IAF1" s="129"/>
      <c r="IAG1" s="129"/>
      <c r="IAH1" s="129"/>
      <c r="IAI1" s="129"/>
      <c r="IAJ1" s="129"/>
      <c r="IAK1" s="129"/>
      <c r="IAL1" s="129"/>
      <c r="IAM1" s="129"/>
      <c r="IAN1" s="129"/>
      <c r="IAO1" s="129"/>
      <c r="IAP1" s="129"/>
      <c r="IAQ1" s="129"/>
      <c r="IAR1" s="129"/>
      <c r="IAS1" s="129"/>
      <c r="IAT1" s="129"/>
      <c r="IAU1" s="129"/>
      <c r="IAV1" s="129"/>
      <c r="IAW1" s="129"/>
      <c r="IAX1" s="129"/>
      <c r="IAY1" s="129"/>
      <c r="IAZ1" s="129"/>
      <c r="IBA1" s="129"/>
      <c r="IBB1" s="129"/>
      <c r="IBC1" s="129"/>
      <c r="IBD1" s="129"/>
      <c r="IBE1" s="129"/>
      <c r="IBF1" s="129"/>
      <c r="IBG1" s="129"/>
      <c r="IBH1" s="129"/>
      <c r="IBI1" s="129"/>
      <c r="IBJ1" s="129"/>
      <c r="IBK1" s="129"/>
      <c r="IBL1" s="129"/>
      <c r="IBM1" s="129"/>
      <c r="IBN1" s="129"/>
      <c r="IBO1" s="129"/>
      <c r="IBP1" s="129"/>
      <c r="IBQ1" s="129"/>
      <c r="IBR1" s="129"/>
      <c r="IBS1" s="129"/>
      <c r="IBT1" s="129"/>
      <c r="IBU1" s="129"/>
      <c r="IBV1" s="129"/>
      <c r="IBW1" s="129"/>
      <c r="IBX1" s="129"/>
      <c r="IBY1" s="129"/>
      <c r="IBZ1" s="129"/>
      <c r="ICA1" s="129"/>
      <c r="ICB1" s="129"/>
      <c r="ICC1" s="129"/>
      <c r="ICD1" s="129"/>
      <c r="ICE1" s="129"/>
      <c r="ICF1" s="129"/>
      <c r="ICG1" s="129"/>
      <c r="ICH1" s="129"/>
      <c r="ICI1" s="129"/>
      <c r="ICJ1" s="129"/>
      <c r="ICK1" s="129"/>
      <c r="ICL1" s="129"/>
      <c r="ICM1" s="129"/>
      <c r="ICN1" s="129"/>
      <c r="ICO1" s="129"/>
      <c r="ICP1" s="129"/>
      <c r="ICQ1" s="129"/>
      <c r="ICR1" s="129"/>
      <c r="ICS1" s="129"/>
      <c r="ICT1" s="129"/>
      <c r="ICU1" s="129"/>
      <c r="ICV1" s="129"/>
      <c r="ICW1" s="129"/>
      <c r="ICX1" s="129"/>
      <c r="ICY1" s="129"/>
      <c r="ICZ1" s="129"/>
      <c r="IDA1" s="129"/>
      <c r="IDB1" s="129"/>
      <c r="IDC1" s="129"/>
      <c r="IDD1" s="129"/>
      <c r="IDE1" s="129"/>
      <c r="IDF1" s="129"/>
      <c r="IDG1" s="129"/>
      <c r="IDH1" s="129"/>
      <c r="IDI1" s="129"/>
      <c r="IDJ1" s="129"/>
      <c r="IDK1" s="129"/>
      <c r="IDL1" s="129"/>
      <c r="IDM1" s="129"/>
      <c r="IDN1" s="129"/>
      <c r="IDO1" s="129"/>
      <c r="IDP1" s="129"/>
      <c r="IDQ1" s="129"/>
      <c r="IDR1" s="129"/>
      <c r="IDS1" s="129"/>
      <c r="IDT1" s="129"/>
      <c r="IDU1" s="129"/>
      <c r="IDV1" s="129"/>
      <c r="IDW1" s="129"/>
      <c r="IDX1" s="129"/>
      <c r="IDY1" s="129"/>
      <c r="IDZ1" s="129"/>
      <c r="IEA1" s="129"/>
      <c r="IEB1" s="129"/>
      <c r="IEC1" s="129"/>
      <c r="IED1" s="129"/>
      <c r="IEE1" s="129"/>
      <c r="IEF1" s="129"/>
      <c r="IEG1" s="129"/>
      <c r="IEH1" s="129"/>
      <c r="IEI1" s="129"/>
      <c r="IEJ1" s="129"/>
      <c r="IEK1" s="129"/>
      <c r="IEL1" s="129"/>
      <c r="IEM1" s="129"/>
      <c r="IEN1" s="129"/>
      <c r="IEO1" s="129"/>
      <c r="IEP1" s="129"/>
      <c r="IEQ1" s="129"/>
      <c r="IER1" s="129"/>
      <c r="IES1" s="129"/>
      <c r="IET1" s="129"/>
      <c r="IEU1" s="129"/>
      <c r="IEV1" s="129"/>
      <c r="IEW1" s="129"/>
      <c r="IEX1" s="129"/>
      <c r="IEY1" s="129"/>
      <c r="IEZ1" s="129"/>
      <c r="IFA1" s="129"/>
      <c r="IFB1" s="129"/>
      <c r="IFC1" s="129"/>
      <c r="IFD1" s="129"/>
      <c r="IFE1" s="129"/>
      <c r="IFF1" s="129"/>
      <c r="IFG1" s="129"/>
      <c r="IFH1" s="129"/>
      <c r="IFI1" s="129"/>
      <c r="IFJ1" s="129"/>
      <c r="IFK1" s="129"/>
      <c r="IFL1" s="129"/>
      <c r="IFM1" s="129"/>
      <c r="IFN1" s="129"/>
      <c r="IFO1" s="129"/>
      <c r="IFP1" s="129"/>
      <c r="IFQ1" s="129"/>
      <c r="IFR1" s="129"/>
      <c r="IFS1" s="129"/>
      <c r="IFT1" s="129"/>
      <c r="IFU1" s="129"/>
      <c r="IFV1" s="129"/>
      <c r="IFW1" s="129"/>
      <c r="IFX1" s="129"/>
      <c r="IFY1" s="129"/>
      <c r="IFZ1" s="129"/>
      <c r="IGA1" s="129"/>
      <c r="IGB1" s="129"/>
      <c r="IGC1" s="129"/>
      <c r="IGD1" s="129"/>
      <c r="IGE1" s="129"/>
      <c r="IGF1" s="129"/>
      <c r="IGG1" s="129"/>
      <c r="IGH1" s="129"/>
      <c r="IGI1" s="129"/>
      <c r="IGJ1" s="129"/>
      <c r="IGK1" s="129"/>
      <c r="IGL1" s="129"/>
      <c r="IGM1" s="129"/>
      <c r="IGN1" s="129"/>
      <c r="IGO1" s="129"/>
      <c r="IGP1" s="129"/>
      <c r="IGQ1" s="129"/>
      <c r="IGR1" s="129"/>
      <c r="IGS1" s="129"/>
      <c r="IGT1" s="129"/>
      <c r="IGU1" s="129"/>
      <c r="IGV1" s="129"/>
      <c r="IGW1" s="129"/>
      <c r="IGX1" s="129"/>
      <c r="IGY1" s="129"/>
      <c r="IGZ1" s="129"/>
      <c r="IHA1" s="129"/>
      <c r="IHB1" s="129"/>
      <c r="IHC1" s="129"/>
      <c r="IHD1" s="129"/>
      <c r="IHE1" s="129"/>
      <c r="IHF1" s="129"/>
      <c r="IHG1" s="129"/>
      <c r="IHH1" s="129"/>
      <c r="IHI1" s="129"/>
      <c r="IHJ1" s="129"/>
      <c r="IHK1" s="129"/>
      <c r="IHL1" s="129"/>
      <c r="IHM1" s="129"/>
      <c r="IHN1" s="129"/>
      <c r="IHO1" s="129"/>
      <c r="IHP1" s="129"/>
      <c r="IHQ1" s="129"/>
      <c r="IHR1" s="129"/>
      <c r="IHS1" s="129"/>
      <c r="IHT1" s="129"/>
      <c r="IHU1" s="129"/>
      <c r="IHV1" s="129"/>
      <c r="IHW1" s="129"/>
      <c r="IHX1" s="129"/>
      <c r="IHY1" s="129"/>
      <c r="IHZ1" s="129"/>
      <c r="IIA1" s="129"/>
      <c r="IIB1" s="129"/>
      <c r="IIC1" s="129"/>
      <c r="IID1" s="129"/>
      <c r="IIE1" s="129"/>
      <c r="IIF1" s="129"/>
      <c r="IIG1" s="129"/>
      <c r="IIH1" s="129"/>
      <c r="III1" s="129"/>
      <c r="IIJ1" s="129"/>
      <c r="IIK1" s="129"/>
      <c r="IIL1" s="129"/>
      <c r="IIM1" s="129"/>
      <c r="IIN1" s="129"/>
      <c r="IIO1" s="129"/>
      <c r="IIP1" s="129"/>
      <c r="IIQ1" s="129"/>
      <c r="IIR1" s="129"/>
      <c r="IIS1" s="129"/>
      <c r="IIT1" s="129"/>
      <c r="IIU1" s="129"/>
      <c r="IIV1" s="129"/>
      <c r="IIW1" s="129"/>
      <c r="IIX1" s="129"/>
      <c r="IIY1" s="129"/>
      <c r="IIZ1" s="129"/>
      <c r="IJA1" s="129"/>
      <c r="IJB1" s="129"/>
      <c r="IJC1" s="129"/>
      <c r="IJD1" s="129"/>
      <c r="IJE1" s="129"/>
      <c r="IJF1" s="129"/>
      <c r="IJG1" s="129"/>
      <c r="IJH1" s="129"/>
      <c r="IJI1" s="129"/>
      <c r="IJJ1" s="129"/>
      <c r="IJK1" s="129"/>
      <c r="IJL1" s="129"/>
      <c r="IJM1" s="129"/>
      <c r="IJN1" s="129"/>
      <c r="IJO1" s="129"/>
      <c r="IJP1" s="129"/>
      <c r="IJQ1" s="129"/>
      <c r="IJR1" s="129"/>
      <c r="IJS1" s="129"/>
      <c r="IJT1" s="129"/>
      <c r="IJU1" s="129"/>
      <c r="IJV1" s="129"/>
      <c r="IJW1" s="129"/>
      <c r="IJX1" s="129"/>
      <c r="IJY1" s="129"/>
      <c r="IJZ1" s="129"/>
      <c r="IKA1" s="129"/>
      <c r="IKB1" s="129"/>
      <c r="IKC1" s="129"/>
      <c r="IKD1" s="129"/>
      <c r="IKE1" s="129"/>
      <c r="IKF1" s="129"/>
      <c r="IKG1" s="129"/>
      <c r="IKH1" s="129"/>
      <c r="IKI1" s="129"/>
      <c r="IKJ1" s="129"/>
      <c r="IKK1" s="129"/>
      <c r="IKL1" s="129"/>
      <c r="IKM1" s="129"/>
      <c r="IKN1" s="129"/>
      <c r="IKO1" s="129"/>
      <c r="IKP1" s="129"/>
      <c r="IKQ1" s="129"/>
      <c r="IKR1" s="129"/>
      <c r="IKS1" s="129"/>
      <c r="IKT1" s="129"/>
      <c r="IKU1" s="129"/>
      <c r="IKV1" s="129"/>
      <c r="IKW1" s="129"/>
      <c r="IKX1" s="129"/>
      <c r="IKY1" s="129"/>
      <c r="IKZ1" s="129"/>
      <c r="ILA1" s="129"/>
      <c r="ILB1" s="129"/>
      <c r="ILC1" s="129"/>
      <c r="ILD1" s="129"/>
      <c r="ILE1" s="129"/>
      <c r="ILF1" s="129"/>
      <c r="ILG1" s="129"/>
      <c r="ILH1" s="129"/>
      <c r="ILI1" s="129"/>
      <c r="ILJ1" s="129"/>
      <c r="ILK1" s="129"/>
      <c r="ILL1" s="129"/>
      <c r="ILM1" s="129"/>
      <c r="ILN1" s="129"/>
      <c r="ILO1" s="129"/>
      <c r="ILP1" s="129"/>
      <c r="ILQ1" s="129"/>
      <c r="ILR1" s="129"/>
      <c r="ILS1" s="129"/>
      <c r="ILT1" s="129"/>
      <c r="ILU1" s="129"/>
      <c r="ILV1" s="129"/>
      <c r="ILW1" s="129"/>
      <c r="ILX1" s="129"/>
      <c r="ILY1" s="129"/>
      <c r="ILZ1" s="129"/>
      <c r="IMA1" s="129"/>
      <c r="IMB1" s="129"/>
      <c r="IMC1" s="129"/>
      <c r="IMD1" s="129"/>
      <c r="IME1" s="129"/>
      <c r="IMF1" s="129"/>
      <c r="IMG1" s="129"/>
      <c r="IMH1" s="129"/>
      <c r="IMI1" s="129"/>
      <c r="IMJ1" s="129"/>
      <c r="IMK1" s="129"/>
      <c r="IML1" s="129"/>
      <c r="IMM1" s="129"/>
      <c r="IMN1" s="129"/>
      <c r="IMO1" s="129"/>
      <c r="IMP1" s="129"/>
      <c r="IMQ1" s="129"/>
      <c r="IMR1" s="129"/>
      <c r="IMS1" s="129"/>
      <c r="IMT1" s="129"/>
      <c r="IMU1" s="129"/>
      <c r="IMV1" s="129"/>
      <c r="IMW1" s="129"/>
      <c r="IMX1" s="129"/>
      <c r="IMY1" s="129"/>
      <c r="IMZ1" s="129"/>
      <c r="INA1" s="129"/>
      <c r="INB1" s="129"/>
      <c r="INC1" s="129"/>
      <c r="IND1" s="129"/>
      <c r="INE1" s="129"/>
      <c r="INF1" s="129"/>
      <c r="ING1" s="129"/>
      <c r="INH1" s="129"/>
      <c r="INI1" s="129"/>
      <c r="INJ1" s="129"/>
      <c r="INK1" s="129"/>
      <c r="INL1" s="129"/>
      <c r="INM1" s="129"/>
      <c r="INN1" s="129"/>
      <c r="INO1" s="129"/>
      <c r="INP1" s="129"/>
      <c r="INQ1" s="129"/>
      <c r="INR1" s="129"/>
      <c r="INS1" s="129"/>
      <c r="INT1" s="129"/>
      <c r="INU1" s="129"/>
      <c r="INV1" s="129"/>
      <c r="INW1" s="129"/>
      <c r="INX1" s="129"/>
      <c r="INY1" s="129"/>
      <c r="INZ1" s="129"/>
      <c r="IOA1" s="129"/>
      <c r="IOB1" s="129"/>
      <c r="IOC1" s="129"/>
      <c r="IOD1" s="129"/>
      <c r="IOE1" s="129"/>
      <c r="IOF1" s="129"/>
      <c r="IOG1" s="129"/>
      <c r="IOH1" s="129"/>
      <c r="IOI1" s="129"/>
      <c r="IOJ1" s="129"/>
      <c r="IOK1" s="129"/>
      <c r="IOL1" s="129"/>
      <c r="IOM1" s="129"/>
      <c r="ION1" s="129"/>
      <c r="IOO1" s="129"/>
      <c r="IOP1" s="129"/>
      <c r="IOQ1" s="129"/>
      <c r="IOR1" s="129"/>
      <c r="IOS1" s="129"/>
      <c r="IOT1" s="129"/>
      <c r="IOU1" s="129"/>
      <c r="IOV1" s="129"/>
      <c r="IOW1" s="129"/>
      <c r="IOX1" s="129"/>
      <c r="IOY1" s="129"/>
      <c r="IOZ1" s="129"/>
      <c r="IPA1" s="129"/>
      <c r="IPB1" s="129"/>
      <c r="IPC1" s="129"/>
      <c r="IPD1" s="129"/>
      <c r="IPE1" s="129"/>
      <c r="IPF1" s="129"/>
      <c r="IPG1" s="129"/>
      <c r="IPH1" s="129"/>
      <c r="IPI1" s="129"/>
      <c r="IPJ1" s="129"/>
      <c r="IPK1" s="129"/>
      <c r="IPL1" s="129"/>
      <c r="IPM1" s="129"/>
      <c r="IPN1" s="129"/>
      <c r="IPO1" s="129"/>
      <c r="IPP1" s="129"/>
      <c r="IPQ1" s="129"/>
      <c r="IPR1" s="129"/>
      <c r="IPS1" s="129"/>
      <c r="IPT1" s="129"/>
      <c r="IPU1" s="129"/>
      <c r="IPV1" s="129"/>
      <c r="IPW1" s="129"/>
      <c r="IPX1" s="129"/>
      <c r="IPY1" s="129"/>
      <c r="IPZ1" s="129"/>
      <c r="IQA1" s="129"/>
      <c r="IQB1" s="129"/>
      <c r="IQC1" s="129"/>
      <c r="IQD1" s="129"/>
      <c r="IQE1" s="129"/>
      <c r="IQF1" s="129"/>
      <c r="IQG1" s="129"/>
      <c r="IQH1" s="129"/>
      <c r="IQI1" s="129"/>
      <c r="IQJ1" s="129"/>
      <c r="IQK1" s="129"/>
      <c r="IQL1" s="129"/>
      <c r="IQM1" s="129"/>
      <c r="IQN1" s="129"/>
      <c r="IQO1" s="129"/>
      <c r="IQP1" s="129"/>
      <c r="IQQ1" s="129"/>
      <c r="IQR1" s="129"/>
      <c r="IQS1" s="129"/>
      <c r="IQT1" s="129"/>
      <c r="IQU1" s="129"/>
      <c r="IQV1" s="129"/>
      <c r="IQW1" s="129"/>
      <c r="IQX1" s="129"/>
      <c r="IQY1" s="129"/>
      <c r="IQZ1" s="129"/>
      <c r="IRA1" s="129"/>
      <c r="IRB1" s="129"/>
      <c r="IRC1" s="129"/>
      <c r="IRD1" s="129"/>
      <c r="IRE1" s="129"/>
      <c r="IRF1" s="129"/>
      <c r="IRG1" s="129"/>
      <c r="IRH1" s="129"/>
      <c r="IRI1" s="129"/>
      <c r="IRJ1" s="129"/>
      <c r="IRK1" s="129"/>
      <c r="IRL1" s="129"/>
      <c r="IRM1" s="129"/>
      <c r="IRN1" s="129"/>
      <c r="IRO1" s="129"/>
      <c r="IRP1" s="129"/>
      <c r="IRQ1" s="129"/>
      <c r="IRR1" s="129"/>
      <c r="IRS1" s="129"/>
      <c r="IRT1" s="129"/>
      <c r="IRU1" s="129"/>
      <c r="IRV1" s="129"/>
      <c r="IRW1" s="129"/>
      <c r="IRX1" s="129"/>
      <c r="IRY1" s="129"/>
      <c r="IRZ1" s="129"/>
      <c r="ISA1" s="129"/>
      <c r="ISB1" s="129"/>
      <c r="ISC1" s="129"/>
      <c r="ISD1" s="129"/>
      <c r="ISE1" s="129"/>
      <c r="ISF1" s="129"/>
      <c r="ISG1" s="129"/>
      <c r="ISH1" s="129"/>
      <c r="ISI1" s="129"/>
      <c r="ISJ1" s="129"/>
      <c r="ISK1" s="129"/>
      <c r="ISL1" s="129"/>
      <c r="ISM1" s="129"/>
      <c r="ISN1" s="129"/>
      <c r="ISO1" s="129"/>
      <c r="ISP1" s="129"/>
      <c r="ISQ1" s="129"/>
      <c r="ISR1" s="129"/>
      <c r="ISS1" s="129"/>
      <c r="IST1" s="129"/>
      <c r="ISU1" s="129"/>
      <c r="ISV1" s="129"/>
      <c r="ISW1" s="129"/>
      <c r="ISX1" s="129"/>
      <c r="ISY1" s="129"/>
      <c r="ISZ1" s="129"/>
      <c r="ITA1" s="129"/>
      <c r="ITB1" s="129"/>
      <c r="ITC1" s="129"/>
      <c r="ITD1" s="129"/>
      <c r="ITE1" s="129"/>
      <c r="ITF1" s="129"/>
      <c r="ITG1" s="129"/>
      <c r="ITH1" s="129"/>
      <c r="ITI1" s="129"/>
      <c r="ITJ1" s="129"/>
      <c r="ITK1" s="129"/>
      <c r="ITL1" s="129"/>
      <c r="ITM1" s="129"/>
      <c r="ITN1" s="129"/>
      <c r="ITO1" s="129"/>
      <c r="ITP1" s="129"/>
      <c r="ITQ1" s="129"/>
      <c r="ITR1" s="129"/>
      <c r="ITS1" s="129"/>
      <c r="ITT1" s="129"/>
      <c r="ITU1" s="129"/>
      <c r="ITV1" s="129"/>
      <c r="ITW1" s="129"/>
      <c r="ITX1" s="129"/>
      <c r="ITY1" s="129"/>
      <c r="ITZ1" s="129"/>
      <c r="IUA1" s="129"/>
      <c r="IUB1" s="129"/>
      <c r="IUC1" s="129"/>
      <c r="IUD1" s="129"/>
      <c r="IUE1" s="129"/>
      <c r="IUF1" s="129"/>
      <c r="IUG1" s="129"/>
      <c r="IUH1" s="129"/>
      <c r="IUI1" s="129"/>
      <c r="IUJ1" s="129"/>
      <c r="IUK1" s="129"/>
      <c r="IUL1" s="129"/>
      <c r="IUM1" s="129"/>
      <c r="IUN1" s="129"/>
      <c r="IUO1" s="129"/>
      <c r="IUP1" s="129"/>
      <c r="IUQ1" s="129"/>
      <c r="IUR1" s="129"/>
      <c r="IUS1" s="129"/>
      <c r="IUT1" s="129"/>
      <c r="IUU1" s="129"/>
      <c r="IUV1" s="129"/>
      <c r="IUW1" s="129"/>
      <c r="IUX1" s="129"/>
      <c r="IUY1" s="129"/>
      <c r="IUZ1" s="129"/>
      <c r="IVA1" s="129"/>
      <c r="IVB1" s="129"/>
      <c r="IVC1" s="129"/>
      <c r="IVD1" s="129"/>
      <c r="IVE1" s="129"/>
      <c r="IVF1" s="129"/>
      <c r="IVG1" s="129"/>
      <c r="IVH1" s="129"/>
      <c r="IVI1" s="129"/>
      <c r="IVJ1" s="129"/>
      <c r="IVK1" s="129"/>
      <c r="IVL1" s="129"/>
      <c r="IVM1" s="129"/>
      <c r="IVN1" s="129"/>
      <c r="IVO1" s="129"/>
      <c r="IVP1" s="129"/>
      <c r="IVQ1" s="129"/>
      <c r="IVR1" s="129"/>
      <c r="IVS1" s="129"/>
      <c r="IVT1" s="129"/>
      <c r="IVU1" s="129"/>
      <c r="IVV1" s="129"/>
      <c r="IVW1" s="129"/>
      <c r="IVX1" s="129"/>
      <c r="IVY1" s="129"/>
      <c r="IVZ1" s="129"/>
      <c r="IWA1" s="129"/>
      <c r="IWB1" s="129"/>
      <c r="IWC1" s="129"/>
      <c r="IWD1" s="129"/>
      <c r="IWE1" s="129"/>
      <c r="IWF1" s="129"/>
      <c r="IWG1" s="129"/>
      <c r="IWH1" s="129"/>
      <c r="IWI1" s="129"/>
      <c r="IWJ1" s="129"/>
      <c r="IWK1" s="129"/>
      <c r="IWL1" s="129"/>
      <c r="IWM1" s="129"/>
      <c r="IWN1" s="129"/>
      <c r="IWO1" s="129"/>
      <c r="IWP1" s="129"/>
      <c r="IWQ1" s="129"/>
      <c r="IWR1" s="129"/>
      <c r="IWS1" s="129"/>
      <c r="IWT1" s="129"/>
      <c r="IWU1" s="129"/>
      <c r="IWV1" s="129"/>
      <c r="IWW1" s="129"/>
      <c r="IWX1" s="129"/>
      <c r="IWY1" s="129"/>
      <c r="IWZ1" s="129"/>
      <c r="IXA1" s="129"/>
      <c r="IXB1" s="129"/>
      <c r="IXC1" s="129"/>
      <c r="IXD1" s="129"/>
      <c r="IXE1" s="129"/>
      <c r="IXF1" s="129"/>
      <c r="IXG1" s="129"/>
      <c r="IXH1" s="129"/>
      <c r="IXI1" s="129"/>
      <c r="IXJ1" s="129"/>
      <c r="IXK1" s="129"/>
      <c r="IXL1" s="129"/>
      <c r="IXM1" s="129"/>
      <c r="IXN1" s="129"/>
      <c r="IXO1" s="129"/>
      <c r="IXP1" s="129"/>
      <c r="IXQ1" s="129"/>
      <c r="IXR1" s="129"/>
      <c r="IXS1" s="129"/>
      <c r="IXT1" s="129"/>
      <c r="IXU1" s="129"/>
      <c r="IXV1" s="129"/>
      <c r="IXW1" s="129"/>
      <c r="IXX1" s="129"/>
      <c r="IXY1" s="129"/>
      <c r="IXZ1" s="129"/>
      <c r="IYA1" s="129"/>
      <c r="IYB1" s="129"/>
      <c r="IYC1" s="129"/>
      <c r="IYD1" s="129"/>
      <c r="IYE1" s="129"/>
      <c r="IYF1" s="129"/>
      <c r="IYG1" s="129"/>
      <c r="IYH1" s="129"/>
      <c r="IYI1" s="129"/>
      <c r="IYJ1" s="129"/>
      <c r="IYK1" s="129"/>
      <c r="IYL1" s="129"/>
      <c r="IYM1" s="129"/>
      <c r="IYN1" s="129"/>
      <c r="IYO1" s="129"/>
      <c r="IYP1" s="129"/>
      <c r="IYQ1" s="129"/>
      <c r="IYR1" s="129"/>
      <c r="IYS1" s="129"/>
      <c r="IYT1" s="129"/>
      <c r="IYU1" s="129"/>
      <c r="IYV1" s="129"/>
      <c r="IYW1" s="129"/>
      <c r="IYX1" s="129"/>
      <c r="IYY1" s="129"/>
      <c r="IYZ1" s="129"/>
      <c r="IZA1" s="129"/>
      <c r="IZB1" s="129"/>
      <c r="IZC1" s="129"/>
      <c r="IZD1" s="129"/>
      <c r="IZE1" s="129"/>
      <c r="IZF1" s="129"/>
      <c r="IZG1" s="129"/>
      <c r="IZH1" s="129"/>
      <c r="IZI1" s="129"/>
      <c r="IZJ1" s="129"/>
      <c r="IZK1" s="129"/>
      <c r="IZL1" s="129"/>
      <c r="IZM1" s="129"/>
      <c r="IZN1" s="129"/>
      <c r="IZO1" s="129"/>
      <c r="IZP1" s="129"/>
      <c r="IZQ1" s="129"/>
      <c r="IZR1" s="129"/>
      <c r="IZS1" s="129"/>
      <c r="IZT1" s="129"/>
      <c r="IZU1" s="129"/>
      <c r="IZV1" s="129"/>
      <c r="IZW1" s="129"/>
      <c r="IZX1" s="129"/>
      <c r="IZY1" s="129"/>
      <c r="IZZ1" s="129"/>
      <c r="JAA1" s="129"/>
      <c r="JAB1" s="129"/>
      <c r="JAC1" s="129"/>
      <c r="JAD1" s="129"/>
      <c r="JAE1" s="129"/>
      <c r="JAF1" s="129"/>
      <c r="JAG1" s="129"/>
      <c r="JAH1" s="129"/>
      <c r="JAI1" s="129"/>
      <c r="JAJ1" s="129"/>
      <c r="JAK1" s="129"/>
      <c r="JAL1" s="129"/>
      <c r="JAM1" s="129"/>
      <c r="JAN1" s="129"/>
      <c r="JAO1" s="129"/>
      <c r="JAP1" s="129"/>
      <c r="JAQ1" s="129"/>
      <c r="JAR1" s="129"/>
      <c r="JAS1" s="129"/>
      <c r="JAT1" s="129"/>
      <c r="JAU1" s="129"/>
      <c r="JAV1" s="129"/>
      <c r="JAW1" s="129"/>
      <c r="JAX1" s="129"/>
      <c r="JAY1" s="129"/>
      <c r="JAZ1" s="129"/>
      <c r="JBA1" s="129"/>
      <c r="JBB1" s="129"/>
      <c r="JBC1" s="129"/>
      <c r="JBD1" s="129"/>
      <c r="JBE1" s="129"/>
      <c r="JBF1" s="129"/>
      <c r="JBG1" s="129"/>
      <c r="JBH1" s="129"/>
      <c r="JBI1" s="129"/>
      <c r="JBJ1" s="129"/>
      <c r="JBK1" s="129"/>
      <c r="JBL1" s="129"/>
      <c r="JBM1" s="129"/>
      <c r="JBN1" s="129"/>
      <c r="JBO1" s="129"/>
      <c r="JBP1" s="129"/>
      <c r="JBQ1" s="129"/>
      <c r="JBR1" s="129"/>
      <c r="JBS1" s="129"/>
      <c r="JBT1" s="129"/>
      <c r="JBU1" s="129"/>
      <c r="JBV1" s="129"/>
      <c r="JBW1" s="129"/>
      <c r="JBX1" s="129"/>
      <c r="JBY1" s="129"/>
      <c r="JBZ1" s="129"/>
      <c r="JCA1" s="129"/>
      <c r="JCB1" s="129"/>
      <c r="JCC1" s="129"/>
      <c r="JCD1" s="129"/>
      <c r="JCE1" s="129"/>
      <c r="JCF1" s="129"/>
      <c r="JCG1" s="129"/>
      <c r="JCH1" s="129"/>
      <c r="JCI1" s="129"/>
      <c r="JCJ1" s="129"/>
      <c r="JCK1" s="129"/>
      <c r="JCL1" s="129"/>
      <c r="JCM1" s="129"/>
      <c r="JCN1" s="129"/>
      <c r="JCO1" s="129"/>
      <c r="JCP1" s="129"/>
      <c r="JCQ1" s="129"/>
      <c r="JCR1" s="129"/>
      <c r="JCS1" s="129"/>
      <c r="JCT1" s="129"/>
      <c r="JCU1" s="129"/>
      <c r="JCV1" s="129"/>
      <c r="JCW1" s="129"/>
      <c r="JCX1" s="129"/>
      <c r="JCY1" s="129"/>
      <c r="JCZ1" s="129"/>
      <c r="JDA1" s="129"/>
      <c r="JDB1" s="129"/>
      <c r="JDC1" s="129"/>
      <c r="JDD1" s="129"/>
      <c r="JDE1" s="129"/>
      <c r="JDF1" s="129"/>
      <c r="JDG1" s="129"/>
      <c r="JDH1" s="129"/>
      <c r="JDI1" s="129"/>
      <c r="JDJ1" s="129"/>
      <c r="JDK1" s="129"/>
      <c r="JDL1" s="129"/>
      <c r="JDM1" s="129"/>
      <c r="JDN1" s="129"/>
      <c r="JDO1" s="129"/>
      <c r="JDP1" s="129"/>
      <c r="JDQ1" s="129"/>
      <c r="JDR1" s="129"/>
      <c r="JDS1" s="129"/>
      <c r="JDT1" s="129"/>
      <c r="JDU1" s="129"/>
      <c r="JDV1" s="129"/>
      <c r="JDW1" s="129"/>
      <c r="JDX1" s="129"/>
      <c r="JDY1" s="129"/>
      <c r="JDZ1" s="129"/>
      <c r="JEA1" s="129"/>
      <c r="JEB1" s="129"/>
      <c r="JEC1" s="129"/>
      <c r="JED1" s="129"/>
      <c r="JEE1" s="129"/>
      <c r="JEF1" s="129"/>
      <c r="JEG1" s="129"/>
      <c r="JEH1" s="129"/>
      <c r="JEI1" s="129"/>
      <c r="JEJ1" s="129"/>
      <c r="JEK1" s="129"/>
      <c r="JEL1" s="129"/>
      <c r="JEM1" s="129"/>
      <c r="JEN1" s="129"/>
      <c r="JEO1" s="129"/>
      <c r="JEP1" s="129"/>
      <c r="JEQ1" s="129"/>
      <c r="JER1" s="129"/>
      <c r="JES1" s="129"/>
      <c r="JET1" s="129"/>
      <c r="JEU1" s="129"/>
      <c r="JEV1" s="129"/>
      <c r="JEW1" s="129"/>
      <c r="JEX1" s="129"/>
      <c r="JEY1" s="129"/>
      <c r="JEZ1" s="129"/>
      <c r="JFA1" s="129"/>
      <c r="JFB1" s="129"/>
      <c r="JFC1" s="129"/>
      <c r="JFD1" s="129"/>
      <c r="JFE1" s="129"/>
      <c r="JFF1" s="129"/>
      <c r="JFG1" s="129"/>
      <c r="JFH1" s="129"/>
      <c r="JFI1" s="129"/>
      <c r="JFJ1" s="129"/>
      <c r="JFK1" s="129"/>
      <c r="JFL1" s="129"/>
      <c r="JFM1" s="129"/>
      <c r="JFN1" s="129"/>
      <c r="JFO1" s="129"/>
      <c r="JFP1" s="129"/>
      <c r="JFQ1" s="129"/>
      <c r="JFR1" s="129"/>
      <c r="JFS1" s="129"/>
      <c r="JFT1" s="129"/>
      <c r="JFU1" s="129"/>
      <c r="JFV1" s="129"/>
      <c r="JFW1" s="129"/>
      <c r="JFX1" s="129"/>
      <c r="JFY1" s="129"/>
      <c r="JFZ1" s="129"/>
      <c r="JGA1" s="129"/>
      <c r="JGB1" s="129"/>
      <c r="JGC1" s="129"/>
      <c r="JGD1" s="129"/>
      <c r="JGE1" s="129"/>
      <c r="JGF1" s="129"/>
      <c r="JGG1" s="129"/>
      <c r="JGH1" s="129"/>
      <c r="JGI1" s="129"/>
      <c r="JGJ1" s="129"/>
      <c r="JGK1" s="129"/>
      <c r="JGL1" s="129"/>
      <c r="JGM1" s="129"/>
      <c r="JGN1" s="129"/>
      <c r="JGO1" s="129"/>
      <c r="JGP1" s="129"/>
      <c r="JGQ1" s="129"/>
      <c r="JGR1" s="129"/>
      <c r="JGS1" s="129"/>
      <c r="JGT1" s="129"/>
      <c r="JGU1" s="129"/>
      <c r="JGV1" s="129"/>
      <c r="JGW1" s="129"/>
      <c r="JGX1" s="129"/>
      <c r="JGY1" s="129"/>
      <c r="JGZ1" s="129"/>
      <c r="JHA1" s="129"/>
      <c r="JHB1" s="129"/>
      <c r="JHC1" s="129"/>
      <c r="JHD1" s="129"/>
      <c r="JHE1" s="129"/>
      <c r="JHF1" s="129"/>
      <c r="JHG1" s="129"/>
      <c r="JHH1" s="129"/>
      <c r="JHI1" s="129"/>
      <c r="JHJ1" s="129"/>
      <c r="JHK1" s="129"/>
      <c r="JHL1" s="129"/>
      <c r="JHM1" s="129"/>
      <c r="JHN1" s="129"/>
      <c r="JHO1" s="129"/>
      <c r="JHP1" s="129"/>
      <c r="JHQ1" s="129"/>
      <c r="JHR1" s="129"/>
      <c r="JHS1" s="129"/>
      <c r="JHT1" s="129"/>
      <c r="JHU1" s="129"/>
      <c r="JHV1" s="129"/>
      <c r="JHW1" s="129"/>
      <c r="JHX1" s="129"/>
      <c r="JHY1" s="129"/>
      <c r="JHZ1" s="129"/>
      <c r="JIA1" s="129"/>
      <c r="JIB1" s="129"/>
      <c r="JIC1" s="129"/>
      <c r="JID1" s="129"/>
      <c r="JIE1" s="129"/>
      <c r="JIF1" s="129"/>
      <c r="JIG1" s="129"/>
      <c r="JIH1" s="129"/>
      <c r="JII1" s="129"/>
      <c r="JIJ1" s="129"/>
      <c r="JIK1" s="129"/>
      <c r="JIL1" s="129"/>
      <c r="JIM1" s="129"/>
      <c r="JIN1" s="129"/>
      <c r="JIO1" s="129"/>
      <c r="JIP1" s="129"/>
      <c r="JIQ1" s="129"/>
      <c r="JIR1" s="129"/>
      <c r="JIS1" s="129"/>
      <c r="JIT1" s="129"/>
      <c r="JIU1" s="129"/>
      <c r="JIV1" s="129"/>
      <c r="JIW1" s="129"/>
      <c r="JIX1" s="129"/>
      <c r="JIY1" s="129"/>
      <c r="JIZ1" s="129"/>
      <c r="JJA1" s="129"/>
      <c r="JJB1" s="129"/>
      <c r="JJC1" s="129"/>
      <c r="JJD1" s="129"/>
      <c r="JJE1" s="129"/>
      <c r="JJF1" s="129"/>
      <c r="JJG1" s="129"/>
      <c r="JJH1" s="129"/>
      <c r="JJI1" s="129"/>
      <c r="JJJ1" s="129"/>
      <c r="JJK1" s="129"/>
      <c r="JJL1" s="129"/>
      <c r="JJM1" s="129"/>
      <c r="JJN1" s="129"/>
      <c r="JJO1" s="129"/>
      <c r="JJP1" s="129"/>
      <c r="JJQ1" s="129"/>
      <c r="JJR1" s="129"/>
      <c r="JJS1" s="129"/>
      <c r="JJT1" s="129"/>
      <c r="JJU1" s="129"/>
      <c r="JJV1" s="129"/>
      <c r="JJW1" s="129"/>
      <c r="JJX1" s="129"/>
      <c r="JJY1" s="129"/>
      <c r="JJZ1" s="129"/>
      <c r="JKA1" s="129"/>
      <c r="JKB1" s="129"/>
      <c r="JKC1" s="129"/>
      <c r="JKD1" s="129"/>
      <c r="JKE1" s="129"/>
      <c r="JKF1" s="129"/>
      <c r="JKG1" s="129"/>
      <c r="JKH1" s="129"/>
      <c r="JKI1" s="129"/>
      <c r="JKJ1" s="129"/>
      <c r="JKK1" s="129"/>
      <c r="JKL1" s="129"/>
      <c r="JKM1" s="129"/>
      <c r="JKN1" s="129"/>
      <c r="JKO1" s="129"/>
      <c r="JKP1" s="129"/>
      <c r="JKQ1" s="129"/>
      <c r="JKR1" s="129"/>
      <c r="JKS1" s="129"/>
      <c r="JKT1" s="129"/>
      <c r="JKU1" s="129"/>
      <c r="JKV1" s="129"/>
      <c r="JKW1" s="129"/>
      <c r="JKX1" s="129"/>
      <c r="JKY1" s="129"/>
      <c r="JKZ1" s="129"/>
      <c r="JLA1" s="129"/>
      <c r="JLB1" s="129"/>
      <c r="JLC1" s="129"/>
      <c r="JLD1" s="129"/>
      <c r="JLE1" s="129"/>
      <c r="JLF1" s="129"/>
      <c r="JLG1" s="129"/>
      <c r="JLH1" s="129"/>
      <c r="JLI1" s="129"/>
      <c r="JLJ1" s="129"/>
      <c r="JLK1" s="129"/>
      <c r="JLL1" s="129"/>
      <c r="JLM1" s="129"/>
      <c r="JLN1" s="129"/>
      <c r="JLO1" s="129"/>
      <c r="JLP1" s="129"/>
      <c r="JLQ1" s="129"/>
      <c r="JLR1" s="129"/>
      <c r="JLS1" s="129"/>
      <c r="JLT1" s="129"/>
      <c r="JLU1" s="129"/>
      <c r="JLV1" s="129"/>
      <c r="JLW1" s="129"/>
      <c r="JLX1" s="129"/>
      <c r="JLY1" s="129"/>
      <c r="JLZ1" s="129"/>
      <c r="JMA1" s="129"/>
      <c r="JMB1" s="129"/>
      <c r="JMC1" s="129"/>
      <c r="JMD1" s="129"/>
      <c r="JME1" s="129"/>
      <c r="JMF1" s="129"/>
      <c r="JMG1" s="129"/>
      <c r="JMH1" s="129"/>
      <c r="JMI1" s="129"/>
      <c r="JMJ1" s="129"/>
      <c r="JMK1" s="129"/>
      <c r="JML1" s="129"/>
      <c r="JMM1" s="129"/>
      <c r="JMN1" s="129"/>
      <c r="JMO1" s="129"/>
      <c r="JMP1" s="129"/>
      <c r="JMQ1" s="129"/>
      <c r="JMR1" s="129"/>
      <c r="JMS1" s="129"/>
      <c r="JMT1" s="129"/>
      <c r="JMU1" s="129"/>
      <c r="JMV1" s="129"/>
      <c r="JMW1" s="129"/>
      <c r="JMX1" s="129"/>
      <c r="JMY1" s="129"/>
      <c r="JMZ1" s="129"/>
      <c r="JNA1" s="129"/>
      <c r="JNB1" s="129"/>
      <c r="JNC1" s="129"/>
      <c r="JND1" s="129"/>
      <c r="JNE1" s="129"/>
      <c r="JNF1" s="129"/>
      <c r="JNG1" s="129"/>
      <c r="JNH1" s="129"/>
      <c r="JNI1" s="129"/>
      <c r="JNJ1" s="129"/>
      <c r="JNK1" s="129"/>
      <c r="JNL1" s="129"/>
      <c r="JNM1" s="129"/>
      <c r="JNN1" s="129"/>
      <c r="JNO1" s="129"/>
      <c r="JNP1" s="129"/>
      <c r="JNQ1" s="129"/>
      <c r="JNR1" s="129"/>
      <c r="JNS1" s="129"/>
      <c r="JNT1" s="129"/>
      <c r="JNU1" s="129"/>
      <c r="JNV1" s="129"/>
      <c r="JNW1" s="129"/>
      <c r="JNX1" s="129"/>
      <c r="JNY1" s="129"/>
      <c r="JNZ1" s="129"/>
      <c r="JOA1" s="129"/>
      <c r="JOB1" s="129"/>
      <c r="JOC1" s="129"/>
      <c r="JOD1" s="129"/>
      <c r="JOE1" s="129"/>
      <c r="JOF1" s="129"/>
      <c r="JOG1" s="129"/>
      <c r="JOH1" s="129"/>
      <c r="JOI1" s="129"/>
      <c r="JOJ1" s="129"/>
      <c r="JOK1" s="129"/>
      <c r="JOL1" s="129"/>
      <c r="JOM1" s="129"/>
      <c r="JON1" s="129"/>
      <c r="JOO1" s="129"/>
      <c r="JOP1" s="129"/>
      <c r="JOQ1" s="129"/>
      <c r="JOR1" s="129"/>
      <c r="JOS1" s="129"/>
      <c r="JOT1" s="129"/>
      <c r="JOU1" s="129"/>
      <c r="JOV1" s="129"/>
      <c r="JOW1" s="129"/>
      <c r="JOX1" s="129"/>
      <c r="JOY1" s="129"/>
      <c r="JOZ1" s="129"/>
      <c r="JPA1" s="129"/>
      <c r="JPB1" s="129"/>
      <c r="JPC1" s="129"/>
      <c r="JPD1" s="129"/>
      <c r="JPE1" s="129"/>
      <c r="JPF1" s="129"/>
      <c r="JPG1" s="129"/>
      <c r="JPH1" s="129"/>
      <c r="JPI1" s="129"/>
      <c r="JPJ1" s="129"/>
      <c r="JPK1" s="129"/>
      <c r="JPL1" s="129"/>
      <c r="JPM1" s="129"/>
      <c r="JPN1" s="129"/>
      <c r="JPO1" s="129"/>
      <c r="JPP1" s="129"/>
      <c r="JPQ1" s="129"/>
      <c r="JPR1" s="129"/>
      <c r="JPS1" s="129"/>
      <c r="JPT1" s="129"/>
      <c r="JPU1" s="129"/>
      <c r="JPV1" s="129"/>
      <c r="JPW1" s="129"/>
      <c r="JPX1" s="129"/>
      <c r="JPY1" s="129"/>
      <c r="JPZ1" s="129"/>
      <c r="JQA1" s="129"/>
      <c r="JQB1" s="129"/>
      <c r="JQC1" s="129"/>
      <c r="JQD1" s="129"/>
      <c r="JQE1" s="129"/>
      <c r="JQF1" s="129"/>
      <c r="JQG1" s="129"/>
      <c r="JQH1" s="129"/>
      <c r="JQI1" s="129"/>
      <c r="JQJ1" s="129"/>
      <c r="JQK1" s="129"/>
      <c r="JQL1" s="129"/>
      <c r="JQM1" s="129"/>
      <c r="JQN1" s="129"/>
      <c r="JQO1" s="129"/>
      <c r="JQP1" s="129"/>
      <c r="JQQ1" s="129"/>
      <c r="JQR1" s="129"/>
      <c r="JQS1" s="129"/>
      <c r="JQT1" s="129"/>
      <c r="JQU1" s="129"/>
      <c r="JQV1" s="129"/>
      <c r="JQW1" s="129"/>
      <c r="JQX1" s="129"/>
      <c r="JQY1" s="129"/>
      <c r="JQZ1" s="129"/>
      <c r="JRA1" s="129"/>
      <c r="JRB1" s="129"/>
      <c r="JRC1" s="129"/>
      <c r="JRD1" s="129"/>
      <c r="JRE1" s="129"/>
      <c r="JRF1" s="129"/>
      <c r="JRG1" s="129"/>
      <c r="JRH1" s="129"/>
      <c r="JRI1" s="129"/>
      <c r="JRJ1" s="129"/>
      <c r="JRK1" s="129"/>
      <c r="JRL1" s="129"/>
      <c r="JRM1" s="129"/>
      <c r="JRN1" s="129"/>
      <c r="JRO1" s="129"/>
      <c r="JRP1" s="129"/>
      <c r="JRQ1" s="129"/>
      <c r="JRR1" s="129"/>
      <c r="JRS1" s="129"/>
      <c r="JRT1" s="129"/>
      <c r="JRU1" s="129"/>
      <c r="JRV1" s="129"/>
      <c r="JRW1" s="129"/>
      <c r="JRX1" s="129"/>
      <c r="JRY1" s="129"/>
      <c r="JRZ1" s="129"/>
      <c r="JSA1" s="129"/>
      <c r="JSB1" s="129"/>
      <c r="JSC1" s="129"/>
      <c r="JSD1" s="129"/>
      <c r="JSE1" s="129"/>
      <c r="JSF1" s="129"/>
      <c r="JSG1" s="129"/>
      <c r="JSH1" s="129"/>
      <c r="JSI1" s="129"/>
      <c r="JSJ1" s="129"/>
      <c r="JSK1" s="129"/>
      <c r="JSL1" s="129"/>
      <c r="JSM1" s="129"/>
      <c r="JSN1" s="129"/>
      <c r="JSO1" s="129"/>
      <c r="JSP1" s="129"/>
      <c r="JSQ1" s="129"/>
      <c r="JSR1" s="129"/>
      <c r="JSS1" s="129"/>
      <c r="JST1" s="129"/>
      <c r="JSU1" s="129"/>
      <c r="JSV1" s="129"/>
      <c r="JSW1" s="129"/>
      <c r="JSX1" s="129"/>
      <c r="JSY1" s="129"/>
      <c r="JSZ1" s="129"/>
      <c r="JTA1" s="129"/>
      <c r="JTB1" s="129"/>
      <c r="JTC1" s="129"/>
      <c r="JTD1" s="129"/>
      <c r="JTE1" s="129"/>
      <c r="JTF1" s="129"/>
      <c r="JTG1" s="129"/>
      <c r="JTH1" s="129"/>
      <c r="JTI1" s="129"/>
      <c r="JTJ1" s="129"/>
      <c r="JTK1" s="129"/>
      <c r="JTL1" s="129"/>
      <c r="JTM1" s="129"/>
      <c r="JTN1" s="129"/>
      <c r="JTO1" s="129"/>
      <c r="JTP1" s="129"/>
      <c r="JTQ1" s="129"/>
      <c r="JTR1" s="129"/>
      <c r="JTS1" s="129"/>
      <c r="JTT1" s="129"/>
      <c r="JTU1" s="129"/>
      <c r="JTV1" s="129"/>
      <c r="JTW1" s="129"/>
      <c r="JTX1" s="129"/>
      <c r="JTY1" s="129"/>
      <c r="JTZ1" s="129"/>
      <c r="JUA1" s="129"/>
      <c r="JUB1" s="129"/>
      <c r="JUC1" s="129"/>
      <c r="JUD1" s="129"/>
      <c r="JUE1" s="129"/>
      <c r="JUF1" s="129"/>
      <c r="JUG1" s="129"/>
      <c r="JUH1" s="129"/>
      <c r="JUI1" s="129"/>
      <c r="JUJ1" s="129"/>
      <c r="JUK1" s="129"/>
      <c r="JUL1" s="129"/>
      <c r="JUM1" s="129"/>
      <c r="JUN1" s="129"/>
      <c r="JUO1" s="129"/>
      <c r="JUP1" s="129"/>
      <c r="JUQ1" s="129"/>
      <c r="JUR1" s="129"/>
      <c r="JUS1" s="129"/>
      <c r="JUT1" s="129"/>
      <c r="JUU1" s="129"/>
      <c r="JUV1" s="129"/>
      <c r="JUW1" s="129"/>
      <c r="JUX1" s="129"/>
      <c r="JUY1" s="129"/>
      <c r="JUZ1" s="129"/>
      <c r="JVA1" s="129"/>
      <c r="JVB1" s="129"/>
      <c r="JVC1" s="129"/>
      <c r="JVD1" s="129"/>
      <c r="JVE1" s="129"/>
      <c r="JVF1" s="129"/>
      <c r="JVG1" s="129"/>
      <c r="JVH1" s="129"/>
      <c r="JVI1" s="129"/>
      <c r="JVJ1" s="129"/>
      <c r="JVK1" s="129"/>
      <c r="JVL1" s="129"/>
      <c r="JVM1" s="129"/>
      <c r="JVN1" s="129"/>
      <c r="JVO1" s="129"/>
      <c r="JVP1" s="129"/>
      <c r="JVQ1" s="129"/>
      <c r="JVR1" s="129"/>
      <c r="JVS1" s="129"/>
      <c r="JVT1" s="129"/>
      <c r="JVU1" s="129"/>
      <c r="JVV1" s="129"/>
      <c r="JVW1" s="129"/>
      <c r="JVX1" s="129"/>
      <c r="JVY1" s="129"/>
      <c r="JVZ1" s="129"/>
      <c r="JWA1" s="129"/>
      <c r="JWB1" s="129"/>
      <c r="JWC1" s="129"/>
      <c r="JWD1" s="129"/>
      <c r="JWE1" s="129"/>
      <c r="JWF1" s="129"/>
      <c r="JWG1" s="129"/>
      <c r="JWH1" s="129"/>
      <c r="JWI1" s="129"/>
      <c r="JWJ1" s="129"/>
      <c r="JWK1" s="129"/>
      <c r="JWL1" s="129"/>
      <c r="JWM1" s="129"/>
      <c r="JWN1" s="129"/>
      <c r="JWO1" s="129"/>
      <c r="JWP1" s="129"/>
      <c r="JWQ1" s="129"/>
      <c r="JWR1" s="129"/>
      <c r="JWS1" s="129"/>
      <c r="JWT1" s="129"/>
      <c r="JWU1" s="129"/>
      <c r="JWV1" s="129"/>
      <c r="JWW1" s="129"/>
      <c r="JWX1" s="129"/>
      <c r="JWY1" s="129"/>
      <c r="JWZ1" s="129"/>
      <c r="JXA1" s="129"/>
      <c r="JXB1" s="129"/>
      <c r="JXC1" s="129"/>
      <c r="JXD1" s="129"/>
      <c r="JXE1" s="129"/>
      <c r="JXF1" s="129"/>
      <c r="JXG1" s="129"/>
      <c r="JXH1" s="129"/>
      <c r="JXI1" s="129"/>
      <c r="JXJ1" s="129"/>
      <c r="JXK1" s="129"/>
      <c r="JXL1" s="129"/>
      <c r="JXM1" s="129"/>
      <c r="JXN1" s="129"/>
      <c r="JXO1" s="129"/>
      <c r="JXP1" s="129"/>
      <c r="JXQ1" s="129"/>
      <c r="JXR1" s="129"/>
      <c r="JXS1" s="129"/>
      <c r="JXT1" s="129"/>
      <c r="JXU1" s="129"/>
      <c r="JXV1" s="129"/>
      <c r="JXW1" s="129"/>
      <c r="JXX1" s="129"/>
      <c r="JXY1" s="129"/>
      <c r="JXZ1" s="129"/>
      <c r="JYA1" s="129"/>
      <c r="JYB1" s="129"/>
      <c r="JYC1" s="129"/>
      <c r="JYD1" s="129"/>
      <c r="JYE1" s="129"/>
      <c r="JYF1" s="129"/>
      <c r="JYG1" s="129"/>
      <c r="JYH1" s="129"/>
      <c r="JYI1" s="129"/>
      <c r="JYJ1" s="129"/>
      <c r="JYK1" s="129"/>
      <c r="JYL1" s="129"/>
      <c r="JYM1" s="129"/>
      <c r="JYN1" s="129"/>
      <c r="JYO1" s="129"/>
      <c r="JYP1" s="129"/>
      <c r="JYQ1" s="129"/>
      <c r="JYR1" s="129"/>
      <c r="JYS1" s="129"/>
      <c r="JYT1" s="129"/>
      <c r="JYU1" s="129"/>
      <c r="JYV1" s="129"/>
      <c r="JYW1" s="129"/>
      <c r="JYX1" s="129"/>
      <c r="JYY1" s="129"/>
      <c r="JYZ1" s="129"/>
      <c r="JZA1" s="129"/>
      <c r="JZB1" s="129"/>
      <c r="JZC1" s="129"/>
      <c r="JZD1" s="129"/>
      <c r="JZE1" s="129"/>
      <c r="JZF1" s="129"/>
      <c r="JZG1" s="129"/>
      <c r="JZH1" s="129"/>
      <c r="JZI1" s="129"/>
      <c r="JZJ1" s="129"/>
      <c r="JZK1" s="129"/>
      <c r="JZL1" s="129"/>
      <c r="JZM1" s="129"/>
      <c r="JZN1" s="129"/>
      <c r="JZO1" s="129"/>
      <c r="JZP1" s="129"/>
      <c r="JZQ1" s="129"/>
      <c r="JZR1" s="129"/>
      <c r="JZS1" s="129"/>
      <c r="JZT1" s="129"/>
      <c r="JZU1" s="129"/>
      <c r="JZV1" s="129"/>
      <c r="JZW1" s="129"/>
      <c r="JZX1" s="129"/>
      <c r="JZY1" s="129"/>
      <c r="JZZ1" s="129"/>
      <c r="KAA1" s="129"/>
      <c r="KAB1" s="129"/>
      <c r="KAC1" s="129"/>
      <c r="KAD1" s="129"/>
      <c r="KAE1" s="129"/>
      <c r="KAF1" s="129"/>
      <c r="KAG1" s="129"/>
      <c r="KAH1" s="129"/>
      <c r="KAI1" s="129"/>
      <c r="KAJ1" s="129"/>
      <c r="KAK1" s="129"/>
      <c r="KAL1" s="129"/>
      <c r="KAM1" s="129"/>
      <c r="KAN1" s="129"/>
      <c r="KAO1" s="129"/>
      <c r="KAP1" s="129"/>
      <c r="KAQ1" s="129"/>
      <c r="KAR1" s="129"/>
      <c r="KAS1" s="129"/>
      <c r="KAT1" s="129"/>
      <c r="KAU1" s="129"/>
      <c r="KAV1" s="129"/>
      <c r="KAW1" s="129"/>
      <c r="KAX1" s="129"/>
      <c r="KAY1" s="129"/>
      <c r="KAZ1" s="129"/>
      <c r="KBA1" s="129"/>
      <c r="KBB1" s="129"/>
      <c r="KBC1" s="129"/>
      <c r="KBD1" s="129"/>
      <c r="KBE1" s="129"/>
      <c r="KBF1" s="129"/>
      <c r="KBG1" s="129"/>
      <c r="KBH1" s="129"/>
      <c r="KBI1" s="129"/>
      <c r="KBJ1" s="129"/>
      <c r="KBK1" s="129"/>
      <c r="KBL1" s="129"/>
      <c r="KBM1" s="129"/>
      <c r="KBN1" s="129"/>
      <c r="KBO1" s="129"/>
      <c r="KBP1" s="129"/>
      <c r="KBQ1" s="129"/>
      <c r="KBR1" s="129"/>
      <c r="KBS1" s="129"/>
      <c r="KBT1" s="129"/>
      <c r="KBU1" s="129"/>
      <c r="KBV1" s="129"/>
      <c r="KBW1" s="129"/>
      <c r="KBX1" s="129"/>
      <c r="KBY1" s="129"/>
      <c r="KBZ1" s="129"/>
      <c r="KCA1" s="129"/>
      <c r="KCB1" s="129"/>
      <c r="KCC1" s="129"/>
      <c r="KCD1" s="129"/>
      <c r="KCE1" s="129"/>
      <c r="KCF1" s="129"/>
      <c r="KCG1" s="129"/>
      <c r="KCH1" s="129"/>
      <c r="KCI1" s="129"/>
      <c r="KCJ1" s="129"/>
      <c r="KCK1" s="129"/>
      <c r="KCL1" s="129"/>
      <c r="KCM1" s="129"/>
      <c r="KCN1" s="129"/>
      <c r="KCO1" s="129"/>
      <c r="KCP1" s="129"/>
      <c r="KCQ1" s="129"/>
      <c r="KCR1" s="129"/>
      <c r="KCS1" s="129"/>
      <c r="KCT1" s="129"/>
      <c r="KCU1" s="129"/>
      <c r="KCV1" s="129"/>
      <c r="KCW1" s="129"/>
      <c r="KCX1" s="129"/>
      <c r="KCY1" s="129"/>
      <c r="KCZ1" s="129"/>
      <c r="KDA1" s="129"/>
      <c r="KDB1" s="129"/>
      <c r="KDC1" s="129"/>
      <c r="KDD1" s="129"/>
      <c r="KDE1" s="129"/>
      <c r="KDF1" s="129"/>
      <c r="KDG1" s="129"/>
      <c r="KDH1" s="129"/>
      <c r="KDI1" s="129"/>
      <c r="KDJ1" s="129"/>
      <c r="KDK1" s="129"/>
      <c r="KDL1" s="129"/>
      <c r="KDM1" s="129"/>
      <c r="KDN1" s="129"/>
      <c r="KDO1" s="129"/>
      <c r="KDP1" s="129"/>
      <c r="KDQ1" s="129"/>
      <c r="KDR1" s="129"/>
      <c r="KDS1" s="129"/>
      <c r="KDT1" s="129"/>
      <c r="KDU1" s="129"/>
      <c r="KDV1" s="129"/>
      <c r="KDW1" s="129"/>
      <c r="KDX1" s="129"/>
      <c r="KDY1" s="129"/>
      <c r="KDZ1" s="129"/>
      <c r="KEA1" s="129"/>
      <c r="KEB1" s="129"/>
      <c r="KEC1" s="129"/>
      <c r="KED1" s="129"/>
      <c r="KEE1" s="129"/>
      <c r="KEF1" s="129"/>
      <c r="KEG1" s="129"/>
      <c r="KEH1" s="129"/>
      <c r="KEI1" s="129"/>
      <c r="KEJ1" s="129"/>
      <c r="KEK1" s="129"/>
      <c r="KEL1" s="129"/>
      <c r="KEM1" s="129"/>
      <c r="KEN1" s="129"/>
      <c r="KEO1" s="129"/>
      <c r="KEP1" s="129"/>
      <c r="KEQ1" s="129"/>
      <c r="KER1" s="129"/>
      <c r="KES1" s="129"/>
      <c r="KET1" s="129"/>
      <c r="KEU1" s="129"/>
      <c r="KEV1" s="129"/>
      <c r="KEW1" s="129"/>
      <c r="KEX1" s="129"/>
      <c r="KEY1" s="129"/>
      <c r="KEZ1" s="129"/>
      <c r="KFA1" s="129"/>
      <c r="KFB1" s="129"/>
      <c r="KFC1" s="129"/>
      <c r="KFD1" s="129"/>
      <c r="KFE1" s="129"/>
      <c r="KFF1" s="129"/>
      <c r="KFG1" s="129"/>
      <c r="KFH1" s="129"/>
      <c r="KFI1" s="129"/>
      <c r="KFJ1" s="129"/>
      <c r="KFK1" s="129"/>
      <c r="KFL1" s="129"/>
      <c r="KFM1" s="129"/>
      <c r="KFN1" s="129"/>
      <c r="KFO1" s="129"/>
      <c r="KFP1" s="129"/>
      <c r="KFQ1" s="129"/>
      <c r="KFR1" s="129"/>
      <c r="KFS1" s="129"/>
      <c r="KFT1" s="129"/>
      <c r="KFU1" s="129"/>
      <c r="KFV1" s="129"/>
      <c r="KFW1" s="129"/>
      <c r="KFX1" s="129"/>
      <c r="KFY1" s="129"/>
      <c r="KFZ1" s="129"/>
      <c r="KGA1" s="129"/>
      <c r="KGB1" s="129"/>
      <c r="KGC1" s="129"/>
      <c r="KGD1" s="129"/>
      <c r="KGE1" s="129"/>
      <c r="KGF1" s="129"/>
      <c r="KGG1" s="129"/>
      <c r="KGH1" s="129"/>
      <c r="KGI1" s="129"/>
      <c r="KGJ1" s="129"/>
      <c r="KGK1" s="129"/>
      <c r="KGL1" s="129"/>
      <c r="KGM1" s="129"/>
      <c r="KGN1" s="129"/>
      <c r="KGO1" s="129"/>
      <c r="KGP1" s="129"/>
      <c r="KGQ1" s="129"/>
      <c r="KGR1" s="129"/>
      <c r="KGS1" s="129"/>
      <c r="KGT1" s="129"/>
      <c r="KGU1" s="129"/>
      <c r="KGV1" s="129"/>
      <c r="KGW1" s="129"/>
      <c r="KGX1" s="129"/>
      <c r="KGY1" s="129"/>
      <c r="KGZ1" s="129"/>
      <c r="KHA1" s="129"/>
      <c r="KHB1" s="129"/>
      <c r="KHC1" s="129"/>
      <c r="KHD1" s="129"/>
      <c r="KHE1" s="129"/>
      <c r="KHF1" s="129"/>
      <c r="KHG1" s="129"/>
      <c r="KHH1" s="129"/>
      <c r="KHI1" s="129"/>
      <c r="KHJ1" s="129"/>
      <c r="KHK1" s="129"/>
      <c r="KHL1" s="129"/>
      <c r="KHM1" s="129"/>
      <c r="KHN1" s="129"/>
      <c r="KHO1" s="129"/>
      <c r="KHP1" s="129"/>
      <c r="KHQ1" s="129"/>
      <c r="KHR1" s="129"/>
      <c r="KHS1" s="129"/>
      <c r="KHT1" s="129"/>
      <c r="KHU1" s="129"/>
      <c r="KHV1" s="129"/>
      <c r="KHW1" s="129"/>
      <c r="KHX1" s="129"/>
      <c r="KHY1" s="129"/>
      <c r="KHZ1" s="129"/>
      <c r="KIA1" s="129"/>
      <c r="KIB1" s="129"/>
      <c r="KIC1" s="129"/>
      <c r="KID1" s="129"/>
      <c r="KIE1" s="129"/>
      <c r="KIF1" s="129"/>
      <c r="KIG1" s="129"/>
      <c r="KIH1" s="129"/>
      <c r="KII1" s="129"/>
      <c r="KIJ1" s="129"/>
      <c r="KIK1" s="129"/>
      <c r="KIL1" s="129"/>
      <c r="KIM1" s="129"/>
      <c r="KIN1" s="129"/>
      <c r="KIO1" s="129"/>
      <c r="KIP1" s="129"/>
      <c r="KIQ1" s="129"/>
      <c r="KIR1" s="129"/>
      <c r="KIS1" s="129"/>
      <c r="KIT1" s="129"/>
      <c r="KIU1" s="129"/>
      <c r="KIV1" s="129"/>
      <c r="KIW1" s="129"/>
      <c r="KIX1" s="129"/>
      <c r="KIY1" s="129"/>
      <c r="KIZ1" s="129"/>
      <c r="KJA1" s="129"/>
      <c r="KJB1" s="129"/>
      <c r="KJC1" s="129"/>
      <c r="KJD1" s="129"/>
      <c r="KJE1" s="129"/>
      <c r="KJF1" s="129"/>
      <c r="KJG1" s="129"/>
      <c r="KJH1" s="129"/>
      <c r="KJI1" s="129"/>
      <c r="KJJ1" s="129"/>
      <c r="KJK1" s="129"/>
      <c r="KJL1" s="129"/>
      <c r="KJM1" s="129"/>
      <c r="KJN1" s="129"/>
      <c r="KJO1" s="129"/>
      <c r="KJP1" s="129"/>
      <c r="KJQ1" s="129"/>
      <c r="KJR1" s="129"/>
      <c r="KJS1" s="129"/>
      <c r="KJT1" s="129"/>
      <c r="KJU1" s="129"/>
      <c r="KJV1" s="129"/>
      <c r="KJW1" s="129"/>
      <c r="KJX1" s="129"/>
      <c r="KJY1" s="129"/>
      <c r="KJZ1" s="129"/>
      <c r="KKA1" s="129"/>
      <c r="KKB1" s="129"/>
      <c r="KKC1" s="129"/>
      <c r="KKD1" s="129"/>
      <c r="KKE1" s="129"/>
      <c r="KKF1" s="129"/>
      <c r="KKG1" s="129"/>
      <c r="KKH1" s="129"/>
      <c r="KKI1" s="129"/>
      <c r="KKJ1" s="129"/>
      <c r="KKK1" s="129"/>
      <c r="KKL1" s="129"/>
      <c r="KKM1" s="129"/>
      <c r="KKN1" s="129"/>
      <c r="KKO1" s="129"/>
      <c r="KKP1" s="129"/>
      <c r="KKQ1" s="129"/>
      <c r="KKR1" s="129"/>
      <c r="KKS1" s="129"/>
      <c r="KKT1" s="129"/>
      <c r="KKU1" s="129"/>
      <c r="KKV1" s="129"/>
      <c r="KKW1" s="129"/>
      <c r="KKX1" s="129"/>
      <c r="KKY1" s="129"/>
      <c r="KKZ1" s="129"/>
      <c r="KLA1" s="129"/>
      <c r="KLB1" s="129"/>
      <c r="KLC1" s="129"/>
      <c r="KLD1" s="129"/>
      <c r="KLE1" s="129"/>
      <c r="KLF1" s="129"/>
      <c r="KLG1" s="129"/>
      <c r="KLH1" s="129"/>
      <c r="KLI1" s="129"/>
      <c r="KLJ1" s="129"/>
      <c r="KLK1" s="129"/>
      <c r="KLL1" s="129"/>
      <c r="KLM1" s="129"/>
      <c r="KLN1" s="129"/>
      <c r="KLO1" s="129"/>
      <c r="KLP1" s="129"/>
      <c r="KLQ1" s="129"/>
      <c r="KLR1" s="129"/>
      <c r="KLS1" s="129"/>
      <c r="KLT1" s="129"/>
      <c r="KLU1" s="129"/>
      <c r="KLV1" s="129"/>
      <c r="KLW1" s="129"/>
      <c r="KLX1" s="129"/>
      <c r="KLY1" s="129"/>
      <c r="KLZ1" s="129"/>
      <c r="KMA1" s="129"/>
      <c r="KMB1" s="129"/>
      <c r="KMC1" s="129"/>
      <c r="KMD1" s="129"/>
      <c r="KME1" s="129"/>
      <c r="KMF1" s="129"/>
      <c r="KMG1" s="129"/>
      <c r="KMH1" s="129"/>
      <c r="KMI1" s="129"/>
      <c r="KMJ1" s="129"/>
      <c r="KMK1" s="129"/>
      <c r="KML1" s="129"/>
      <c r="KMM1" s="129"/>
      <c r="KMN1" s="129"/>
      <c r="KMO1" s="129"/>
      <c r="KMP1" s="129"/>
      <c r="KMQ1" s="129"/>
      <c r="KMR1" s="129"/>
      <c r="KMS1" s="129"/>
      <c r="KMT1" s="129"/>
      <c r="KMU1" s="129"/>
      <c r="KMV1" s="129"/>
      <c r="KMW1" s="129"/>
      <c r="KMX1" s="129"/>
      <c r="KMY1" s="129"/>
      <c r="KMZ1" s="129"/>
      <c r="KNA1" s="129"/>
      <c r="KNB1" s="129"/>
      <c r="KNC1" s="129"/>
      <c r="KND1" s="129"/>
      <c r="KNE1" s="129"/>
      <c r="KNF1" s="129"/>
      <c r="KNG1" s="129"/>
      <c r="KNH1" s="129"/>
      <c r="KNI1" s="129"/>
      <c r="KNJ1" s="129"/>
      <c r="KNK1" s="129"/>
      <c r="KNL1" s="129"/>
      <c r="KNM1" s="129"/>
      <c r="KNN1" s="129"/>
      <c r="KNO1" s="129"/>
      <c r="KNP1" s="129"/>
      <c r="KNQ1" s="129"/>
      <c r="KNR1" s="129"/>
      <c r="KNS1" s="129"/>
      <c r="KNT1" s="129"/>
      <c r="KNU1" s="129"/>
      <c r="KNV1" s="129"/>
      <c r="KNW1" s="129"/>
      <c r="KNX1" s="129"/>
      <c r="KNY1" s="129"/>
      <c r="KNZ1" s="129"/>
      <c r="KOA1" s="129"/>
      <c r="KOB1" s="129"/>
      <c r="KOC1" s="129"/>
      <c r="KOD1" s="129"/>
      <c r="KOE1" s="129"/>
      <c r="KOF1" s="129"/>
      <c r="KOG1" s="129"/>
      <c r="KOH1" s="129"/>
      <c r="KOI1" s="129"/>
      <c r="KOJ1" s="129"/>
      <c r="KOK1" s="129"/>
      <c r="KOL1" s="129"/>
      <c r="KOM1" s="129"/>
      <c r="KON1" s="129"/>
      <c r="KOO1" s="129"/>
      <c r="KOP1" s="129"/>
      <c r="KOQ1" s="129"/>
      <c r="KOR1" s="129"/>
      <c r="KOS1" s="129"/>
      <c r="KOT1" s="129"/>
      <c r="KOU1" s="129"/>
      <c r="KOV1" s="129"/>
      <c r="KOW1" s="129"/>
      <c r="KOX1" s="129"/>
      <c r="KOY1" s="129"/>
      <c r="KOZ1" s="129"/>
      <c r="KPA1" s="129"/>
      <c r="KPB1" s="129"/>
      <c r="KPC1" s="129"/>
      <c r="KPD1" s="129"/>
      <c r="KPE1" s="129"/>
      <c r="KPF1" s="129"/>
      <c r="KPG1" s="129"/>
      <c r="KPH1" s="129"/>
      <c r="KPI1" s="129"/>
      <c r="KPJ1" s="129"/>
      <c r="KPK1" s="129"/>
      <c r="KPL1" s="129"/>
      <c r="KPM1" s="129"/>
      <c r="KPN1" s="129"/>
      <c r="KPO1" s="129"/>
      <c r="KPP1" s="129"/>
      <c r="KPQ1" s="129"/>
      <c r="KPR1" s="129"/>
      <c r="KPS1" s="129"/>
      <c r="KPT1" s="129"/>
      <c r="KPU1" s="129"/>
      <c r="KPV1" s="129"/>
      <c r="KPW1" s="129"/>
      <c r="KPX1" s="129"/>
      <c r="KPY1" s="129"/>
      <c r="KPZ1" s="129"/>
      <c r="KQA1" s="129"/>
      <c r="KQB1" s="129"/>
      <c r="KQC1" s="129"/>
      <c r="KQD1" s="129"/>
      <c r="KQE1" s="129"/>
      <c r="KQF1" s="129"/>
      <c r="KQG1" s="129"/>
      <c r="KQH1" s="129"/>
      <c r="KQI1" s="129"/>
      <c r="KQJ1" s="129"/>
      <c r="KQK1" s="129"/>
      <c r="KQL1" s="129"/>
      <c r="KQM1" s="129"/>
      <c r="KQN1" s="129"/>
      <c r="KQO1" s="129"/>
      <c r="KQP1" s="129"/>
      <c r="KQQ1" s="129"/>
      <c r="KQR1" s="129"/>
      <c r="KQS1" s="129"/>
      <c r="KQT1" s="129"/>
      <c r="KQU1" s="129"/>
      <c r="KQV1" s="129"/>
      <c r="KQW1" s="129"/>
      <c r="KQX1" s="129"/>
      <c r="KQY1" s="129"/>
      <c r="KQZ1" s="129"/>
      <c r="KRA1" s="129"/>
      <c r="KRB1" s="129"/>
      <c r="KRC1" s="129"/>
      <c r="KRD1" s="129"/>
      <c r="KRE1" s="129"/>
      <c r="KRF1" s="129"/>
      <c r="KRG1" s="129"/>
      <c r="KRH1" s="129"/>
      <c r="KRI1" s="129"/>
      <c r="KRJ1" s="129"/>
      <c r="KRK1" s="129"/>
      <c r="KRL1" s="129"/>
      <c r="KRM1" s="129"/>
      <c r="KRN1" s="129"/>
      <c r="KRO1" s="129"/>
      <c r="KRP1" s="129"/>
      <c r="KRQ1" s="129"/>
      <c r="KRR1" s="129"/>
      <c r="KRS1" s="129"/>
      <c r="KRT1" s="129"/>
      <c r="KRU1" s="129"/>
      <c r="KRV1" s="129"/>
      <c r="KRW1" s="129"/>
      <c r="KRX1" s="129"/>
      <c r="KRY1" s="129"/>
      <c r="KRZ1" s="129"/>
      <c r="KSA1" s="129"/>
      <c r="KSB1" s="129"/>
      <c r="KSC1" s="129"/>
      <c r="KSD1" s="129"/>
      <c r="KSE1" s="129"/>
      <c r="KSF1" s="129"/>
      <c r="KSG1" s="129"/>
      <c r="KSH1" s="129"/>
      <c r="KSI1" s="129"/>
      <c r="KSJ1" s="129"/>
      <c r="KSK1" s="129"/>
      <c r="KSL1" s="129"/>
      <c r="KSM1" s="129"/>
      <c r="KSN1" s="129"/>
      <c r="KSO1" s="129"/>
      <c r="KSP1" s="129"/>
      <c r="KSQ1" s="129"/>
      <c r="KSR1" s="129"/>
      <c r="KSS1" s="129"/>
      <c r="KST1" s="129"/>
      <c r="KSU1" s="129"/>
      <c r="KSV1" s="129"/>
      <c r="KSW1" s="129"/>
      <c r="KSX1" s="129"/>
      <c r="KSY1" s="129"/>
      <c r="KSZ1" s="129"/>
      <c r="KTA1" s="129"/>
      <c r="KTB1" s="129"/>
      <c r="KTC1" s="129"/>
      <c r="KTD1" s="129"/>
      <c r="KTE1" s="129"/>
      <c r="KTF1" s="129"/>
      <c r="KTG1" s="129"/>
      <c r="KTH1" s="129"/>
      <c r="KTI1" s="129"/>
      <c r="KTJ1" s="129"/>
      <c r="KTK1" s="129"/>
      <c r="KTL1" s="129"/>
      <c r="KTM1" s="129"/>
      <c r="KTN1" s="129"/>
      <c r="KTO1" s="129"/>
      <c r="KTP1" s="129"/>
      <c r="KTQ1" s="129"/>
      <c r="KTR1" s="129"/>
      <c r="KTS1" s="129"/>
      <c r="KTT1" s="129"/>
      <c r="KTU1" s="129"/>
      <c r="KTV1" s="129"/>
      <c r="KTW1" s="129"/>
      <c r="KTX1" s="129"/>
      <c r="KTY1" s="129"/>
      <c r="KTZ1" s="129"/>
      <c r="KUA1" s="129"/>
      <c r="KUB1" s="129"/>
      <c r="KUC1" s="129"/>
      <c r="KUD1" s="129"/>
      <c r="KUE1" s="129"/>
      <c r="KUF1" s="129"/>
      <c r="KUG1" s="129"/>
      <c r="KUH1" s="129"/>
      <c r="KUI1" s="129"/>
      <c r="KUJ1" s="129"/>
      <c r="KUK1" s="129"/>
      <c r="KUL1" s="129"/>
      <c r="KUM1" s="129"/>
      <c r="KUN1" s="129"/>
      <c r="KUO1" s="129"/>
      <c r="KUP1" s="129"/>
      <c r="KUQ1" s="129"/>
      <c r="KUR1" s="129"/>
      <c r="KUS1" s="129"/>
      <c r="KUT1" s="129"/>
      <c r="KUU1" s="129"/>
      <c r="KUV1" s="129"/>
      <c r="KUW1" s="129"/>
      <c r="KUX1" s="129"/>
      <c r="KUY1" s="129"/>
      <c r="KUZ1" s="129"/>
      <c r="KVA1" s="129"/>
      <c r="KVB1" s="129"/>
      <c r="KVC1" s="129"/>
      <c r="KVD1" s="129"/>
      <c r="KVE1" s="129"/>
      <c r="KVF1" s="129"/>
      <c r="KVG1" s="129"/>
      <c r="KVH1" s="129"/>
      <c r="KVI1" s="129"/>
      <c r="KVJ1" s="129"/>
      <c r="KVK1" s="129"/>
      <c r="KVL1" s="129"/>
      <c r="KVM1" s="129"/>
      <c r="KVN1" s="129"/>
      <c r="KVO1" s="129"/>
      <c r="KVP1" s="129"/>
      <c r="KVQ1" s="129"/>
      <c r="KVR1" s="129"/>
      <c r="KVS1" s="129"/>
      <c r="KVT1" s="129"/>
      <c r="KVU1" s="129"/>
      <c r="KVV1" s="129"/>
      <c r="KVW1" s="129"/>
      <c r="KVX1" s="129"/>
      <c r="KVY1" s="129"/>
      <c r="KVZ1" s="129"/>
      <c r="KWA1" s="129"/>
      <c r="KWB1" s="129"/>
      <c r="KWC1" s="129"/>
      <c r="KWD1" s="129"/>
      <c r="KWE1" s="129"/>
      <c r="KWF1" s="129"/>
      <c r="KWG1" s="129"/>
      <c r="KWH1" s="129"/>
      <c r="KWI1" s="129"/>
      <c r="KWJ1" s="129"/>
      <c r="KWK1" s="129"/>
      <c r="KWL1" s="129"/>
      <c r="KWM1" s="129"/>
      <c r="KWN1" s="129"/>
      <c r="KWO1" s="129"/>
      <c r="KWP1" s="129"/>
      <c r="KWQ1" s="129"/>
      <c r="KWR1" s="129"/>
      <c r="KWS1" s="129"/>
      <c r="KWT1" s="129"/>
      <c r="KWU1" s="129"/>
      <c r="KWV1" s="129"/>
      <c r="KWW1" s="129"/>
      <c r="KWX1" s="129"/>
      <c r="KWY1" s="129"/>
      <c r="KWZ1" s="129"/>
      <c r="KXA1" s="129"/>
      <c r="KXB1" s="129"/>
      <c r="KXC1" s="129"/>
      <c r="KXD1" s="129"/>
      <c r="KXE1" s="129"/>
      <c r="KXF1" s="129"/>
      <c r="KXG1" s="129"/>
      <c r="KXH1" s="129"/>
      <c r="KXI1" s="129"/>
      <c r="KXJ1" s="129"/>
      <c r="KXK1" s="129"/>
      <c r="KXL1" s="129"/>
      <c r="KXM1" s="129"/>
      <c r="KXN1" s="129"/>
      <c r="KXO1" s="129"/>
      <c r="KXP1" s="129"/>
      <c r="KXQ1" s="129"/>
      <c r="KXR1" s="129"/>
      <c r="KXS1" s="129"/>
      <c r="KXT1" s="129"/>
      <c r="KXU1" s="129"/>
      <c r="KXV1" s="129"/>
      <c r="KXW1" s="129"/>
      <c r="KXX1" s="129"/>
      <c r="KXY1" s="129"/>
      <c r="KXZ1" s="129"/>
      <c r="KYA1" s="129"/>
      <c r="KYB1" s="129"/>
      <c r="KYC1" s="129"/>
      <c r="KYD1" s="129"/>
      <c r="KYE1" s="129"/>
      <c r="KYF1" s="129"/>
      <c r="KYG1" s="129"/>
      <c r="KYH1" s="129"/>
      <c r="KYI1" s="129"/>
      <c r="KYJ1" s="129"/>
      <c r="KYK1" s="129"/>
      <c r="KYL1" s="129"/>
      <c r="KYM1" s="129"/>
      <c r="KYN1" s="129"/>
      <c r="KYO1" s="129"/>
      <c r="KYP1" s="129"/>
      <c r="KYQ1" s="129"/>
      <c r="KYR1" s="129"/>
      <c r="KYS1" s="129"/>
      <c r="KYT1" s="129"/>
      <c r="KYU1" s="129"/>
      <c r="KYV1" s="129"/>
      <c r="KYW1" s="129"/>
      <c r="KYX1" s="129"/>
      <c r="KYY1" s="129"/>
      <c r="KYZ1" s="129"/>
      <c r="KZA1" s="129"/>
      <c r="KZB1" s="129"/>
      <c r="KZC1" s="129"/>
      <c r="KZD1" s="129"/>
      <c r="KZE1" s="129"/>
      <c r="KZF1" s="129"/>
      <c r="KZG1" s="129"/>
      <c r="KZH1" s="129"/>
      <c r="KZI1" s="129"/>
      <c r="KZJ1" s="129"/>
      <c r="KZK1" s="129"/>
      <c r="KZL1" s="129"/>
      <c r="KZM1" s="129"/>
      <c r="KZN1" s="129"/>
      <c r="KZO1" s="129"/>
      <c r="KZP1" s="129"/>
      <c r="KZQ1" s="129"/>
      <c r="KZR1" s="129"/>
      <c r="KZS1" s="129"/>
      <c r="KZT1" s="129"/>
      <c r="KZU1" s="129"/>
      <c r="KZV1" s="129"/>
      <c r="KZW1" s="129"/>
      <c r="KZX1" s="129"/>
      <c r="KZY1" s="129"/>
      <c r="KZZ1" s="129"/>
      <c r="LAA1" s="129"/>
      <c r="LAB1" s="129"/>
      <c r="LAC1" s="129"/>
      <c r="LAD1" s="129"/>
      <c r="LAE1" s="129"/>
      <c r="LAF1" s="129"/>
      <c r="LAG1" s="129"/>
      <c r="LAH1" s="129"/>
      <c r="LAI1" s="129"/>
      <c r="LAJ1" s="129"/>
      <c r="LAK1" s="129"/>
      <c r="LAL1" s="129"/>
      <c r="LAM1" s="129"/>
      <c r="LAN1" s="129"/>
      <c r="LAO1" s="129"/>
      <c r="LAP1" s="129"/>
      <c r="LAQ1" s="129"/>
      <c r="LAR1" s="129"/>
      <c r="LAS1" s="129"/>
      <c r="LAT1" s="129"/>
      <c r="LAU1" s="129"/>
      <c r="LAV1" s="129"/>
      <c r="LAW1" s="129"/>
      <c r="LAX1" s="129"/>
      <c r="LAY1" s="129"/>
      <c r="LAZ1" s="129"/>
      <c r="LBA1" s="129"/>
      <c r="LBB1" s="129"/>
      <c r="LBC1" s="129"/>
      <c r="LBD1" s="129"/>
      <c r="LBE1" s="129"/>
      <c r="LBF1" s="129"/>
      <c r="LBG1" s="129"/>
      <c r="LBH1" s="129"/>
      <c r="LBI1" s="129"/>
      <c r="LBJ1" s="129"/>
      <c r="LBK1" s="129"/>
      <c r="LBL1" s="129"/>
      <c r="LBM1" s="129"/>
      <c r="LBN1" s="129"/>
      <c r="LBO1" s="129"/>
      <c r="LBP1" s="129"/>
      <c r="LBQ1" s="129"/>
      <c r="LBR1" s="129"/>
      <c r="LBS1" s="129"/>
      <c r="LBT1" s="129"/>
      <c r="LBU1" s="129"/>
      <c r="LBV1" s="129"/>
      <c r="LBW1" s="129"/>
      <c r="LBX1" s="129"/>
      <c r="LBY1" s="129"/>
      <c r="LBZ1" s="129"/>
      <c r="LCA1" s="129"/>
      <c r="LCB1" s="129"/>
      <c r="LCC1" s="129"/>
      <c r="LCD1" s="129"/>
      <c r="LCE1" s="129"/>
      <c r="LCF1" s="129"/>
      <c r="LCG1" s="129"/>
      <c r="LCH1" s="129"/>
      <c r="LCI1" s="129"/>
      <c r="LCJ1" s="129"/>
      <c r="LCK1" s="129"/>
      <c r="LCL1" s="129"/>
      <c r="LCM1" s="129"/>
      <c r="LCN1" s="129"/>
      <c r="LCO1" s="129"/>
      <c r="LCP1" s="129"/>
      <c r="LCQ1" s="129"/>
      <c r="LCR1" s="129"/>
      <c r="LCS1" s="129"/>
      <c r="LCT1" s="129"/>
      <c r="LCU1" s="129"/>
      <c r="LCV1" s="129"/>
      <c r="LCW1" s="129"/>
      <c r="LCX1" s="129"/>
      <c r="LCY1" s="129"/>
      <c r="LCZ1" s="129"/>
      <c r="LDA1" s="129"/>
      <c r="LDB1" s="129"/>
      <c r="LDC1" s="129"/>
      <c r="LDD1" s="129"/>
      <c r="LDE1" s="129"/>
      <c r="LDF1" s="129"/>
      <c r="LDG1" s="129"/>
      <c r="LDH1" s="129"/>
      <c r="LDI1" s="129"/>
      <c r="LDJ1" s="129"/>
      <c r="LDK1" s="129"/>
      <c r="LDL1" s="129"/>
      <c r="LDM1" s="129"/>
      <c r="LDN1" s="129"/>
      <c r="LDO1" s="129"/>
      <c r="LDP1" s="129"/>
      <c r="LDQ1" s="129"/>
      <c r="LDR1" s="129"/>
      <c r="LDS1" s="129"/>
      <c r="LDT1" s="129"/>
      <c r="LDU1" s="129"/>
      <c r="LDV1" s="129"/>
      <c r="LDW1" s="129"/>
      <c r="LDX1" s="129"/>
      <c r="LDY1" s="129"/>
      <c r="LDZ1" s="129"/>
      <c r="LEA1" s="129"/>
      <c r="LEB1" s="129"/>
      <c r="LEC1" s="129"/>
      <c r="LED1" s="129"/>
      <c r="LEE1" s="129"/>
      <c r="LEF1" s="129"/>
      <c r="LEG1" s="129"/>
      <c r="LEH1" s="129"/>
      <c r="LEI1" s="129"/>
      <c r="LEJ1" s="129"/>
      <c r="LEK1" s="129"/>
      <c r="LEL1" s="129"/>
      <c r="LEM1" s="129"/>
      <c r="LEN1" s="129"/>
      <c r="LEO1" s="129"/>
      <c r="LEP1" s="129"/>
      <c r="LEQ1" s="129"/>
      <c r="LER1" s="129"/>
      <c r="LES1" s="129"/>
      <c r="LET1" s="129"/>
      <c r="LEU1" s="129"/>
      <c r="LEV1" s="129"/>
      <c r="LEW1" s="129"/>
      <c r="LEX1" s="129"/>
      <c r="LEY1" s="129"/>
      <c r="LEZ1" s="129"/>
      <c r="LFA1" s="129"/>
      <c r="LFB1" s="129"/>
      <c r="LFC1" s="129"/>
      <c r="LFD1" s="129"/>
      <c r="LFE1" s="129"/>
      <c r="LFF1" s="129"/>
      <c r="LFG1" s="129"/>
      <c r="LFH1" s="129"/>
      <c r="LFI1" s="129"/>
      <c r="LFJ1" s="129"/>
      <c r="LFK1" s="129"/>
      <c r="LFL1" s="129"/>
      <c r="LFM1" s="129"/>
      <c r="LFN1" s="129"/>
      <c r="LFO1" s="129"/>
      <c r="LFP1" s="129"/>
      <c r="LFQ1" s="129"/>
      <c r="LFR1" s="129"/>
      <c r="LFS1" s="129"/>
      <c r="LFT1" s="129"/>
      <c r="LFU1" s="129"/>
      <c r="LFV1" s="129"/>
      <c r="LFW1" s="129"/>
      <c r="LFX1" s="129"/>
      <c r="LFY1" s="129"/>
      <c r="LFZ1" s="129"/>
      <c r="LGA1" s="129"/>
      <c r="LGB1" s="129"/>
      <c r="LGC1" s="129"/>
      <c r="LGD1" s="129"/>
      <c r="LGE1" s="129"/>
      <c r="LGF1" s="129"/>
      <c r="LGG1" s="129"/>
      <c r="LGH1" s="129"/>
      <c r="LGI1" s="129"/>
      <c r="LGJ1" s="129"/>
      <c r="LGK1" s="129"/>
      <c r="LGL1" s="129"/>
      <c r="LGM1" s="129"/>
      <c r="LGN1" s="129"/>
      <c r="LGO1" s="129"/>
      <c r="LGP1" s="129"/>
      <c r="LGQ1" s="129"/>
      <c r="LGR1" s="129"/>
      <c r="LGS1" s="129"/>
      <c r="LGT1" s="129"/>
      <c r="LGU1" s="129"/>
      <c r="LGV1" s="129"/>
      <c r="LGW1" s="129"/>
      <c r="LGX1" s="129"/>
      <c r="LGY1" s="129"/>
      <c r="LGZ1" s="129"/>
      <c r="LHA1" s="129"/>
      <c r="LHB1" s="129"/>
      <c r="LHC1" s="129"/>
      <c r="LHD1" s="129"/>
      <c r="LHE1" s="129"/>
      <c r="LHF1" s="129"/>
      <c r="LHG1" s="129"/>
      <c r="LHH1" s="129"/>
      <c r="LHI1" s="129"/>
      <c r="LHJ1" s="129"/>
      <c r="LHK1" s="129"/>
      <c r="LHL1" s="129"/>
      <c r="LHM1" s="129"/>
      <c r="LHN1" s="129"/>
      <c r="LHO1" s="129"/>
      <c r="LHP1" s="129"/>
      <c r="LHQ1" s="129"/>
      <c r="LHR1" s="129"/>
      <c r="LHS1" s="129"/>
      <c r="LHT1" s="129"/>
      <c r="LHU1" s="129"/>
      <c r="LHV1" s="129"/>
      <c r="LHW1" s="129"/>
      <c r="LHX1" s="129"/>
      <c r="LHY1" s="129"/>
      <c r="LHZ1" s="129"/>
      <c r="LIA1" s="129"/>
      <c r="LIB1" s="129"/>
      <c r="LIC1" s="129"/>
      <c r="LID1" s="129"/>
      <c r="LIE1" s="129"/>
      <c r="LIF1" s="129"/>
      <c r="LIG1" s="129"/>
      <c r="LIH1" s="129"/>
      <c r="LII1" s="129"/>
      <c r="LIJ1" s="129"/>
      <c r="LIK1" s="129"/>
      <c r="LIL1" s="129"/>
      <c r="LIM1" s="129"/>
      <c r="LIN1" s="129"/>
      <c r="LIO1" s="129"/>
      <c r="LIP1" s="129"/>
      <c r="LIQ1" s="129"/>
      <c r="LIR1" s="129"/>
      <c r="LIS1" s="129"/>
      <c r="LIT1" s="129"/>
      <c r="LIU1" s="129"/>
      <c r="LIV1" s="129"/>
      <c r="LIW1" s="129"/>
      <c r="LIX1" s="129"/>
      <c r="LIY1" s="129"/>
      <c r="LIZ1" s="129"/>
      <c r="LJA1" s="129"/>
      <c r="LJB1" s="129"/>
      <c r="LJC1" s="129"/>
      <c r="LJD1" s="129"/>
      <c r="LJE1" s="129"/>
      <c r="LJF1" s="129"/>
      <c r="LJG1" s="129"/>
      <c r="LJH1" s="129"/>
      <c r="LJI1" s="129"/>
      <c r="LJJ1" s="129"/>
      <c r="LJK1" s="129"/>
      <c r="LJL1" s="129"/>
      <c r="LJM1" s="129"/>
      <c r="LJN1" s="129"/>
      <c r="LJO1" s="129"/>
      <c r="LJP1" s="129"/>
      <c r="LJQ1" s="129"/>
      <c r="LJR1" s="129"/>
      <c r="LJS1" s="129"/>
      <c r="LJT1" s="129"/>
      <c r="LJU1" s="129"/>
      <c r="LJV1" s="129"/>
      <c r="LJW1" s="129"/>
      <c r="LJX1" s="129"/>
      <c r="LJY1" s="129"/>
      <c r="LJZ1" s="129"/>
      <c r="LKA1" s="129"/>
      <c r="LKB1" s="129"/>
      <c r="LKC1" s="129"/>
      <c r="LKD1" s="129"/>
      <c r="LKE1" s="129"/>
      <c r="LKF1" s="129"/>
      <c r="LKG1" s="129"/>
      <c r="LKH1" s="129"/>
      <c r="LKI1" s="129"/>
      <c r="LKJ1" s="129"/>
      <c r="LKK1" s="129"/>
      <c r="LKL1" s="129"/>
      <c r="LKM1" s="129"/>
      <c r="LKN1" s="129"/>
      <c r="LKO1" s="129"/>
      <c r="LKP1" s="129"/>
      <c r="LKQ1" s="129"/>
      <c r="LKR1" s="129"/>
      <c r="LKS1" s="129"/>
      <c r="LKT1" s="129"/>
      <c r="LKU1" s="129"/>
      <c r="LKV1" s="129"/>
      <c r="LKW1" s="129"/>
      <c r="LKX1" s="129"/>
      <c r="LKY1" s="129"/>
      <c r="LKZ1" s="129"/>
      <c r="LLA1" s="129"/>
      <c r="LLB1" s="129"/>
      <c r="LLC1" s="129"/>
      <c r="LLD1" s="129"/>
      <c r="LLE1" s="129"/>
      <c r="LLF1" s="129"/>
      <c r="LLG1" s="129"/>
      <c r="LLH1" s="129"/>
      <c r="LLI1" s="129"/>
      <c r="LLJ1" s="129"/>
      <c r="LLK1" s="129"/>
      <c r="LLL1" s="129"/>
      <c r="LLM1" s="129"/>
      <c r="LLN1" s="129"/>
      <c r="LLO1" s="129"/>
      <c r="LLP1" s="129"/>
      <c r="LLQ1" s="129"/>
      <c r="LLR1" s="129"/>
      <c r="LLS1" s="129"/>
      <c r="LLT1" s="129"/>
      <c r="LLU1" s="129"/>
      <c r="LLV1" s="129"/>
      <c r="LLW1" s="129"/>
      <c r="LLX1" s="129"/>
      <c r="LLY1" s="129"/>
      <c r="LLZ1" s="129"/>
      <c r="LMA1" s="129"/>
      <c r="LMB1" s="129"/>
      <c r="LMC1" s="129"/>
      <c r="LMD1" s="129"/>
      <c r="LME1" s="129"/>
      <c r="LMF1" s="129"/>
      <c r="LMG1" s="129"/>
      <c r="LMH1" s="129"/>
      <c r="LMI1" s="129"/>
      <c r="LMJ1" s="129"/>
      <c r="LMK1" s="129"/>
      <c r="LML1" s="129"/>
      <c r="LMM1" s="129"/>
      <c r="LMN1" s="129"/>
      <c r="LMO1" s="129"/>
      <c r="LMP1" s="129"/>
      <c r="LMQ1" s="129"/>
      <c r="LMR1" s="129"/>
      <c r="LMS1" s="129"/>
      <c r="LMT1" s="129"/>
      <c r="LMU1" s="129"/>
      <c r="LMV1" s="129"/>
      <c r="LMW1" s="129"/>
      <c r="LMX1" s="129"/>
      <c r="LMY1" s="129"/>
      <c r="LMZ1" s="129"/>
      <c r="LNA1" s="129"/>
      <c r="LNB1" s="129"/>
      <c r="LNC1" s="129"/>
      <c r="LND1" s="129"/>
      <c r="LNE1" s="129"/>
      <c r="LNF1" s="129"/>
      <c r="LNG1" s="129"/>
      <c r="LNH1" s="129"/>
      <c r="LNI1" s="129"/>
      <c r="LNJ1" s="129"/>
      <c r="LNK1" s="129"/>
      <c r="LNL1" s="129"/>
      <c r="LNM1" s="129"/>
      <c r="LNN1" s="129"/>
      <c r="LNO1" s="129"/>
      <c r="LNP1" s="129"/>
      <c r="LNQ1" s="129"/>
      <c r="LNR1" s="129"/>
      <c r="LNS1" s="129"/>
      <c r="LNT1" s="129"/>
      <c r="LNU1" s="129"/>
      <c r="LNV1" s="129"/>
      <c r="LNW1" s="129"/>
      <c r="LNX1" s="129"/>
      <c r="LNY1" s="129"/>
      <c r="LNZ1" s="129"/>
      <c r="LOA1" s="129"/>
      <c r="LOB1" s="129"/>
      <c r="LOC1" s="129"/>
      <c r="LOD1" s="129"/>
      <c r="LOE1" s="129"/>
      <c r="LOF1" s="129"/>
      <c r="LOG1" s="129"/>
      <c r="LOH1" s="129"/>
      <c r="LOI1" s="129"/>
      <c r="LOJ1" s="129"/>
      <c r="LOK1" s="129"/>
      <c r="LOL1" s="129"/>
      <c r="LOM1" s="129"/>
      <c r="LON1" s="129"/>
      <c r="LOO1" s="129"/>
      <c r="LOP1" s="129"/>
      <c r="LOQ1" s="129"/>
      <c r="LOR1" s="129"/>
      <c r="LOS1" s="129"/>
      <c r="LOT1" s="129"/>
      <c r="LOU1" s="129"/>
      <c r="LOV1" s="129"/>
      <c r="LOW1" s="129"/>
      <c r="LOX1" s="129"/>
      <c r="LOY1" s="129"/>
      <c r="LOZ1" s="129"/>
      <c r="LPA1" s="129"/>
      <c r="LPB1" s="129"/>
      <c r="LPC1" s="129"/>
      <c r="LPD1" s="129"/>
      <c r="LPE1" s="129"/>
      <c r="LPF1" s="129"/>
      <c r="LPG1" s="129"/>
      <c r="LPH1" s="129"/>
      <c r="LPI1" s="129"/>
      <c r="LPJ1" s="129"/>
      <c r="LPK1" s="129"/>
      <c r="LPL1" s="129"/>
      <c r="LPM1" s="129"/>
      <c r="LPN1" s="129"/>
      <c r="LPO1" s="129"/>
      <c r="LPP1" s="129"/>
      <c r="LPQ1" s="129"/>
      <c r="LPR1" s="129"/>
      <c r="LPS1" s="129"/>
      <c r="LPT1" s="129"/>
      <c r="LPU1" s="129"/>
      <c r="LPV1" s="129"/>
      <c r="LPW1" s="129"/>
      <c r="LPX1" s="129"/>
      <c r="LPY1" s="129"/>
      <c r="LPZ1" s="129"/>
      <c r="LQA1" s="129"/>
      <c r="LQB1" s="129"/>
      <c r="LQC1" s="129"/>
      <c r="LQD1" s="129"/>
      <c r="LQE1" s="129"/>
      <c r="LQF1" s="129"/>
      <c r="LQG1" s="129"/>
      <c r="LQH1" s="129"/>
      <c r="LQI1" s="129"/>
      <c r="LQJ1" s="129"/>
      <c r="LQK1" s="129"/>
      <c r="LQL1" s="129"/>
      <c r="LQM1" s="129"/>
      <c r="LQN1" s="129"/>
      <c r="LQO1" s="129"/>
      <c r="LQP1" s="129"/>
      <c r="LQQ1" s="129"/>
      <c r="LQR1" s="129"/>
      <c r="LQS1" s="129"/>
      <c r="LQT1" s="129"/>
      <c r="LQU1" s="129"/>
      <c r="LQV1" s="129"/>
      <c r="LQW1" s="129"/>
      <c r="LQX1" s="129"/>
      <c r="LQY1" s="129"/>
      <c r="LQZ1" s="129"/>
      <c r="LRA1" s="129"/>
      <c r="LRB1" s="129"/>
      <c r="LRC1" s="129"/>
      <c r="LRD1" s="129"/>
      <c r="LRE1" s="129"/>
      <c r="LRF1" s="129"/>
      <c r="LRG1" s="129"/>
      <c r="LRH1" s="129"/>
      <c r="LRI1" s="129"/>
      <c r="LRJ1" s="129"/>
      <c r="LRK1" s="129"/>
      <c r="LRL1" s="129"/>
      <c r="LRM1" s="129"/>
      <c r="LRN1" s="129"/>
      <c r="LRO1" s="129"/>
      <c r="LRP1" s="129"/>
      <c r="LRQ1" s="129"/>
      <c r="LRR1" s="129"/>
      <c r="LRS1" s="129"/>
      <c r="LRT1" s="129"/>
      <c r="LRU1" s="129"/>
      <c r="LRV1" s="129"/>
      <c r="LRW1" s="129"/>
      <c r="LRX1" s="129"/>
      <c r="LRY1" s="129"/>
      <c r="LRZ1" s="129"/>
      <c r="LSA1" s="129"/>
      <c r="LSB1" s="129"/>
      <c r="LSC1" s="129"/>
      <c r="LSD1" s="129"/>
      <c r="LSE1" s="129"/>
      <c r="LSF1" s="129"/>
      <c r="LSG1" s="129"/>
      <c r="LSH1" s="129"/>
      <c r="LSI1" s="129"/>
      <c r="LSJ1" s="129"/>
      <c r="LSK1" s="129"/>
      <c r="LSL1" s="129"/>
      <c r="LSM1" s="129"/>
      <c r="LSN1" s="129"/>
      <c r="LSO1" s="129"/>
      <c r="LSP1" s="129"/>
      <c r="LSQ1" s="129"/>
      <c r="LSR1" s="129"/>
      <c r="LSS1" s="129"/>
      <c r="LST1" s="129"/>
      <c r="LSU1" s="129"/>
      <c r="LSV1" s="129"/>
      <c r="LSW1" s="129"/>
      <c r="LSX1" s="129"/>
      <c r="LSY1" s="129"/>
      <c r="LSZ1" s="129"/>
      <c r="LTA1" s="129"/>
      <c r="LTB1" s="129"/>
      <c r="LTC1" s="129"/>
      <c r="LTD1" s="129"/>
      <c r="LTE1" s="129"/>
      <c r="LTF1" s="129"/>
      <c r="LTG1" s="129"/>
      <c r="LTH1" s="129"/>
      <c r="LTI1" s="129"/>
      <c r="LTJ1" s="129"/>
      <c r="LTK1" s="129"/>
      <c r="LTL1" s="129"/>
      <c r="LTM1" s="129"/>
      <c r="LTN1" s="129"/>
      <c r="LTO1" s="129"/>
      <c r="LTP1" s="129"/>
      <c r="LTQ1" s="129"/>
      <c r="LTR1" s="129"/>
      <c r="LTS1" s="129"/>
      <c r="LTT1" s="129"/>
      <c r="LTU1" s="129"/>
      <c r="LTV1" s="129"/>
      <c r="LTW1" s="129"/>
      <c r="LTX1" s="129"/>
      <c r="LTY1" s="129"/>
      <c r="LTZ1" s="129"/>
      <c r="LUA1" s="129"/>
      <c r="LUB1" s="129"/>
      <c r="LUC1" s="129"/>
      <c r="LUD1" s="129"/>
      <c r="LUE1" s="129"/>
      <c r="LUF1" s="129"/>
      <c r="LUG1" s="129"/>
      <c r="LUH1" s="129"/>
      <c r="LUI1" s="129"/>
      <c r="LUJ1" s="129"/>
      <c r="LUK1" s="129"/>
      <c r="LUL1" s="129"/>
      <c r="LUM1" s="129"/>
      <c r="LUN1" s="129"/>
      <c r="LUO1" s="129"/>
      <c r="LUP1" s="129"/>
      <c r="LUQ1" s="129"/>
      <c r="LUR1" s="129"/>
      <c r="LUS1" s="129"/>
      <c r="LUT1" s="129"/>
      <c r="LUU1" s="129"/>
      <c r="LUV1" s="129"/>
      <c r="LUW1" s="129"/>
      <c r="LUX1" s="129"/>
      <c r="LUY1" s="129"/>
      <c r="LUZ1" s="129"/>
      <c r="LVA1" s="129"/>
      <c r="LVB1" s="129"/>
      <c r="LVC1" s="129"/>
      <c r="LVD1" s="129"/>
      <c r="LVE1" s="129"/>
      <c r="LVF1" s="129"/>
      <c r="LVG1" s="129"/>
      <c r="LVH1" s="129"/>
      <c r="LVI1" s="129"/>
      <c r="LVJ1" s="129"/>
      <c r="LVK1" s="129"/>
      <c r="LVL1" s="129"/>
      <c r="LVM1" s="129"/>
      <c r="LVN1" s="129"/>
      <c r="LVO1" s="129"/>
      <c r="LVP1" s="129"/>
      <c r="LVQ1" s="129"/>
      <c r="LVR1" s="129"/>
      <c r="LVS1" s="129"/>
      <c r="LVT1" s="129"/>
      <c r="LVU1" s="129"/>
      <c r="LVV1" s="129"/>
      <c r="LVW1" s="129"/>
      <c r="LVX1" s="129"/>
      <c r="LVY1" s="129"/>
      <c r="LVZ1" s="129"/>
      <c r="LWA1" s="129"/>
      <c r="LWB1" s="129"/>
      <c r="LWC1" s="129"/>
      <c r="LWD1" s="129"/>
      <c r="LWE1" s="129"/>
      <c r="LWF1" s="129"/>
      <c r="LWG1" s="129"/>
      <c r="LWH1" s="129"/>
      <c r="LWI1" s="129"/>
      <c r="LWJ1" s="129"/>
      <c r="LWK1" s="129"/>
      <c r="LWL1" s="129"/>
      <c r="LWM1" s="129"/>
      <c r="LWN1" s="129"/>
      <c r="LWO1" s="129"/>
      <c r="LWP1" s="129"/>
      <c r="LWQ1" s="129"/>
      <c r="LWR1" s="129"/>
      <c r="LWS1" s="129"/>
      <c r="LWT1" s="129"/>
      <c r="LWU1" s="129"/>
      <c r="LWV1" s="129"/>
      <c r="LWW1" s="129"/>
      <c r="LWX1" s="129"/>
      <c r="LWY1" s="129"/>
      <c r="LWZ1" s="129"/>
      <c r="LXA1" s="129"/>
      <c r="LXB1" s="129"/>
      <c r="LXC1" s="129"/>
      <c r="LXD1" s="129"/>
      <c r="LXE1" s="129"/>
      <c r="LXF1" s="129"/>
      <c r="LXG1" s="129"/>
      <c r="LXH1" s="129"/>
      <c r="LXI1" s="129"/>
      <c r="LXJ1" s="129"/>
      <c r="LXK1" s="129"/>
      <c r="LXL1" s="129"/>
      <c r="LXM1" s="129"/>
      <c r="LXN1" s="129"/>
      <c r="LXO1" s="129"/>
      <c r="LXP1" s="129"/>
      <c r="LXQ1" s="129"/>
      <c r="LXR1" s="129"/>
      <c r="LXS1" s="129"/>
      <c r="LXT1" s="129"/>
      <c r="LXU1" s="129"/>
      <c r="LXV1" s="129"/>
      <c r="LXW1" s="129"/>
      <c r="LXX1" s="129"/>
      <c r="LXY1" s="129"/>
      <c r="LXZ1" s="129"/>
      <c r="LYA1" s="129"/>
      <c r="LYB1" s="129"/>
      <c r="LYC1" s="129"/>
      <c r="LYD1" s="129"/>
      <c r="LYE1" s="129"/>
      <c r="LYF1" s="129"/>
      <c r="LYG1" s="129"/>
      <c r="LYH1" s="129"/>
      <c r="LYI1" s="129"/>
      <c r="LYJ1" s="129"/>
      <c r="LYK1" s="129"/>
      <c r="LYL1" s="129"/>
      <c r="LYM1" s="129"/>
      <c r="LYN1" s="129"/>
      <c r="LYO1" s="129"/>
      <c r="LYP1" s="129"/>
      <c r="LYQ1" s="129"/>
      <c r="LYR1" s="129"/>
      <c r="LYS1" s="129"/>
      <c r="LYT1" s="129"/>
      <c r="LYU1" s="129"/>
      <c r="LYV1" s="129"/>
      <c r="LYW1" s="129"/>
      <c r="LYX1" s="129"/>
      <c r="LYY1" s="129"/>
      <c r="LYZ1" s="129"/>
      <c r="LZA1" s="129"/>
      <c r="LZB1" s="129"/>
      <c r="LZC1" s="129"/>
      <c r="LZD1" s="129"/>
      <c r="LZE1" s="129"/>
      <c r="LZF1" s="129"/>
      <c r="LZG1" s="129"/>
      <c r="LZH1" s="129"/>
      <c r="LZI1" s="129"/>
      <c r="LZJ1" s="129"/>
      <c r="LZK1" s="129"/>
      <c r="LZL1" s="129"/>
      <c r="LZM1" s="129"/>
      <c r="LZN1" s="129"/>
      <c r="LZO1" s="129"/>
      <c r="LZP1" s="129"/>
      <c r="LZQ1" s="129"/>
      <c r="LZR1" s="129"/>
      <c r="LZS1" s="129"/>
      <c r="LZT1" s="129"/>
      <c r="LZU1" s="129"/>
      <c r="LZV1" s="129"/>
      <c r="LZW1" s="129"/>
      <c r="LZX1" s="129"/>
      <c r="LZY1" s="129"/>
      <c r="LZZ1" s="129"/>
      <c r="MAA1" s="129"/>
      <c r="MAB1" s="129"/>
      <c r="MAC1" s="129"/>
      <c r="MAD1" s="129"/>
      <c r="MAE1" s="129"/>
      <c r="MAF1" s="129"/>
      <c r="MAG1" s="129"/>
      <c r="MAH1" s="129"/>
      <c r="MAI1" s="129"/>
      <c r="MAJ1" s="129"/>
      <c r="MAK1" s="129"/>
      <c r="MAL1" s="129"/>
      <c r="MAM1" s="129"/>
      <c r="MAN1" s="129"/>
      <c r="MAO1" s="129"/>
      <c r="MAP1" s="129"/>
      <c r="MAQ1" s="129"/>
      <c r="MAR1" s="129"/>
      <c r="MAS1" s="129"/>
      <c r="MAT1" s="129"/>
      <c r="MAU1" s="129"/>
      <c r="MAV1" s="129"/>
      <c r="MAW1" s="129"/>
      <c r="MAX1" s="129"/>
      <c r="MAY1" s="129"/>
      <c r="MAZ1" s="129"/>
      <c r="MBA1" s="129"/>
      <c r="MBB1" s="129"/>
      <c r="MBC1" s="129"/>
      <c r="MBD1" s="129"/>
      <c r="MBE1" s="129"/>
      <c r="MBF1" s="129"/>
      <c r="MBG1" s="129"/>
      <c r="MBH1" s="129"/>
      <c r="MBI1" s="129"/>
      <c r="MBJ1" s="129"/>
      <c r="MBK1" s="129"/>
      <c r="MBL1" s="129"/>
      <c r="MBM1" s="129"/>
      <c r="MBN1" s="129"/>
      <c r="MBO1" s="129"/>
      <c r="MBP1" s="129"/>
      <c r="MBQ1" s="129"/>
      <c r="MBR1" s="129"/>
      <c r="MBS1" s="129"/>
      <c r="MBT1" s="129"/>
      <c r="MBU1" s="129"/>
      <c r="MBV1" s="129"/>
      <c r="MBW1" s="129"/>
      <c r="MBX1" s="129"/>
      <c r="MBY1" s="129"/>
      <c r="MBZ1" s="129"/>
      <c r="MCA1" s="129"/>
      <c r="MCB1" s="129"/>
      <c r="MCC1" s="129"/>
      <c r="MCD1" s="129"/>
      <c r="MCE1" s="129"/>
      <c r="MCF1" s="129"/>
      <c r="MCG1" s="129"/>
      <c r="MCH1" s="129"/>
      <c r="MCI1" s="129"/>
      <c r="MCJ1" s="129"/>
      <c r="MCK1" s="129"/>
      <c r="MCL1" s="129"/>
      <c r="MCM1" s="129"/>
      <c r="MCN1" s="129"/>
      <c r="MCO1" s="129"/>
      <c r="MCP1" s="129"/>
      <c r="MCQ1" s="129"/>
      <c r="MCR1" s="129"/>
      <c r="MCS1" s="129"/>
      <c r="MCT1" s="129"/>
      <c r="MCU1" s="129"/>
      <c r="MCV1" s="129"/>
      <c r="MCW1" s="129"/>
      <c r="MCX1" s="129"/>
      <c r="MCY1" s="129"/>
      <c r="MCZ1" s="129"/>
      <c r="MDA1" s="129"/>
      <c r="MDB1" s="129"/>
      <c r="MDC1" s="129"/>
      <c r="MDD1" s="129"/>
      <c r="MDE1" s="129"/>
      <c r="MDF1" s="129"/>
      <c r="MDG1" s="129"/>
      <c r="MDH1" s="129"/>
      <c r="MDI1" s="129"/>
      <c r="MDJ1" s="129"/>
      <c r="MDK1" s="129"/>
      <c r="MDL1" s="129"/>
      <c r="MDM1" s="129"/>
      <c r="MDN1" s="129"/>
      <c r="MDO1" s="129"/>
      <c r="MDP1" s="129"/>
      <c r="MDQ1" s="129"/>
      <c r="MDR1" s="129"/>
      <c r="MDS1" s="129"/>
      <c r="MDT1" s="129"/>
      <c r="MDU1" s="129"/>
      <c r="MDV1" s="129"/>
      <c r="MDW1" s="129"/>
      <c r="MDX1" s="129"/>
      <c r="MDY1" s="129"/>
      <c r="MDZ1" s="129"/>
      <c r="MEA1" s="129"/>
      <c r="MEB1" s="129"/>
      <c r="MEC1" s="129"/>
      <c r="MED1" s="129"/>
      <c r="MEE1" s="129"/>
      <c r="MEF1" s="129"/>
      <c r="MEG1" s="129"/>
      <c r="MEH1" s="129"/>
      <c r="MEI1" s="129"/>
      <c r="MEJ1" s="129"/>
      <c r="MEK1" s="129"/>
      <c r="MEL1" s="129"/>
      <c r="MEM1" s="129"/>
      <c r="MEN1" s="129"/>
      <c r="MEO1" s="129"/>
      <c r="MEP1" s="129"/>
      <c r="MEQ1" s="129"/>
      <c r="MER1" s="129"/>
      <c r="MES1" s="129"/>
      <c r="MET1" s="129"/>
      <c r="MEU1" s="129"/>
      <c r="MEV1" s="129"/>
      <c r="MEW1" s="129"/>
      <c r="MEX1" s="129"/>
      <c r="MEY1" s="129"/>
      <c r="MEZ1" s="129"/>
      <c r="MFA1" s="129"/>
      <c r="MFB1" s="129"/>
      <c r="MFC1" s="129"/>
      <c r="MFD1" s="129"/>
      <c r="MFE1" s="129"/>
      <c r="MFF1" s="129"/>
      <c r="MFG1" s="129"/>
      <c r="MFH1" s="129"/>
      <c r="MFI1" s="129"/>
      <c r="MFJ1" s="129"/>
      <c r="MFK1" s="129"/>
      <c r="MFL1" s="129"/>
      <c r="MFM1" s="129"/>
      <c r="MFN1" s="129"/>
      <c r="MFO1" s="129"/>
      <c r="MFP1" s="129"/>
      <c r="MFQ1" s="129"/>
      <c r="MFR1" s="129"/>
      <c r="MFS1" s="129"/>
      <c r="MFT1" s="129"/>
      <c r="MFU1" s="129"/>
      <c r="MFV1" s="129"/>
      <c r="MFW1" s="129"/>
      <c r="MFX1" s="129"/>
      <c r="MFY1" s="129"/>
      <c r="MFZ1" s="129"/>
      <c r="MGA1" s="129"/>
      <c r="MGB1" s="129"/>
      <c r="MGC1" s="129"/>
      <c r="MGD1" s="129"/>
      <c r="MGE1" s="129"/>
      <c r="MGF1" s="129"/>
      <c r="MGG1" s="129"/>
      <c r="MGH1" s="129"/>
      <c r="MGI1" s="129"/>
      <c r="MGJ1" s="129"/>
      <c r="MGK1" s="129"/>
      <c r="MGL1" s="129"/>
      <c r="MGM1" s="129"/>
      <c r="MGN1" s="129"/>
      <c r="MGO1" s="129"/>
      <c r="MGP1" s="129"/>
      <c r="MGQ1" s="129"/>
      <c r="MGR1" s="129"/>
      <c r="MGS1" s="129"/>
      <c r="MGT1" s="129"/>
      <c r="MGU1" s="129"/>
      <c r="MGV1" s="129"/>
      <c r="MGW1" s="129"/>
      <c r="MGX1" s="129"/>
      <c r="MGY1" s="129"/>
      <c r="MGZ1" s="129"/>
      <c r="MHA1" s="129"/>
      <c r="MHB1" s="129"/>
      <c r="MHC1" s="129"/>
      <c r="MHD1" s="129"/>
      <c r="MHE1" s="129"/>
      <c r="MHF1" s="129"/>
      <c r="MHG1" s="129"/>
      <c r="MHH1" s="129"/>
      <c r="MHI1" s="129"/>
      <c r="MHJ1" s="129"/>
      <c r="MHK1" s="129"/>
      <c r="MHL1" s="129"/>
      <c r="MHM1" s="129"/>
      <c r="MHN1" s="129"/>
      <c r="MHO1" s="129"/>
      <c r="MHP1" s="129"/>
      <c r="MHQ1" s="129"/>
      <c r="MHR1" s="129"/>
      <c r="MHS1" s="129"/>
      <c r="MHT1" s="129"/>
      <c r="MHU1" s="129"/>
      <c r="MHV1" s="129"/>
      <c r="MHW1" s="129"/>
      <c r="MHX1" s="129"/>
      <c r="MHY1" s="129"/>
      <c r="MHZ1" s="129"/>
      <c r="MIA1" s="129"/>
      <c r="MIB1" s="129"/>
      <c r="MIC1" s="129"/>
      <c r="MID1" s="129"/>
      <c r="MIE1" s="129"/>
      <c r="MIF1" s="129"/>
      <c r="MIG1" s="129"/>
      <c r="MIH1" s="129"/>
      <c r="MII1" s="129"/>
      <c r="MIJ1" s="129"/>
      <c r="MIK1" s="129"/>
      <c r="MIL1" s="129"/>
      <c r="MIM1" s="129"/>
      <c r="MIN1" s="129"/>
      <c r="MIO1" s="129"/>
      <c r="MIP1" s="129"/>
      <c r="MIQ1" s="129"/>
      <c r="MIR1" s="129"/>
      <c r="MIS1" s="129"/>
      <c r="MIT1" s="129"/>
      <c r="MIU1" s="129"/>
      <c r="MIV1" s="129"/>
      <c r="MIW1" s="129"/>
      <c r="MIX1" s="129"/>
      <c r="MIY1" s="129"/>
      <c r="MIZ1" s="129"/>
      <c r="MJA1" s="129"/>
      <c r="MJB1" s="129"/>
      <c r="MJC1" s="129"/>
      <c r="MJD1" s="129"/>
      <c r="MJE1" s="129"/>
      <c r="MJF1" s="129"/>
      <c r="MJG1" s="129"/>
      <c r="MJH1" s="129"/>
      <c r="MJI1" s="129"/>
      <c r="MJJ1" s="129"/>
      <c r="MJK1" s="129"/>
      <c r="MJL1" s="129"/>
      <c r="MJM1" s="129"/>
      <c r="MJN1" s="129"/>
      <c r="MJO1" s="129"/>
      <c r="MJP1" s="129"/>
      <c r="MJQ1" s="129"/>
      <c r="MJR1" s="129"/>
      <c r="MJS1" s="129"/>
      <c r="MJT1" s="129"/>
      <c r="MJU1" s="129"/>
      <c r="MJV1" s="129"/>
      <c r="MJW1" s="129"/>
      <c r="MJX1" s="129"/>
      <c r="MJY1" s="129"/>
      <c r="MJZ1" s="129"/>
      <c r="MKA1" s="129"/>
      <c r="MKB1" s="129"/>
      <c r="MKC1" s="129"/>
      <c r="MKD1" s="129"/>
      <c r="MKE1" s="129"/>
      <c r="MKF1" s="129"/>
      <c r="MKG1" s="129"/>
      <c r="MKH1" s="129"/>
      <c r="MKI1" s="129"/>
      <c r="MKJ1" s="129"/>
      <c r="MKK1" s="129"/>
      <c r="MKL1" s="129"/>
      <c r="MKM1" s="129"/>
      <c r="MKN1" s="129"/>
      <c r="MKO1" s="129"/>
      <c r="MKP1" s="129"/>
      <c r="MKQ1" s="129"/>
      <c r="MKR1" s="129"/>
      <c r="MKS1" s="129"/>
      <c r="MKT1" s="129"/>
      <c r="MKU1" s="129"/>
      <c r="MKV1" s="129"/>
      <c r="MKW1" s="129"/>
      <c r="MKX1" s="129"/>
      <c r="MKY1" s="129"/>
      <c r="MKZ1" s="129"/>
      <c r="MLA1" s="129"/>
      <c r="MLB1" s="129"/>
      <c r="MLC1" s="129"/>
      <c r="MLD1" s="129"/>
      <c r="MLE1" s="129"/>
      <c r="MLF1" s="129"/>
      <c r="MLG1" s="129"/>
      <c r="MLH1" s="129"/>
      <c r="MLI1" s="129"/>
      <c r="MLJ1" s="129"/>
      <c r="MLK1" s="129"/>
      <c r="MLL1" s="129"/>
      <c r="MLM1" s="129"/>
      <c r="MLN1" s="129"/>
      <c r="MLO1" s="129"/>
      <c r="MLP1" s="129"/>
      <c r="MLQ1" s="129"/>
      <c r="MLR1" s="129"/>
      <c r="MLS1" s="129"/>
      <c r="MLT1" s="129"/>
      <c r="MLU1" s="129"/>
      <c r="MLV1" s="129"/>
      <c r="MLW1" s="129"/>
      <c r="MLX1" s="129"/>
      <c r="MLY1" s="129"/>
      <c r="MLZ1" s="129"/>
      <c r="MMA1" s="129"/>
      <c r="MMB1" s="129"/>
      <c r="MMC1" s="129"/>
      <c r="MMD1" s="129"/>
      <c r="MME1" s="129"/>
      <c r="MMF1" s="129"/>
      <c r="MMG1" s="129"/>
      <c r="MMH1" s="129"/>
      <c r="MMI1" s="129"/>
      <c r="MMJ1" s="129"/>
      <c r="MMK1" s="129"/>
      <c r="MML1" s="129"/>
      <c r="MMM1" s="129"/>
      <c r="MMN1" s="129"/>
      <c r="MMO1" s="129"/>
      <c r="MMP1" s="129"/>
      <c r="MMQ1" s="129"/>
      <c r="MMR1" s="129"/>
      <c r="MMS1" s="129"/>
      <c r="MMT1" s="129"/>
      <c r="MMU1" s="129"/>
      <c r="MMV1" s="129"/>
      <c r="MMW1" s="129"/>
      <c r="MMX1" s="129"/>
      <c r="MMY1" s="129"/>
      <c r="MMZ1" s="129"/>
      <c r="MNA1" s="129"/>
      <c r="MNB1" s="129"/>
      <c r="MNC1" s="129"/>
      <c r="MND1" s="129"/>
      <c r="MNE1" s="129"/>
      <c r="MNF1" s="129"/>
      <c r="MNG1" s="129"/>
      <c r="MNH1" s="129"/>
      <c r="MNI1" s="129"/>
      <c r="MNJ1" s="129"/>
      <c r="MNK1" s="129"/>
      <c r="MNL1" s="129"/>
      <c r="MNM1" s="129"/>
      <c r="MNN1" s="129"/>
      <c r="MNO1" s="129"/>
      <c r="MNP1" s="129"/>
      <c r="MNQ1" s="129"/>
      <c r="MNR1" s="129"/>
      <c r="MNS1" s="129"/>
      <c r="MNT1" s="129"/>
      <c r="MNU1" s="129"/>
      <c r="MNV1" s="129"/>
      <c r="MNW1" s="129"/>
      <c r="MNX1" s="129"/>
      <c r="MNY1" s="129"/>
      <c r="MNZ1" s="129"/>
      <c r="MOA1" s="129"/>
      <c r="MOB1" s="129"/>
      <c r="MOC1" s="129"/>
      <c r="MOD1" s="129"/>
      <c r="MOE1" s="129"/>
      <c r="MOF1" s="129"/>
      <c r="MOG1" s="129"/>
      <c r="MOH1" s="129"/>
      <c r="MOI1" s="129"/>
      <c r="MOJ1" s="129"/>
      <c r="MOK1" s="129"/>
      <c r="MOL1" s="129"/>
      <c r="MOM1" s="129"/>
      <c r="MON1" s="129"/>
      <c r="MOO1" s="129"/>
      <c r="MOP1" s="129"/>
      <c r="MOQ1" s="129"/>
      <c r="MOR1" s="129"/>
      <c r="MOS1" s="129"/>
      <c r="MOT1" s="129"/>
      <c r="MOU1" s="129"/>
      <c r="MOV1" s="129"/>
      <c r="MOW1" s="129"/>
      <c r="MOX1" s="129"/>
      <c r="MOY1" s="129"/>
      <c r="MOZ1" s="129"/>
      <c r="MPA1" s="129"/>
      <c r="MPB1" s="129"/>
      <c r="MPC1" s="129"/>
      <c r="MPD1" s="129"/>
      <c r="MPE1" s="129"/>
      <c r="MPF1" s="129"/>
      <c r="MPG1" s="129"/>
      <c r="MPH1" s="129"/>
      <c r="MPI1" s="129"/>
      <c r="MPJ1" s="129"/>
      <c r="MPK1" s="129"/>
      <c r="MPL1" s="129"/>
      <c r="MPM1" s="129"/>
      <c r="MPN1" s="129"/>
      <c r="MPO1" s="129"/>
      <c r="MPP1" s="129"/>
      <c r="MPQ1" s="129"/>
      <c r="MPR1" s="129"/>
      <c r="MPS1" s="129"/>
      <c r="MPT1" s="129"/>
      <c r="MPU1" s="129"/>
      <c r="MPV1" s="129"/>
      <c r="MPW1" s="129"/>
      <c r="MPX1" s="129"/>
      <c r="MPY1" s="129"/>
      <c r="MPZ1" s="129"/>
      <c r="MQA1" s="129"/>
      <c r="MQB1" s="129"/>
      <c r="MQC1" s="129"/>
      <c r="MQD1" s="129"/>
      <c r="MQE1" s="129"/>
      <c r="MQF1" s="129"/>
      <c r="MQG1" s="129"/>
      <c r="MQH1" s="129"/>
      <c r="MQI1" s="129"/>
      <c r="MQJ1" s="129"/>
      <c r="MQK1" s="129"/>
      <c r="MQL1" s="129"/>
      <c r="MQM1" s="129"/>
      <c r="MQN1" s="129"/>
      <c r="MQO1" s="129"/>
      <c r="MQP1" s="129"/>
      <c r="MQQ1" s="129"/>
      <c r="MQR1" s="129"/>
      <c r="MQS1" s="129"/>
      <c r="MQT1" s="129"/>
      <c r="MQU1" s="129"/>
      <c r="MQV1" s="129"/>
      <c r="MQW1" s="129"/>
      <c r="MQX1" s="129"/>
      <c r="MQY1" s="129"/>
      <c r="MQZ1" s="129"/>
      <c r="MRA1" s="129"/>
      <c r="MRB1" s="129"/>
      <c r="MRC1" s="129"/>
      <c r="MRD1" s="129"/>
      <c r="MRE1" s="129"/>
      <c r="MRF1" s="129"/>
      <c r="MRG1" s="129"/>
      <c r="MRH1" s="129"/>
      <c r="MRI1" s="129"/>
      <c r="MRJ1" s="129"/>
      <c r="MRK1" s="129"/>
      <c r="MRL1" s="129"/>
      <c r="MRM1" s="129"/>
      <c r="MRN1" s="129"/>
      <c r="MRO1" s="129"/>
      <c r="MRP1" s="129"/>
      <c r="MRQ1" s="129"/>
      <c r="MRR1" s="129"/>
      <c r="MRS1" s="129"/>
      <c r="MRT1" s="129"/>
      <c r="MRU1" s="129"/>
      <c r="MRV1" s="129"/>
      <c r="MRW1" s="129"/>
      <c r="MRX1" s="129"/>
      <c r="MRY1" s="129"/>
      <c r="MRZ1" s="129"/>
      <c r="MSA1" s="129"/>
      <c r="MSB1" s="129"/>
      <c r="MSC1" s="129"/>
      <c r="MSD1" s="129"/>
      <c r="MSE1" s="129"/>
      <c r="MSF1" s="129"/>
      <c r="MSG1" s="129"/>
      <c r="MSH1" s="129"/>
      <c r="MSI1" s="129"/>
      <c r="MSJ1" s="129"/>
      <c r="MSK1" s="129"/>
      <c r="MSL1" s="129"/>
      <c r="MSM1" s="129"/>
      <c r="MSN1" s="129"/>
      <c r="MSO1" s="129"/>
      <c r="MSP1" s="129"/>
      <c r="MSQ1" s="129"/>
      <c r="MSR1" s="129"/>
      <c r="MSS1" s="129"/>
      <c r="MST1" s="129"/>
      <c r="MSU1" s="129"/>
      <c r="MSV1" s="129"/>
      <c r="MSW1" s="129"/>
      <c r="MSX1" s="129"/>
      <c r="MSY1" s="129"/>
      <c r="MSZ1" s="129"/>
      <c r="MTA1" s="129"/>
      <c r="MTB1" s="129"/>
      <c r="MTC1" s="129"/>
      <c r="MTD1" s="129"/>
      <c r="MTE1" s="129"/>
      <c r="MTF1" s="129"/>
      <c r="MTG1" s="129"/>
      <c r="MTH1" s="129"/>
      <c r="MTI1" s="129"/>
      <c r="MTJ1" s="129"/>
      <c r="MTK1" s="129"/>
      <c r="MTL1" s="129"/>
      <c r="MTM1" s="129"/>
      <c r="MTN1" s="129"/>
      <c r="MTO1" s="129"/>
      <c r="MTP1" s="129"/>
      <c r="MTQ1" s="129"/>
      <c r="MTR1" s="129"/>
      <c r="MTS1" s="129"/>
      <c r="MTT1" s="129"/>
      <c r="MTU1" s="129"/>
      <c r="MTV1" s="129"/>
      <c r="MTW1" s="129"/>
      <c r="MTX1" s="129"/>
      <c r="MTY1" s="129"/>
      <c r="MTZ1" s="129"/>
      <c r="MUA1" s="129"/>
      <c r="MUB1" s="129"/>
      <c r="MUC1" s="129"/>
      <c r="MUD1" s="129"/>
      <c r="MUE1" s="129"/>
      <c r="MUF1" s="129"/>
      <c r="MUG1" s="129"/>
      <c r="MUH1" s="129"/>
      <c r="MUI1" s="129"/>
      <c r="MUJ1" s="129"/>
      <c r="MUK1" s="129"/>
      <c r="MUL1" s="129"/>
      <c r="MUM1" s="129"/>
      <c r="MUN1" s="129"/>
      <c r="MUO1" s="129"/>
      <c r="MUP1" s="129"/>
      <c r="MUQ1" s="129"/>
      <c r="MUR1" s="129"/>
      <c r="MUS1" s="129"/>
      <c r="MUT1" s="129"/>
      <c r="MUU1" s="129"/>
      <c r="MUV1" s="129"/>
      <c r="MUW1" s="129"/>
      <c r="MUX1" s="129"/>
      <c r="MUY1" s="129"/>
      <c r="MUZ1" s="129"/>
      <c r="MVA1" s="129"/>
      <c r="MVB1" s="129"/>
      <c r="MVC1" s="129"/>
      <c r="MVD1" s="129"/>
      <c r="MVE1" s="129"/>
      <c r="MVF1" s="129"/>
      <c r="MVG1" s="129"/>
      <c r="MVH1" s="129"/>
      <c r="MVI1" s="129"/>
      <c r="MVJ1" s="129"/>
      <c r="MVK1" s="129"/>
      <c r="MVL1" s="129"/>
      <c r="MVM1" s="129"/>
      <c r="MVN1" s="129"/>
      <c r="MVO1" s="129"/>
      <c r="MVP1" s="129"/>
      <c r="MVQ1" s="129"/>
      <c r="MVR1" s="129"/>
      <c r="MVS1" s="129"/>
      <c r="MVT1" s="129"/>
      <c r="MVU1" s="129"/>
      <c r="MVV1" s="129"/>
      <c r="MVW1" s="129"/>
      <c r="MVX1" s="129"/>
      <c r="MVY1" s="129"/>
      <c r="MVZ1" s="129"/>
      <c r="MWA1" s="129"/>
      <c r="MWB1" s="129"/>
      <c r="MWC1" s="129"/>
      <c r="MWD1" s="129"/>
      <c r="MWE1" s="129"/>
      <c r="MWF1" s="129"/>
      <c r="MWG1" s="129"/>
      <c r="MWH1" s="129"/>
      <c r="MWI1" s="129"/>
      <c r="MWJ1" s="129"/>
      <c r="MWK1" s="129"/>
      <c r="MWL1" s="129"/>
      <c r="MWM1" s="129"/>
      <c r="MWN1" s="129"/>
      <c r="MWO1" s="129"/>
      <c r="MWP1" s="129"/>
      <c r="MWQ1" s="129"/>
      <c r="MWR1" s="129"/>
      <c r="MWS1" s="129"/>
      <c r="MWT1" s="129"/>
      <c r="MWU1" s="129"/>
      <c r="MWV1" s="129"/>
      <c r="MWW1" s="129"/>
      <c r="MWX1" s="129"/>
      <c r="MWY1" s="129"/>
      <c r="MWZ1" s="129"/>
      <c r="MXA1" s="129"/>
      <c r="MXB1" s="129"/>
      <c r="MXC1" s="129"/>
      <c r="MXD1" s="129"/>
      <c r="MXE1" s="129"/>
      <c r="MXF1" s="129"/>
      <c r="MXG1" s="129"/>
      <c r="MXH1" s="129"/>
      <c r="MXI1" s="129"/>
      <c r="MXJ1" s="129"/>
      <c r="MXK1" s="129"/>
      <c r="MXL1" s="129"/>
      <c r="MXM1" s="129"/>
      <c r="MXN1" s="129"/>
      <c r="MXO1" s="129"/>
      <c r="MXP1" s="129"/>
      <c r="MXQ1" s="129"/>
      <c r="MXR1" s="129"/>
      <c r="MXS1" s="129"/>
      <c r="MXT1" s="129"/>
      <c r="MXU1" s="129"/>
      <c r="MXV1" s="129"/>
      <c r="MXW1" s="129"/>
      <c r="MXX1" s="129"/>
      <c r="MXY1" s="129"/>
      <c r="MXZ1" s="129"/>
      <c r="MYA1" s="129"/>
      <c r="MYB1" s="129"/>
      <c r="MYC1" s="129"/>
      <c r="MYD1" s="129"/>
      <c r="MYE1" s="129"/>
      <c r="MYF1" s="129"/>
      <c r="MYG1" s="129"/>
      <c r="MYH1" s="129"/>
      <c r="MYI1" s="129"/>
      <c r="MYJ1" s="129"/>
      <c r="MYK1" s="129"/>
      <c r="MYL1" s="129"/>
      <c r="MYM1" s="129"/>
      <c r="MYN1" s="129"/>
      <c r="MYO1" s="129"/>
      <c r="MYP1" s="129"/>
      <c r="MYQ1" s="129"/>
      <c r="MYR1" s="129"/>
      <c r="MYS1" s="129"/>
      <c r="MYT1" s="129"/>
      <c r="MYU1" s="129"/>
      <c r="MYV1" s="129"/>
      <c r="MYW1" s="129"/>
      <c r="MYX1" s="129"/>
      <c r="MYY1" s="129"/>
      <c r="MYZ1" s="129"/>
      <c r="MZA1" s="129"/>
      <c r="MZB1" s="129"/>
      <c r="MZC1" s="129"/>
      <c r="MZD1" s="129"/>
      <c r="MZE1" s="129"/>
      <c r="MZF1" s="129"/>
      <c r="MZG1" s="129"/>
      <c r="MZH1" s="129"/>
      <c r="MZI1" s="129"/>
      <c r="MZJ1" s="129"/>
      <c r="MZK1" s="129"/>
      <c r="MZL1" s="129"/>
      <c r="MZM1" s="129"/>
      <c r="MZN1" s="129"/>
      <c r="MZO1" s="129"/>
      <c r="MZP1" s="129"/>
      <c r="MZQ1" s="129"/>
      <c r="MZR1" s="129"/>
      <c r="MZS1" s="129"/>
      <c r="MZT1" s="129"/>
      <c r="MZU1" s="129"/>
      <c r="MZV1" s="129"/>
      <c r="MZW1" s="129"/>
      <c r="MZX1" s="129"/>
      <c r="MZY1" s="129"/>
      <c r="MZZ1" s="129"/>
      <c r="NAA1" s="129"/>
      <c r="NAB1" s="129"/>
      <c r="NAC1" s="129"/>
      <c r="NAD1" s="129"/>
      <c r="NAE1" s="129"/>
      <c r="NAF1" s="129"/>
      <c r="NAG1" s="129"/>
      <c r="NAH1" s="129"/>
      <c r="NAI1" s="129"/>
      <c r="NAJ1" s="129"/>
      <c r="NAK1" s="129"/>
      <c r="NAL1" s="129"/>
      <c r="NAM1" s="129"/>
      <c r="NAN1" s="129"/>
      <c r="NAO1" s="129"/>
      <c r="NAP1" s="129"/>
      <c r="NAQ1" s="129"/>
      <c r="NAR1" s="129"/>
      <c r="NAS1" s="129"/>
      <c r="NAT1" s="129"/>
      <c r="NAU1" s="129"/>
      <c r="NAV1" s="129"/>
      <c r="NAW1" s="129"/>
      <c r="NAX1" s="129"/>
      <c r="NAY1" s="129"/>
      <c r="NAZ1" s="129"/>
      <c r="NBA1" s="129"/>
      <c r="NBB1" s="129"/>
      <c r="NBC1" s="129"/>
      <c r="NBD1" s="129"/>
      <c r="NBE1" s="129"/>
      <c r="NBF1" s="129"/>
      <c r="NBG1" s="129"/>
      <c r="NBH1" s="129"/>
      <c r="NBI1" s="129"/>
      <c r="NBJ1" s="129"/>
      <c r="NBK1" s="129"/>
      <c r="NBL1" s="129"/>
      <c r="NBM1" s="129"/>
      <c r="NBN1" s="129"/>
      <c r="NBO1" s="129"/>
      <c r="NBP1" s="129"/>
      <c r="NBQ1" s="129"/>
      <c r="NBR1" s="129"/>
      <c r="NBS1" s="129"/>
      <c r="NBT1" s="129"/>
      <c r="NBU1" s="129"/>
      <c r="NBV1" s="129"/>
      <c r="NBW1" s="129"/>
      <c r="NBX1" s="129"/>
      <c r="NBY1" s="129"/>
      <c r="NBZ1" s="129"/>
      <c r="NCA1" s="129"/>
      <c r="NCB1" s="129"/>
      <c r="NCC1" s="129"/>
      <c r="NCD1" s="129"/>
      <c r="NCE1" s="129"/>
      <c r="NCF1" s="129"/>
      <c r="NCG1" s="129"/>
      <c r="NCH1" s="129"/>
      <c r="NCI1" s="129"/>
      <c r="NCJ1" s="129"/>
      <c r="NCK1" s="129"/>
      <c r="NCL1" s="129"/>
      <c r="NCM1" s="129"/>
      <c r="NCN1" s="129"/>
      <c r="NCO1" s="129"/>
      <c r="NCP1" s="129"/>
      <c r="NCQ1" s="129"/>
      <c r="NCR1" s="129"/>
      <c r="NCS1" s="129"/>
      <c r="NCT1" s="129"/>
      <c r="NCU1" s="129"/>
      <c r="NCV1" s="129"/>
      <c r="NCW1" s="129"/>
      <c r="NCX1" s="129"/>
      <c r="NCY1" s="129"/>
      <c r="NCZ1" s="129"/>
      <c r="NDA1" s="129"/>
      <c r="NDB1" s="129"/>
      <c r="NDC1" s="129"/>
      <c r="NDD1" s="129"/>
      <c r="NDE1" s="129"/>
      <c r="NDF1" s="129"/>
      <c r="NDG1" s="129"/>
      <c r="NDH1" s="129"/>
      <c r="NDI1" s="129"/>
      <c r="NDJ1" s="129"/>
      <c r="NDK1" s="129"/>
      <c r="NDL1" s="129"/>
      <c r="NDM1" s="129"/>
      <c r="NDN1" s="129"/>
      <c r="NDO1" s="129"/>
      <c r="NDP1" s="129"/>
      <c r="NDQ1" s="129"/>
      <c r="NDR1" s="129"/>
      <c r="NDS1" s="129"/>
      <c r="NDT1" s="129"/>
      <c r="NDU1" s="129"/>
      <c r="NDV1" s="129"/>
      <c r="NDW1" s="129"/>
      <c r="NDX1" s="129"/>
      <c r="NDY1" s="129"/>
      <c r="NDZ1" s="129"/>
      <c r="NEA1" s="129"/>
      <c r="NEB1" s="129"/>
      <c r="NEC1" s="129"/>
      <c r="NED1" s="129"/>
      <c r="NEE1" s="129"/>
      <c r="NEF1" s="129"/>
      <c r="NEG1" s="129"/>
      <c r="NEH1" s="129"/>
      <c r="NEI1" s="129"/>
      <c r="NEJ1" s="129"/>
      <c r="NEK1" s="129"/>
      <c r="NEL1" s="129"/>
      <c r="NEM1" s="129"/>
      <c r="NEN1" s="129"/>
      <c r="NEO1" s="129"/>
      <c r="NEP1" s="129"/>
      <c r="NEQ1" s="129"/>
      <c r="NER1" s="129"/>
      <c r="NES1" s="129"/>
      <c r="NET1" s="129"/>
      <c r="NEU1" s="129"/>
      <c r="NEV1" s="129"/>
      <c r="NEW1" s="129"/>
      <c r="NEX1" s="129"/>
      <c r="NEY1" s="129"/>
      <c r="NEZ1" s="129"/>
      <c r="NFA1" s="129"/>
      <c r="NFB1" s="129"/>
      <c r="NFC1" s="129"/>
      <c r="NFD1" s="129"/>
      <c r="NFE1" s="129"/>
      <c r="NFF1" s="129"/>
      <c r="NFG1" s="129"/>
      <c r="NFH1" s="129"/>
      <c r="NFI1" s="129"/>
      <c r="NFJ1" s="129"/>
      <c r="NFK1" s="129"/>
      <c r="NFL1" s="129"/>
      <c r="NFM1" s="129"/>
      <c r="NFN1" s="129"/>
      <c r="NFO1" s="129"/>
      <c r="NFP1" s="129"/>
      <c r="NFQ1" s="129"/>
      <c r="NFR1" s="129"/>
      <c r="NFS1" s="129"/>
      <c r="NFT1" s="129"/>
      <c r="NFU1" s="129"/>
      <c r="NFV1" s="129"/>
      <c r="NFW1" s="129"/>
      <c r="NFX1" s="129"/>
      <c r="NFY1" s="129"/>
      <c r="NFZ1" s="129"/>
      <c r="NGA1" s="129"/>
      <c r="NGB1" s="129"/>
      <c r="NGC1" s="129"/>
      <c r="NGD1" s="129"/>
      <c r="NGE1" s="129"/>
      <c r="NGF1" s="129"/>
      <c r="NGG1" s="129"/>
      <c r="NGH1" s="129"/>
      <c r="NGI1" s="129"/>
      <c r="NGJ1" s="129"/>
      <c r="NGK1" s="129"/>
      <c r="NGL1" s="129"/>
      <c r="NGM1" s="129"/>
      <c r="NGN1" s="129"/>
      <c r="NGO1" s="129"/>
      <c r="NGP1" s="129"/>
      <c r="NGQ1" s="129"/>
      <c r="NGR1" s="129"/>
      <c r="NGS1" s="129"/>
      <c r="NGT1" s="129"/>
      <c r="NGU1" s="129"/>
      <c r="NGV1" s="129"/>
      <c r="NGW1" s="129"/>
      <c r="NGX1" s="129"/>
      <c r="NGY1" s="129"/>
      <c r="NGZ1" s="129"/>
      <c r="NHA1" s="129"/>
      <c r="NHB1" s="129"/>
      <c r="NHC1" s="129"/>
      <c r="NHD1" s="129"/>
      <c r="NHE1" s="129"/>
      <c r="NHF1" s="129"/>
      <c r="NHG1" s="129"/>
      <c r="NHH1" s="129"/>
      <c r="NHI1" s="129"/>
      <c r="NHJ1" s="129"/>
      <c r="NHK1" s="129"/>
      <c r="NHL1" s="129"/>
      <c r="NHM1" s="129"/>
      <c r="NHN1" s="129"/>
      <c r="NHO1" s="129"/>
      <c r="NHP1" s="129"/>
      <c r="NHQ1" s="129"/>
      <c r="NHR1" s="129"/>
      <c r="NHS1" s="129"/>
      <c r="NHT1" s="129"/>
      <c r="NHU1" s="129"/>
      <c r="NHV1" s="129"/>
      <c r="NHW1" s="129"/>
      <c r="NHX1" s="129"/>
      <c r="NHY1" s="129"/>
      <c r="NHZ1" s="129"/>
      <c r="NIA1" s="129"/>
      <c r="NIB1" s="129"/>
      <c r="NIC1" s="129"/>
      <c r="NID1" s="129"/>
      <c r="NIE1" s="129"/>
      <c r="NIF1" s="129"/>
      <c r="NIG1" s="129"/>
      <c r="NIH1" s="129"/>
      <c r="NII1" s="129"/>
      <c r="NIJ1" s="129"/>
      <c r="NIK1" s="129"/>
      <c r="NIL1" s="129"/>
      <c r="NIM1" s="129"/>
      <c r="NIN1" s="129"/>
      <c r="NIO1" s="129"/>
      <c r="NIP1" s="129"/>
      <c r="NIQ1" s="129"/>
      <c r="NIR1" s="129"/>
      <c r="NIS1" s="129"/>
      <c r="NIT1" s="129"/>
      <c r="NIU1" s="129"/>
      <c r="NIV1" s="129"/>
      <c r="NIW1" s="129"/>
      <c r="NIX1" s="129"/>
      <c r="NIY1" s="129"/>
      <c r="NIZ1" s="129"/>
      <c r="NJA1" s="129"/>
      <c r="NJB1" s="129"/>
      <c r="NJC1" s="129"/>
      <c r="NJD1" s="129"/>
      <c r="NJE1" s="129"/>
      <c r="NJF1" s="129"/>
      <c r="NJG1" s="129"/>
      <c r="NJH1" s="129"/>
      <c r="NJI1" s="129"/>
      <c r="NJJ1" s="129"/>
      <c r="NJK1" s="129"/>
      <c r="NJL1" s="129"/>
      <c r="NJM1" s="129"/>
      <c r="NJN1" s="129"/>
      <c r="NJO1" s="129"/>
      <c r="NJP1" s="129"/>
      <c r="NJQ1" s="129"/>
      <c r="NJR1" s="129"/>
      <c r="NJS1" s="129"/>
      <c r="NJT1" s="129"/>
      <c r="NJU1" s="129"/>
      <c r="NJV1" s="129"/>
      <c r="NJW1" s="129"/>
      <c r="NJX1" s="129"/>
      <c r="NJY1" s="129"/>
      <c r="NJZ1" s="129"/>
      <c r="NKA1" s="129"/>
      <c r="NKB1" s="129"/>
      <c r="NKC1" s="129"/>
      <c r="NKD1" s="129"/>
      <c r="NKE1" s="129"/>
      <c r="NKF1" s="129"/>
      <c r="NKG1" s="129"/>
      <c r="NKH1" s="129"/>
      <c r="NKI1" s="129"/>
      <c r="NKJ1" s="129"/>
      <c r="NKK1" s="129"/>
      <c r="NKL1" s="129"/>
      <c r="NKM1" s="129"/>
      <c r="NKN1" s="129"/>
      <c r="NKO1" s="129"/>
      <c r="NKP1" s="129"/>
      <c r="NKQ1" s="129"/>
      <c r="NKR1" s="129"/>
      <c r="NKS1" s="129"/>
      <c r="NKT1" s="129"/>
      <c r="NKU1" s="129"/>
      <c r="NKV1" s="129"/>
      <c r="NKW1" s="129"/>
      <c r="NKX1" s="129"/>
      <c r="NKY1" s="129"/>
      <c r="NKZ1" s="129"/>
      <c r="NLA1" s="129"/>
      <c r="NLB1" s="129"/>
      <c r="NLC1" s="129"/>
      <c r="NLD1" s="129"/>
      <c r="NLE1" s="129"/>
      <c r="NLF1" s="129"/>
      <c r="NLG1" s="129"/>
      <c r="NLH1" s="129"/>
      <c r="NLI1" s="129"/>
      <c r="NLJ1" s="129"/>
      <c r="NLK1" s="129"/>
      <c r="NLL1" s="129"/>
      <c r="NLM1" s="129"/>
      <c r="NLN1" s="129"/>
      <c r="NLO1" s="129"/>
      <c r="NLP1" s="129"/>
      <c r="NLQ1" s="129"/>
      <c r="NLR1" s="129"/>
      <c r="NLS1" s="129"/>
      <c r="NLT1" s="129"/>
      <c r="NLU1" s="129"/>
      <c r="NLV1" s="129"/>
      <c r="NLW1" s="129"/>
      <c r="NLX1" s="129"/>
      <c r="NLY1" s="129"/>
      <c r="NLZ1" s="129"/>
      <c r="NMA1" s="129"/>
      <c r="NMB1" s="129"/>
      <c r="NMC1" s="129"/>
      <c r="NMD1" s="129"/>
      <c r="NME1" s="129"/>
      <c r="NMF1" s="129"/>
      <c r="NMG1" s="129"/>
      <c r="NMH1" s="129"/>
      <c r="NMI1" s="129"/>
      <c r="NMJ1" s="129"/>
      <c r="NMK1" s="129"/>
      <c r="NML1" s="129"/>
      <c r="NMM1" s="129"/>
      <c r="NMN1" s="129"/>
      <c r="NMO1" s="129"/>
      <c r="NMP1" s="129"/>
      <c r="NMQ1" s="129"/>
      <c r="NMR1" s="129"/>
      <c r="NMS1" s="129"/>
      <c r="NMT1" s="129"/>
      <c r="NMU1" s="129"/>
      <c r="NMV1" s="129"/>
      <c r="NMW1" s="129"/>
      <c r="NMX1" s="129"/>
      <c r="NMY1" s="129"/>
      <c r="NMZ1" s="129"/>
      <c r="NNA1" s="129"/>
      <c r="NNB1" s="129"/>
      <c r="NNC1" s="129"/>
      <c r="NND1" s="129"/>
      <c r="NNE1" s="129"/>
      <c r="NNF1" s="129"/>
      <c r="NNG1" s="129"/>
      <c r="NNH1" s="129"/>
      <c r="NNI1" s="129"/>
      <c r="NNJ1" s="129"/>
      <c r="NNK1" s="129"/>
      <c r="NNL1" s="129"/>
      <c r="NNM1" s="129"/>
      <c r="NNN1" s="129"/>
      <c r="NNO1" s="129"/>
      <c r="NNP1" s="129"/>
      <c r="NNQ1" s="129"/>
      <c r="NNR1" s="129"/>
      <c r="NNS1" s="129"/>
      <c r="NNT1" s="129"/>
      <c r="NNU1" s="129"/>
      <c r="NNV1" s="129"/>
      <c r="NNW1" s="129"/>
      <c r="NNX1" s="129"/>
      <c r="NNY1" s="129"/>
      <c r="NNZ1" s="129"/>
      <c r="NOA1" s="129"/>
      <c r="NOB1" s="129"/>
      <c r="NOC1" s="129"/>
      <c r="NOD1" s="129"/>
      <c r="NOE1" s="129"/>
      <c r="NOF1" s="129"/>
      <c r="NOG1" s="129"/>
      <c r="NOH1" s="129"/>
      <c r="NOI1" s="129"/>
      <c r="NOJ1" s="129"/>
      <c r="NOK1" s="129"/>
      <c r="NOL1" s="129"/>
      <c r="NOM1" s="129"/>
      <c r="NON1" s="129"/>
      <c r="NOO1" s="129"/>
      <c r="NOP1" s="129"/>
      <c r="NOQ1" s="129"/>
      <c r="NOR1" s="129"/>
      <c r="NOS1" s="129"/>
      <c r="NOT1" s="129"/>
      <c r="NOU1" s="129"/>
      <c r="NOV1" s="129"/>
      <c r="NOW1" s="129"/>
      <c r="NOX1" s="129"/>
      <c r="NOY1" s="129"/>
      <c r="NOZ1" s="129"/>
      <c r="NPA1" s="129"/>
      <c r="NPB1" s="129"/>
      <c r="NPC1" s="129"/>
      <c r="NPD1" s="129"/>
      <c r="NPE1" s="129"/>
      <c r="NPF1" s="129"/>
      <c r="NPG1" s="129"/>
      <c r="NPH1" s="129"/>
      <c r="NPI1" s="129"/>
      <c r="NPJ1" s="129"/>
      <c r="NPK1" s="129"/>
      <c r="NPL1" s="129"/>
      <c r="NPM1" s="129"/>
      <c r="NPN1" s="129"/>
      <c r="NPO1" s="129"/>
      <c r="NPP1" s="129"/>
      <c r="NPQ1" s="129"/>
      <c r="NPR1" s="129"/>
      <c r="NPS1" s="129"/>
      <c r="NPT1" s="129"/>
      <c r="NPU1" s="129"/>
      <c r="NPV1" s="129"/>
      <c r="NPW1" s="129"/>
      <c r="NPX1" s="129"/>
      <c r="NPY1" s="129"/>
      <c r="NPZ1" s="129"/>
      <c r="NQA1" s="129"/>
      <c r="NQB1" s="129"/>
      <c r="NQC1" s="129"/>
      <c r="NQD1" s="129"/>
      <c r="NQE1" s="129"/>
      <c r="NQF1" s="129"/>
      <c r="NQG1" s="129"/>
      <c r="NQH1" s="129"/>
      <c r="NQI1" s="129"/>
      <c r="NQJ1" s="129"/>
      <c r="NQK1" s="129"/>
      <c r="NQL1" s="129"/>
      <c r="NQM1" s="129"/>
      <c r="NQN1" s="129"/>
      <c r="NQO1" s="129"/>
      <c r="NQP1" s="129"/>
      <c r="NQQ1" s="129"/>
      <c r="NQR1" s="129"/>
      <c r="NQS1" s="129"/>
      <c r="NQT1" s="129"/>
      <c r="NQU1" s="129"/>
      <c r="NQV1" s="129"/>
      <c r="NQW1" s="129"/>
      <c r="NQX1" s="129"/>
      <c r="NQY1" s="129"/>
      <c r="NQZ1" s="129"/>
      <c r="NRA1" s="129"/>
      <c r="NRB1" s="129"/>
      <c r="NRC1" s="129"/>
      <c r="NRD1" s="129"/>
      <c r="NRE1" s="129"/>
      <c r="NRF1" s="129"/>
      <c r="NRG1" s="129"/>
      <c r="NRH1" s="129"/>
      <c r="NRI1" s="129"/>
      <c r="NRJ1" s="129"/>
      <c r="NRK1" s="129"/>
      <c r="NRL1" s="129"/>
      <c r="NRM1" s="129"/>
      <c r="NRN1" s="129"/>
      <c r="NRO1" s="129"/>
      <c r="NRP1" s="129"/>
      <c r="NRQ1" s="129"/>
      <c r="NRR1" s="129"/>
      <c r="NRS1" s="129"/>
      <c r="NRT1" s="129"/>
      <c r="NRU1" s="129"/>
      <c r="NRV1" s="129"/>
      <c r="NRW1" s="129"/>
      <c r="NRX1" s="129"/>
      <c r="NRY1" s="129"/>
      <c r="NRZ1" s="129"/>
      <c r="NSA1" s="129"/>
      <c r="NSB1" s="129"/>
      <c r="NSC1" s="129"/>
      <c r="NSD1" s="129"/>
      <c r="NSE1" s="129"/>
      <c r="NSF1" s="129"/>
      <c r="NSG1" s="129"/>
      <c r="NSH1" s="129"/>
      <c r="NSI1" s="129"/>
      <c r="NSJ1" s="129"/>
      <c r="NSK1" s="129"/>
      <c r="NSL1" s="129"/>
      <c r="NSM1" s="129"/>
      <c r="NSN1" s="129"/>
      <c r="NSO1" s="129"/>
      <c r="NSP1" s="129"/>
      <c r="NSQ1" s="129"/>
      <c r="NSR1" s="129"/>
      <c r="NSS1" s="129"/>
      <c r="NST1" s="129"/>
      <c r="NSU1" s="129"/>
      <c r="NSV1" s="129"/>
      <c r="NSW1" s="129"/>
      <c r="NSX1" s="129"/>
      <c r="NSY1" s="129"/>
      <c r="NSZ1" s="129"/>
      <c r="NTA1" s="129"/>
      <c r="NTB1" s="129"/>
      <c r="NTC1" s="129"/>
      <c r="NTD1" s="129"/>
      <c r="NTE1" s="129"/>
      <c r="NTF1" s="129"/>
      <c r="NTG1" s="129"/>
      <c r="NTH1" s="129"/>
      <c r="NTI1" s="129"/>
      <c r="NTJ1" s="129"/>
      <c r="NTK1" s="129"/>
      <c r="NTL1" s="129"/>
      <c r="NTM1" s="129"/>
      <c r="NTN1" s="129"/>
      <c r="NTO1" s="129"/>
      <c r="NTP1" s="129"/>
      <c r="NTQ1" s="129"/>
      <c r="NTR1" s="129"/>
      <c r="NTS1" s="129"/>
      <c r="NTT1" s="129"/>
      <c r="NTU1" s="129"/>
      <c r="NTV1" s="129"/>
      <c r="NTW1" s="129"/>
      <c r="NTX1" s="129"/>
      <c r="NTY1" s="129"/>
      <c r="NTZ1" s="129"/>
      <c r="NUA1" s="129"/>
      <c r="NUB1" s="129"/>
      <c r="NUC1" s="129"/>
      <c r="NUD1" s="129"/>
      <c r="NUE1" s="129"/>
      <c r="NUF1" s="129"/>
      <c r="NUG1" s="129"/>
      <c r="NUH1" s="129"/>
      <c r="NUI1" s="129"/>
      <c r="NUJ1" s="129"/>
      <c r="NUK1" s="129"/>
      <c r="NUL1" s="129"/>
      <c r="NUM1" s="129"/>
      <c r="NUN1" s="129"/>
      <c r="NUO1" s="129"/>
      <c r="NUP1" s="129"/>
      <c r="NUQ1" s="129"/>
      <c r="NUR1" s="129"/>
      <c r="NUS1" s="129"/>
      <c r="NUT1" s="129"/>
      <c r="NUU1" s="129"/>
      <c r="NUV1" s="129"/>
      <c r="NUW1" s="129"/>
      <c r="NUX1" s="129"/>
      <c r="NUY1" s="129"/>
      <c r="NUZ1" s="129"/>
      <c r="NVA1" s="129"/>
      <c r="NVB1" s="129"/>
      <c r="NVC1" s="129"/>
      <c r="NVD1" s="129"/>
      <c r="NVE1" s="129"/>
      <c r="NVF1" s="129"/>
      <c r="NVG1" s="129"/>
      <c r="NVH1" s="129"/>
      <c r="NVI1" s="129"/>
      <c r="NVJ1" s="129"/>
      <c r="NVK1" s="129"/>
      <c r="NVL1" s="129"/>
      <c r="NVM1" s="129"/>
      <c r="NVN1" s="129"/>
      <c r="NVO1" s="129"/>
      <c r="NVP1" s="129"/>
      <c r="NVQ1" s="129"/>
      <c r="NVR1" s="129"/>
      <c r="NVS1" s="129"/>
      <c r="NVT1" s="129"/>
      <c r="NVU1" s="129"/>
      <c r="NVV1" s="129"/>
      <c r="NVW1" s="129"/>
      <c r="NVX1" s="129"/>
      <c r="NVY1" s="129"/>
      <c r="NVZ1" s="129"/>
      <c r="NWA1" s="129"/>
      <c r="NWB1" s="129"/>
      <c r="NWC1" s="129"/>
      <c r="NWD1" s="129"/>
      <c r="NWE1" s="129"/>
      <c r="NWF1" s="129"/>
      <c r="NWG1" s="129"/>
      <c r="NWH1" s="129"/>
      <c r="NWI1" s="129"/>
      <c r="NWJ1" s="129"/>
      <c r="NWK1" s="129"/>
      <c r="NWL1" s="129"/>
      <c r="NWM1" s="129"/>
      <c r="NWN1" s="129"/>
      <c r="NWO1" s="129"/>
      <c r="NWP1" s="129"/>
      <c r="NWQ1" s="129"/>
      <c r="NWR1" s="129"/>
      <c r="NWS1" s="129"/>
      <c r="NWT1" s="129"/>
      <c r="NWU1" s="129"/>
      <c r="NWV1" s="129"/>
      <c r="NWW1" s="129"/>
      <c r="NWX1" s="129"/>
      <c r="NWY1" s="129"/>
      <c r="NWZ1" s="129"/>
      <c r="NXA1" s="129"/>
      <c r="NXB1" s="129"/>
      <c r="NXC1" s="129"/>
      <c r="NXD1" s="129"/>
      <c r="NXE1" s="129"/>
      <c r="NXF1" s="129"/>
      <c r="NXG1" s="129"/>
      <c r="NXH1" s="129"/>
      <c r="NXI1" s="129"/>
      <c r="NXJ1" s="129"/>
      <c r="NXK1" s="129"/>
      <c r="NXL1" s="129"/>
      <c r="NXM1" s="129"/>
      <c r="NXN1" s="129"/>
      <c r="NXO1" s="129"/>
      <c r="NXP1" s="129"/>
      <c r="NXQ1" s="129"/>
      <c r="NXR1" s="129"/>
      <c r="NXS1" s="129"/>
      <c r="NXT1" s="129"/>
      <c r="NXU1" s="129"/>
      <c r="NXV1" s="129"/>
      <c r="NXW1" s="129"/>
      <c r="NXX1" s="129"/>
      <c r="NXY1" s="129"/>
      <c r="NXZ1" s="129"/>
      <c r="NYA1" s="129"/>
      <c r="NYB1" s="129"/>
      <c r="NYC1" s="129"/>
      <c r="NYD1" s="129"/>
      <c r="NYE1" s="129"/>
      <c r="NYF1" s="129"/>
      <c r="NYG1" s="129"/>
      <c r="NYH1" s="129"/>
      <c r="NYI1" s="129"/>
      <c r="NYJ1" s="129"/>
      <c r="NYK1" s="129"/>
      <c r="NYL1" s="129"/>
      <c r="NYM1" s="129"/>
      <c r="NYN1" s="129"/>
      <c r="NYO1" s="129"/>
      <c r="NYP1" s="129"/>
      <c r="NYQ1" s="129"/>
      <c r="NYR1" s="129"/>
      <c r="NYS1" s="129"/>
      <c r="NYT1" s="129"/>
      <c r="NYU1" s="129"/>
      <c r="NYV1" s="129"/>
      <c r="NYW1" s="129"/>
      <c r="NYX1" s="129"/>
      <c r="NYY1" s="129"/>
      <c r="NYZ1" s="129"/>
      <c r="NZA1" s="129"/>
      <c r="NZB1" s="129"/>
      <c r="NZC1" s="129"/>
      <c r="NZD1" s="129"/>
      <c r="NZE1" s="129"/>
      <c r="NZF1" s="129"/>
      <c r="NZG1" s="129"/>
      <c r="NZH1" s="129"/>
      <c r="NZI1" s="129"/>
      <c r="NZJ1" s="129"/>
      <c r="NZK1" s="129"/>
      <c r="NZL1" s="129"/>
      <c r="NZM1" s="129"/>
      <c r="NZN1" s="129"/>
      <c r="NZO1" s="129"/>
      <c r="NZP1" s="129"/>
      <c r="NZQ1" s="129"/>
      <c r="NZR1" s="129"/>
      <c r="NZS1" s="129"/>
      <c r="NZT1" s="129"/>
      <c r="NZU1" s="129"/>
      <c r="NZV1" s="129"/>
      <c r="NZW1" s="129"/>
      <c r="NZX1" s="129"/>
      <c r="NZY1" s="129"/>
      <c r="NZZ1" s="129"/>
      <c r="OAA1" s="129"/>
      <c r="OAB1" s="129"/>
      <c r="OAC1" s="129"/>
      <c r="OAD1" s="129"/>
      <c r="OAE1" s="129"/>
      <c r="OAF1" s="129"/>
      <c r="OAG1" s="129"/>
      <c r="OAH1" s="129"/>
      <c r="OAI1" s="129"/>
      <c r="OAJ1" s="129"/>
      <c r="OAK1" s="129"/>
      <c r="OAL1" s="129"/>
      <c r="OAM1" s="129"/>
      <c r="OAN1" s="129"/>
      <c r="OAO1" s="129"/>
      <c r="OAP1" s="129"/>
      <c r="OAQ1" s="129"/>
      <c r="OAR1" s="129"/>
      <c r="OAS1" s="129"/>
      <c r="OAT1" s="129"/>
      <c r="OAU1" s="129"/>
      <c r="OAV1" s="129"/>
      <c r="OAW1" s="129"/>
      <c r="OAX1" s="129"/>
      <c r="OAY1" s="129"/>
      <c r="OAZ1" s="129"/>
      <c r="OBA1" s="129"/>
      <c r="OBB1" s="129"/>
      <c r="OBC1" s="129"/>
      <c r="OBD1" s="129"/>
      <c r="OBE1" s="129"/>
      <c r="OBF1" s="129"/>
      <c r="OBG1" s="129"/>
      <c r="OBH1" s="129"/>
      <c r="OBI1" s="129"/>
      <c r="OBJ1" s="129"/>
      <c r="OBK1" s="129"/>
      <c r="OBL1" s="129"/>
      <c r="OBM1" s="129"/>
      <c r="OBN1" s="129"/>
      <c r="OBO1" s="129"/>
      <c r="OBP1" s="129"/>
      <c r="OBQ1" s="129"/>
      <c r="OBR1" s="129"/>
      <c r="OBS1" s="129"/>
      <c r="OBT1" s="129"/>
      <c r="OBU1" s="129"/>
      <c r="OBV1" s="129"/>
      <c r="OBW1" s="129"/>
      <c r="OBX1" s="129"/>
      <c r="OBY1" s="129"/>
      <c r="OBZ1" s="129"/>
      <c r="OCA1" s="129"/>
      <c r="OCB1" s="129"/>
      <c r="OCC1" s="129"/>
      <c r="OCD1" s="129"/>
      <c r="OCE1" s="129"/>
      <c r="OCF1" s="129"/>
      <c r="OCG1" s="129"/>
      <c r="OCH1" s="129"/>
      <c r="OCI1" s="129"/>
      <c r="OCJ1" s="129"/>
      <c r="OCK1" s="129"/>
      <c r="OCL1" s="129"/>
      <c r="OCM1" s="129"/>
      <c r="OCN1" s="129"/>
      <c r="OCO1" s="129"/>
      <c r="OCP1" s="129"/>
      <c r="OCQ1" s="129"/>
      <c r="OCR1" s="129"/>
      <c r="OCS1" s="129"/>
      <c r="OCT1" s="129"/>
      <c r="OCU1" s="129"/>
      <c r="OCV1" s="129"/>
      <c r="OCW1" s="129"/>
      <c r="OCX1" s="129"/>
      <c r="OCY1" s="129"/>
      <c r="OCZ1" s="129"/>
      <c r="ODA1" s="129"/>
      <c r="ODB1" s="129"/>
      <c r="ODC1" s="129"/>
      <c r="ODD1" s="129"/>
      <c r="ODE1" s="129"/>
      <c r="ODF1" s="129"/>
      <c r="ODG1" s="129"/>
      <c r="ODH1" s="129"/>
      <c r="ODI1" s="129"/>
      <c r="ODJ1" s="129"/>
      <c r="ODK1" s="129"/>
      <c r="ODL1" s="129"/>
      <c r="ODM1" s="129"/>
      <c r="ODN1" s="129"/>
      <c r="ODO1" s="129"/>
      <c r="ODP1" s="129"/>
      <c r="ODQ1" s="129"/>
      <c r="ODR1" s="129"/>
      <c r="ODS1" s="129"/>
      <c r="ODT1" s="129"/>
      <c r="ODU1" s="129"/>
      <c r="ODV1" s="129"/>
      <c r="ODW1" s="129"/>
      <c r="ODX1" s="129"/>
      <c r="ODY1" s="129"/>
      <c r="ODZ1" s="129"/>
      <c r="OEA1" s="129"/>
      <c r="OEB1" s="129"/>
      <c r="OEC1" s="129"/>
      <c r="OED1" s="129"/>
      <c r="OEE1" s="129"/>
      <c r="OEF1" s="129"/>
      <c r="OEG1" s="129"/>
      <c r="OEH1" s="129"/>
      <c r="OEI1" s="129"/>
      <c r="OEJ1" s="129"/>
      <c r="OEK1" s="129"/>
      <c r="OEL1" s="129"/>
      <c r="OEM1" s="129"/>
      <c r="OEN1" s="129"/>
      <c r="OEO1" s="129"/>
      <c r="OEP1" s="129"/>
      <c r="OEQ1" s="129"/>
      <c r="OER1" s="129"/>
      <c r="OES1" s="129"/>
      <c r="OET1" s="129"/>
      <c r="OEU1" s="129"/>
      <c r="OEV1" s="129"/>
      <c r="OEW1" s="129"/>
      <c r="OEX1" s="129"/>
      <c r="OEY1" s="129"/>
      <c r="OEZ1" s="129"/>
      <c r="OFA1" s="129"/>
      <c r="OFB1" s="129"/>
      <c r="OFC1" s="129"/>
      <c r="OFD1" s="129"/>
      <c r="OFE1" s="129"/>
      <c r="OFF1" s="129"/>
      <c r="OFG1" s="129"/>
      <c r="OFH1" s="129"/>
      <c r="OFI1" s="129"/>
      <c r="OFJ1" s="129"/>
      <c r="OFK1" s="129"/>
      <c r="OFL1" s="129"/>
      <c r="OFM1" s="129"/>
      <c r="OFN1" s="129"/>
      <c r="OFO1" s="129"/>
      <c r="OFP1" s="129"/>
      <c r="OFQ1" s="129"/>
      <c r="OFR1" s="129"/>
      <c r="OFS1" s="129"/>
      <c r="OFT1" s="129"/>
      <c r="OFU1" s="129"/>
      <c r="OFV1" s="129"/>
      <c r="OFW1" s="129"/>
      <c r="OFX1" s="129"/>
      <c r="OFY1" s="129"/>
      <c r="OFZ1" s="129"/>
      <c r="OGA1" s="129"/>
      <c r="OGB1" s="129"/>
      <c r="OGC1" s="129"/>
      <c r="OGD1" s="129"/>
      <c r="OGE1" s="129"/>
      <c r="OGF1" s="129"/>
      <c r="OGG1" s="129"/>
      <c r="OGH1" s="129"/>
      <c r="OGI1" s="129"/>
      <c r="OGJ1" s="129"/>
      <c r="OGK1" s="129"/>
      <c r="OGL1" s="129"/>
      <c r="OGM1" s="129"/>
      <c r="OGN1" s="129"/>
      <c r="OGO1" s="129"/>
      <c r="OGP1" s="129"/>
      <c r="OGQ1" s="129"/>
      <c r="OGR1" s="129"/>
      <c r="OGS1" s="129"/>
      <c r="OGT1" s="129"/>
      <c r="OGU1" s="129"/>
      <c r="OGV1" s="129"/>
      <c r="OGW1" s="129"/>
      <c r="OGX1" s="129"/>
      <c r="OGY1" s="129"/>
      <c r="OGZ1" s="129"/>
      <c r="OHA1" s="129"/>
      <c r="OHB1" s="129"/>
      <c r="OHC1" s="129"/>
      <c r="OHD1" s="129"/>
      <c r="OHE1" s="129"/>
      <c r="OHF1" s="129"/>
      <c r="OHG1" s="129"/>
      <c r="OHH1" s="129"/>
      <c r="OHI1" s="129"/>
      <c r="OHJ1" s="129"/>
      <c r="OHK1" s="129"/>
      <c r="OHL1" s="129"/>
      <c r="OHM1" s="129"/>
      <c r="OHN1" s="129"/>
      <c r="OHO1" s="129"/>
      <c r="OHP1" s="129"/>
      <c r="OHQ1" s="129"/>
      <c r="OHR1" s="129"/>
      <c r="OHS1" s="129"/>
      <c r="OHT1" s="129"/>
      <c r="OHU1" s="129"/>
      <c r="OHV1" s="129"/>
      <c r="OHW1" s="129"/>
      <c r="OHX1" s="129"/>
      <c r="OHY1" s="129"/>
      <c r="OHZ1" s="129"/>
      <c r="OIA1" s="129"/>
      <c r="OIB1" s="129"/>
      <c r="OIC1" s="129"/>
      <c r="OID1" s="129"/>
      <c r="OIE1" s="129"/>
      <c r="OIF1" s="129"/>
      <c r="OIG1" s="129"/>
      <c r="OIH1" s="129"/>
      <c r="OII1" s="129"/>
      <c r="OIJ1" s="129"/>
      <c r="OIK1" s="129"/>
      <c r="OIL1" s="129"/>
      <c r="OIM1" s="129"/>
      <c r="OIN1" s="129"/>
      <c r="OIO1" s="129"/>
      <c r="OIP1" s="129"/>
      <c r="OIQ1" s="129"/>
      <c r="OIR1" s="129"/>
      <c r="OIS1" s="129"/>
      <c r="OIT1" s="129"/>
      <c r="OIU1" s="129"/>
      <c r="OIV1" s="129"/>
      <c r="OIW1" s="129"/>
      <c r="OIX1" s="129"/>
      <c r="OIY1" s="129"/>
      <c r="OIZ1" s="129"/>
      <c r="OJA1" s="129"/>
      <c r="OJB1" s="129"/>
      <c r="OJC1" s="129"/>
      <c r="OJD1" s="129"/>
      <c r="OJE1" s="129"/>
      <c r="OJF1" s="129"/>
      <c r="OJG1" s="129"/>
      <c r="OJH1" s="129"/>
      <c r="OJI1" s="129"/>
      <c r="OJJ1" s="129"/>
      <c r="OJK1" s="129"/>
      <c r="OJL1" s="129"/>
      <c r="OJM1" s="129"/>
      <c r="OJN1" s="129"/>
      <c r="OJO1" s="129"/>
      <c r="OJP1" s="129"/>
      <c r="OJQ1" s="129"/>
      <c r="OJR1" s="129"/>
      <c r="OJS1" s="129"/>
      <c r="OJT1" s="129"/>
      <c r="OJU1" s="129"/>
      <c r="OJV1" s="129"/>
      <c r="OJW1" s="129"/>
      <c r="OJX1" s="129"/>
      <c r="OJY1" s="129"/>
      <c r="OJZ1" s="129"/>
      <c r="OKA1" s="129"/>
      <c r="OKB1" s="129"/>
      <c r="OKC1" s="129"/>
      <c r="OKD1" s="129"/>
      <c r="OKE1" s="129"/>
      <c r="OKF1" s="129"/>
      <c r="OKG1" s="129"/>
      <c r="OKH1" s="129"/>
      <c r="OKI1" s="129"/>
      <c r="OKJ1" s="129"/>
      <c r="OKK1" s="129"/>
      <c r="OKL1" s="129"/>
      <c r="OKM1" s="129"/>
      <c r="OKN1" s="129"/>
      <c r="OKO1" s="129"/>
      <c r="OKP1" s="129"/>
      <c r="OKQ1" s="129"/>
      <c r="OKR1" s="129"/>
      <c r="OKS1" s="129"/>
      <c r="OKT1" s="129"/>
      <c r="OKU1" s="129"/>
      <c r="OKV1" s="129"/>
      <c r="OKW1" s="129"/>
      <c r="OKX1" s="129"/>
      <c r="OKY1" s="129"/>
      <c r="OKZ1" s="129"/>
      <c r="OLA1" s="129"/>
      <c r="OLB1" s="129"/>
      <c r="OLC1" s="129"/>
      <c r="OLD1" s="129"/>
      <c r="OLE1" s="129"/>
      <c r="OLF1" s="129"/>
      <c r="OLG1" s="129"/>
      <c r="OLH1" s="129"/>
      <c r="OLI1" s="129"/>
      <c r="OLJ1" s="129"/>
      <c r="OLK1" s="129"/>
      <c r="OLL1" s="129"/>
      <c r="OLM1" s="129"/>
      <c r="OLN1" s="129"/>
      <c r="OLO1" s="129"/>
      <c r="OLP1" s="129"/>
      <c r="OLQ1" s="129"/>
      <c r="OLR1" s="129"/>
      <c r="OLS1" s="129"/>
      <c r="OLT1" s="129"/>
      <c r="OLU1" s="129"/>
      <c r="OLV1" s="129"/>
      <c r="OLW1" s="129"/>
      <c r="OLX1" s="129"/>
      <c r="OLY1" s="129"/>
      <c r="OLZ1" s="129"/>
      <c r="OMA1" s="129"/>
      <c r="OMB1" s="129"/>
      <c r="OMC1" s="129"/>
      <c r="OMD1" s="129"/>
      <c r="OME1" s="129"/>
      <c r="OMF1" s="129"/>
      <c r="OMG1" s="129"/>
      <c r="OMH1" s="129"/>
      <c r="OMI1" s="129"/>
      <c r="OMJ1" s="129"/>
      <c r="OMK1" s="129"/>
      <c r="OML1" s="129"/>
      <c r="OMM1" s="129"/>
      <c r="OMN1" s="129"/>
      <c r="OMO1" s="129"/>
      <c r="OMP1" s="129"/>
      <c r="OMQ1" s="129"/>
      <c r="OMR1" s="129"/>
      <c r="OMS1" s="129"/>
      <c r="OMT1" s="129"/>
      <c r="OMU1" s="129"/>
      <c r="OMV1" s="129"/>
      <c r="OMW1" s="129"/>
      <c r="OMX1" s="129"/>
      <c r="OMY1" s="129"/>
      <c r="OMZ1" s="129"/>
      <c r="ONA1" s="129"/>
      <c r="ONB1" s="129"/>
      <c r="ONC1" s="129"/>
      <c r="OND1" s="129"/>
      <c r="ONE1" s="129"/>
      <c r="ONF1" s="129"/>
      <c r="ONG1" s="129"/>
      <c r="ONH1" s="129"/>
      <c r="ONI1" s="129"/>
      <c r="ONJ1" s="129"/>
      <c r="ONK1" s="129"/>
      <c r="ONL1" s="129"/>
      <c r="ONM1" s="129"/>
      <c r="ONN1" s="129"/>
      <c r="ONO1" s="129"/>
      <c r="ONP1" s="129"/>
      <c r="ONQ1" s="129"/>
      <c r="ONR1" s="129"/>
      <c r="ONS1" s="129"/>
      <c r="ONT1" s="129"/>
      <c r="ONU1" s="129"/>
      <c r="ONV1" s="129"/>
      <c r="ONW1" s="129"/>
      <c r="ONX1" s="129"/>
      <c r="ONY1" s="129"/>
      <c r="ONZ1" s="129"/>
      <c r="OOA1" s="129"/>
      <c r="OOB1" s="129"/>
      <c r="OOC1" s="129"/>
      <c r="OOD1" s="129"/>
      <c r="OOE1" s="129"/>
      <c r="OOF1" s="129"/>
      <c r="OOG1" s="129"/>
      <c r="OOH1" s="129"/>
      <c r="OOI1" s="129"/>
      <c r="OOJ1" s="129"/>
      <c r="OOK1" s="129"/>
      <c r="OOL1" s="129"/>
      <c r="OOM1" s="129"/>
      <c r="OON1" s="129"/>
      <c r="OOO1" s="129"/>
      <c r="OOP1" s="129"/>
      <c r="OOQ1" s="129"/>
      <c r="OOR1" s="129"/>
      <c r="OOS1" s="129"/>
      <c r="OOT1" s="129"/>
      <c r="OOU1" s="129"/>
      <c r="OOV1" s="129"/>
      <c r="OOW1" s="129"/>
      <c r="OOX1" s="129"/>
      <c r="OOY1" s="129"/>
      <c r="OOZ1" s="129"/>
      <c r="OPA1" s="129"/>
      <c r="OPB1" s="129"/>
      <c r="OPC1" s="129"/>
      <c r="OPD1" s="129"/>
      <c r="OPE1" s="129"/>
      <c r="OPF1" s="129"/>
      <c r="OPG1" s="129"/>
      <c r="OPH1" s="129"/>
      <c r="OPI1" s="129"/>
      <c r="OPJ1" s="129"/>
      <c r="OPK1" s="129"/>
      <c r="OPL1" s="129"/>
      <c r="OPM1" s="129"/>
      <c r="OPN1" s="129"/>
      <c r="OPO1" s="129"/>
      <c r="OPP1" s="129"/>
      <c r="OPQ1" s="129"/>
      <c r="OPR1" s="129"/>
      <c r="OPS1" s="129"/>
      <c r="OPT1" s="129"/>
      <c r="OPU1" s="129"/>
      <c r="OPV1" s="129"/>
      <c r="OPW1" s="129"/>
      <c r="OPX1" s="129"/>
      <c r="OPY1" s="129"/>
      <c r="OPZ1" s="129"/>
      <c r="OQA1" s="129"/>
      <c r="OQB1" s="129"/>
      <c r="OQC1" s="129"/>
      <c r="OQD1" s="129"/>
      <c r="OQE1" s="129"/>
      <c r="OQF1" s="129"/>
      <c r="OQG1" s="129"/>
      <c r="OQH1" s="129"/>
      <c r="OQI1" s="129"/>
      <c r="OQJ1" s="129"/>
      <c r="OQK1" s="129"/>
      <c r="OQL1" s="129"/>
      <c r="OQM1" s="129"/>
      <c r="OQN1" s="129"/>
      <c r="OQO1" s="129"/>
      <c r="OQP1" s="129"/>
      <c r="OQQ1" s="129"/>
      <c r="OQR1" s="129"/>
      <c r="OQS1" s="129"/>
      <c r="OQT1" s="129"/>
      <c r="OQU1" s="129"/>
      <c r="OQV1" s="129"/>
      <c r="OQW1" s="129"/>
      <c r="OQX1" s="129"/>
      <c r="OQY1" s="129"/>
      <c r="OQZ1" s="129"/>
      <c r="ORA1" s="129"/>
      <c r="ORB1" s="129"/>
      <c r="ORC1" s="129"/>
      <c r="ORD1" s="129"/>
      <c r="ORE1" s="129"/>
      <c r="ORF1" s="129"/>
      <c r="ORG1" s="129"/>
      <c r="ORH1" s="129"/>
      <c r="ORI1" s="129"/>
      <c r="ORJ1" s="129"/>
      <c r="ORK1" s="129"/>
      <c r="ORL1" s="129"/>
      <c r="ORM1" s="129"/>
      <c r="ORN1" s="129"/>
      <c r="ORO1" s="129"/>
      <c r="ORP1" s="129"/>
      <c r="ORQ1" s="129"/>
      <c r="ORR1" s="129"/>
      <c r="ORS1" s="129"/>
      <c r="ORT1" s="129"/>
      <c r="ORU1" s="129"/>
      <c r="ORV1" s="129"/>
      <c r="ORW1" s="129"/>
      <c r="ORX1" s="129"/>
      <c r="ORY1" s="129"/>
      <c r="ORZ1" s="129"/>
      <c r="OSA1" s="129"/>
      <c r="OSB1" s="129"/>
      <c r="OSC1" s="129"/>
      <c r="OSD1" s="129"/>
      <c r="OSE1" s="129"/>
      <c r="OSF1" s="129"/>
      <c r="OSG1" s="129"/>
      <c r="OSH1" s="129"/>
      <c r="OSI1" s="129"/>
      <c r="OSJ1" s="129"/>
      <c r="OSK1" s="129"/>
      <c r="OSL1" s="129"/>
      <c r="OSM1" s="129"/>
      <c r="OSN1" s="129"/>
      <c r="OSO1" s="129"/>
      <c r="OSP1" s="129"/>
      <c r="OSQ1" s="129"/>
      <c r="OSR1" s="129"/>
      <c r="OSS1" s="129"/>
      <c r="OST1" s="129"/>
      <c r="OSU1" s="129"/>
      <c r="OSV1" s="129"/>
      <c r="OSW1" s="129"/>
      <c r="OSX1" s="129"/>
      <c r="OSY1" s="129"/>
      <c r="OSZ1" s="129"/>
      <c r="OTA1" s="129"/>
      <c r="OTB1" s="129"/>
      <c r="OTC1" s="129"/>
      <c r="OTD1" s="129"/>
      <c r="OTE1" s="129"/>
      <c r="OTF1" s="129"/>
      <c r="OTG1" s="129"/>
      <c r="OTH1" s="129"/>
      <c r="OTI1" s="129"/>
      <c r="OTJ1" s="129"/>
      <c r="OTK1" s="129"/>
      <c r="OTL1" s="129"/>
      <c r="OTM1" s="129"/>
      <c r="OTN1" s="129"/>
      <c r="OTO1" s="129"/>
      <c r="OTP1" s="129"/>
      <c r="OTQ1" s="129"/>
      <c r="OTR1" s="129"/>
      <c r="OTS1" s="129"/>
      <c r="OTT1" s="129"/>
      <c r="OTU1" s="129"/>
      <c r="OTV1" s="129"/>
      <c r="OTW1" s="129"/>
      <c r="OTX1" s="129"/>
      <c r="OTY1" s="129"/>
      <c r="OTZ1" s="129"/>
      <c r="OUA1" s="129"/>
      <c r="OUB1" s="129"/>
      <c r="OUC1" s="129"/>
      <c r="OUD1" s="129"/>
      <c r="OUE1" s="129"/>
      <c r="OUF1" s="129"/>
      <c r="OUG1" s="129"/>
      <c r="OUH1" s="129"/>
      <c r="OUI1" s="129"/>
      <c r="OUJ1" s="129"/>
      <c r="OUK1" s="129"/>
      <c r="OUL1" s="129"/>
      <c r="OUM1" s="129"/>
      <c r="OUN1" s="129"/>
      <c r="OUO1" s="129"/>
      <c r="OUP1" s="129"/>
      <c r="OUQ1" s="129"/>
      <c r="OUR1" s="129"/>
      <c r="OUS1" s="129"/>
      <c r="OUT1" s="129"/>
      <c r="OUU1" s="129"/>
      <c r="OUV1" s="129"/>
      <c r="OUW1" s="129"/>
      <c r="OUX1" s="129"/>
      <c r="OUY1" s="129"/>
      <c r="OUZ1" s="129"/>
      <c r="OVA1" s="129"/>
      <c r="OVB1" s="129"/>
      <c r="OVC1" s="129"/>
      <c r="OVD1" s="129"/>
      <c r="OVE1" s="129"/>
      <c r="OVF1" s="129"/>
      <c r="OVG1" s="129"/>
      <c r="OVH1" s="129"/>
      <c r="OVI1" s="129"/>
      <c r="OVJ1" s="129"/>
      <c r="OVK1" s="129"/>
      <c r="OVL1" s="129"/>
      <c r="OVM1" s="129"/>
      <c r="OVN1" s="129"/>
      <c r="OVO1" s="129"/>
      <c r="OVP1" s="129"/>
      <c r="OVQ1" s="129"/>
      <c r="OVR1" s="129"/>
      <c r="OVS1" s="129"/>
      <c r="OVT1" s="129"/>
      <c r="OVU1" s="129"/>
      <c r="OVV1" s="129"/>
      <c r="OVW1" s="129"/>
      <c r="OVX1" s="129"/>
      <c r="OVY1" s="129"/>
      <c r="OVZ1" s="129"/>
      <c r="OWA1" s="129"/>
      <c r="OWB1" s="129"/>
      <c r="OWC1" s="129"/>
      <c r="OWD1" s="129"/>
      <c r="OWE1" s="129"/>
      <c r="OWF1" s="129"/>
      <c r="OWG1" s="129"/>
      <c r="OWH1" s="129"/>
      <c r="OWI1" s="129"/>
      <c r="OWJ1" s="129"/>
      <c r="OWK1" s="129"/>
      <c r="OWL1" s="129"/>
      <c r="OWM1" s="129"/>
      <c r="OWN1" s="129"/>
      <c r="OWO1" s="129"/>
      <c r="OWP1" s="129"/>
      <c r="OWQ1" s="129"/>
      <c r="OWR1" s="129"/>
      <c r="OWS1" s="129"/>
      <c r="OWT1" s="129"/>
      <c r="OWU1" s="129"/>
      <c r="OWV1" s="129"/>
      <c r="OWW1" s="129"/>
      <c r="OWX1" s="129"/>
      <c r="OWY1" s="129"/>
      <c r="OWZ1" s="129"/>
      <c r="OXA1" s="129"/>
      <c r="OXB1" s="129"/>
      <c r="OXC1" s="129"/>
      <c r="OXD1" s="129"/>
      <c r="OXE1" s="129"/>
      <c r="OXF1" s="129"/>
      <c r="OXG1" s="129"/>
      <c r="OXH1" s="129"/>
      <c r="OXI1" s="129"/>
      <c r="OXJ1" s="129"/>
      <c r="OXK1" s="129"/>
      <c r="OXL1" s="129"/>
      <c r="OXM1" s="129"/>
      <c r="OXN1" s="129"/>
      <c r="OXO1" s="129"/>
      <c r="OXP1" s="129"/>
      <c r="OXQ1" s="129"/>
      <c r="OXR1" s="129"/>
      <c r="OXS1" s="129"/>
      <c r="OXT1" s="129"/>
      <c r="OXU1" s="129"/>
      <c r="OXV1" s="129"/>
      <c r="OXW1" s="129"/>
      <c r="OXX1" s="129"/>
      <c r="OXY1" s="129"/>
      <c r="OXZ1" s="129"/>
      <c r="OYA1" s="129"/>
      <c r="OYB1" s="129"/>
      <c r="OYC1" s="129"/>
      <c r="OYD1" s="129"/>
      <c r="OYE1" s="129"/>
      <c r="OYF1" s="129"/>
      <c r="OYG1" s="129"/>
      <c r="OYH1" s="129"/>
      <c r="OYI1" s="129"/>
      <c r="OYJ1" s="129"/>
      <c r="OYK1" s="129"/>
      <c r="OYL1" s="129"/>
      <c r="OYM1" s="129"/>
      <c r="OYN1" s="129"/>
      <c r="OYO1" s="129"/>
      <c r="OYP1" s="129"/>
      <c r="OYQ1" s="129"/>
      <c r="OYR1" s="129"/>
      <c r="OYS1" s="129"/>
      <c r="OYT1" s="129"/>
      <c r="OYU1" s="129"/>
      <c r="OYV1" s="129"/>
      <c r="OYW1" s="129"/>
      <c r="OYX1" s="129"/>
      <c r="OYY1" s="129"/>
      <c r="OYZ1" s="129"/>
      <c r="OZA1" s="129"/>
      <c r="OZB1" s="129"/>
      <c r="OZC1" s="129"/>
      <c r="OZD1" s="129"/>
      <c r="OZE1" s="129"/>
      <c r="OZF1" s="129"/>
      <c r="OZG1" s="129"/>
      <c r="OZH1" s="129"/>
      <c r="OZI1" s="129"/>
      <c r="OZJ1" s="129"/>
      <c r="OZK1" s="129"/>
      <c r="OZL1" s="129"/>
      <c r="OZM1" s="129"/>
      <c r="OZN1" s="129"/>
      <c r="OZO1" s="129"/>
      <c r="OZP1" s="129"/>
      <c r="OZQ1" s="129"/>
      <c r="OZR1" s="129"/>
      <c r="OZS1" s="129"/>
      <c r="OZT1" s="129"/>
      <c r="OZU1" s="129"/>
      <c r="OZV1" s="129"/>
      <c r="OZW1" s="129"/>
      <c r="OZX1" s="129"/>
      <c r="OZY1" s="129"/>
      <c r="OZZ1" s="129"/>
      <c r="PAA1" s="129"/>
      <c r="PAB1" s="129"/>
      <c r="PAC1" s="129"/>
      <c r="PAD1" s="129"/>
      <c r="PAE1" s="129"/>
      <c r="PAF1" s="129"/>
      <c r="PAG1" s="129"/>
      <c r="PAH1" s="129"/>
      <c r="PAI1" s="129"/>
      <c r="PAJ1" s="129"/>
      <c r="PAK1" s="129"/>
      <c r="PAL1" s="129"/>
      <c r="PAM1" s="129"/>
      <c r="PAN1" s="129"/>
      <c r="PAO1" s="129"/>
      <c r="PAP1" s="129"/>
      <c r="PAQ1" s="129"/>
      <c r="PAR1" s="129"/>
      <c r="PAS1" s="129"/>
      <c r="PAT1" s="129"/>
      <c r="PAU1" s="129"/>
      <c r="PAV1" s="129"/>
      <c r="PAW1" s="129"/>
      <c r="PAX1" s="129"/>
      <c r="PAY1" s="129"/>
      <c r="PAZ1" s="129"/>
      <c r="PBA1" s="129"/>
      <c r="PBB1" s="129"/>
      <c r="PBC1" s="129"/>
      <c r="PBD1" s="129"/>
      <c r="PBE1" s="129"/>
      <c r="PBF1" s="129"/>
      <c r="PBG1" s="129"/>
      <c r="PBH1" s="129"/>
      <c r="PBI1" s="129"/>
      <c r="PBJ1" s="129"/>
      <c r="PBK1" s="129"/>
      <c r="PBL1" s="129"/>
      <c r="PBM1" s="129"/>
      <c r="PBN1" s="129"/>
      <c r="PBO1" s="129"/>
      <c r="PBP1" s="129"/>
      <c r="PBQ1" s="129"/>
      <c r="PBR1" s="129"/>
      <c r="PBS1" s="129"/>
      <c r="PBT1" s="129"/>
      <c r="PBU1" s="129"/>
      <c r="PBV1" s="129"/>
      <c r="PBW1" s="129"/>
      <c r="PBX1" s="129"/>
      <c r="PBY1" s="129"/>
      <c r="PBZ1" s="129"/>
      <c r="PCA1" s="129"/>
      <c r="PCB1" s="129"/>
      <c r="PCC1" s="129"/>
      <c r="PCD1" s="129"/>
      <c r="PCE1" s="129"/>
      <c r="PCF1" s="129"/>
      <c r="PCG1" s="129"/>
      <c r="PCH1" s="129"/>
      <c r="PCI1" s="129"/>
      <c r="PCJ1" s="129"/>
      <c r="PCK1" s="129"/>
      <c r="PCL1" s="129"/>
      <c r="PCM1" s="129"/>
      <c r="PCN1" s="129"/>
      <c r="PCO1" s="129"/>
      <c r="PCP1" s="129"/>
      <c r="PCQ1" s="129"/>
      <c r="PCR1" s="129"/>
      <c r="PCS1" s="129"/>
      <c r="PCT1" s="129"/>
      <c r="PCU1" s="129"/>
      <c r="PCV1" s="129"/>
      <c r="PCW1" s="129"/>
      <c r="PCX1" s="129"/>
      <c r="PCY1" s="129"/>
      <c r="PCZ1" s="129"/>
      <c r="PDA1" s="129"/>
      <c r="PDB1" s="129"/>
      <c r="PDC1" s="129"/>
      <c r="PDD1" s="129"/>
      <c r="PDE1" s="129"/>
      <c r="PDF1" s="129"/>
      <c r="PDG1" s="129"/>
      <c r="PDH1" s="129"/>
      <c r="PDI1" s="129"/>
      <c r="PDJ1" s="129"/>
      <c r="PDK1" s="129"/>
      <c r="PDL1" s="129"/>
      <c r="PDM1" s="129"/>
      <c r="PDN1" s="129"/>
      <c r="PDO1" s="129"/>
      <c r="PDP1" s="129"/>
      <c r="PDQ1" s="129"/>
      <c r="PDR1" s="129"/>
      <c r="PDS1" s="129"/>
      <c r="PDT1" s="129"/>
      <c r="PDU1" s="129"/>
      <c r="PDV1" s="129"/>
      <c r="PDW1" s="129"/>
      <c r="PDX1" s="129"/>
      <c r="PDY1" s="129"/>
      <c r="PDZ1" s="129"/>
      <c r="PEA1" s="129"/>
      <c r="PEB1" s="129"/>
      <c r="PEC1" s="129"/>
      <c r="PED1" s="129"/>
      <c r="PEE1" s="129"/>
      <c r="PEF1" s="129"/>
      <c r="PEG1" s="129"/>
      <c r="PEH1" s="129"/>
      <c r="PEI1" s="129"/>
      <c r="PEJ1" s="129"/>
      <c r="PEK1" s="129"/>
      <c r="PEL1" s="129"/>
      <c r="PEM1" s="129"/>
      <c r="PEN1" s="129"/>
      <c r="PEO1" s="129"/>
      <c r="PEP1" s="129"/>
      <c r="PEQ1" s="129"/>
      <c r="PER1" s="129"/>
      <c r="PES1" s="129"/>
      <c r="PET1" s="129"/>
      <c r="PEU1" s="129"/>
      <c r="PEV1" s="129"/>
      <c r="PEW1" s="129"/>
      <c r="PEX1" s="129"/>
      <c r="PEY1" s="129"/>
      <c r="PEZ1" s="129"/>
      <c r="PFA1" s="129"/>
      <c r="PFB1" s="129"/>
      <c r="PFC1" s="129"/>
      <c r="PFD1" s="129"/>
      <c r="PFE1" s="129"/>
      <c r="PFF1" s="129"/>
      <c r="PFG1" s="129"/>
      <c r="PFH1" s="129"/>
      <c r="PFI1" s="129"/>
      <c r="PFJ1" s="129"/>
      <c r="PFK1" s="129"/>
      <c r="PFL1" s="129"/>
      <c r="PFM1" s="129"/>
      <c r="PFN1" s="129"/>
      <c r="PFO1" s="129"/>
      <c r="PFP1" s="129"/>
      <c r="PFQ1" s="129"/>
      <c r="PFR1" s="129"/>
      <c r="PFS1" s="129"/>
      <c r="PFT1" s="129"/>
      <c r="PFU1" s="129"/>
      <c r="PFV1" s="129"/>
      <c r="PFW1" s="129"/>
      <c r="PFX1" s="129"/>
      <c r="PFY1" s="129"/>
      <c r="PFZ1" s="129"/>
      <c r="PGA1" s="129"/>
      <c r="PGB1" s="129"/>
      <c r="PGC1" s="129"/>
      <c r="PGD1" s="129"/>
      <c r="PGE1" s="129"/>
      <c r="PGF1" s="129"/>
      <c r="PGG1" s="129"/>
      <c r="PGH1" s="129"/>
      <c r="PGI1" s="129"/>
      <c r="PGJ1" s="129"/>
      <c r="PGK1" s="129"/>
      <c r="PGL1" s="129"/>
      <c r="PGM1" s="129"/>
      <c r="PGN1" s="129"/>
      <c r="PGO1" s="129"/>
      <c r="PGP1" s="129"/>
      <c r="PGQ1" s="129"/>
      <c r="PGR1" s="129"/>
      <c r="PGS1" s="129"/>
      <c r="PGT1" s="129"/>
      <c r="PGU1" s="129"/>
      <c r="PGV1" s="129"/>
      <c r="PGW1" s="129"/>
      <c r="PGX1" s="129"/>
      <c r="PGY1" s="129"/>
      <c r="PGZ1" s="129"/>
      <c r="PHA1" s="129"/>
      <c r="PHB1" s="129"/>
      <c r="PHC1" s="129"/>
      <c r="PHD1" s="129"/>
      <c r="PHE1" s="129"/>
      <c r="PHF1" s="129"/>
      <c r="PHG1" s="129"/>
      <c r="PHH1" s="129"/>
      <c r="PHI1" s="129"/>
      <c r="PHJ1" s="129"/>
      <c r="PHK1" s="129"/>
      <c r="PHL1" s="129"/>
      <c r="PHM1" s="129"/>
      <c r="PHN1" s="129"/>
      <c r="PHO1" s="129"/>
      <c r="PHP1" s="129"/>
      <c r="PHQ1" s="129"/>
      <c r="PHR1" s="129"/>
      <c r="PHS1" s="129"/>
      <c r="PHT1" s="129"/>
      <c r="PHU1" s="129"/>
      <c r="PHV1" s="129"/>
      <c r="PHW1" s="129"/>
      <c r="PHX1" s="129"/>
      <c r="PHY1" s="129"/>
      <c r="PHZ1" s="129"/>
      <c r="PIA1" s="129"/>
      <c r="PIB1" s="129"/>
      <c r="PIC1" s="129"/>
      <c r="PID1" s="129"/>
      <c r="PIE1" s="129"/>
      <c r="PIF1" s="129"/>
      <c r="PIG1" s="129"/>
      <c r="PIH1" s="129"/>
      <c r="PII1" s="129"/>
      <c r="PIJ1" s="129"/>
      <c r="PIK1" s="129"/>
      <c r="PIL1" s="129"/>
      <c r="PIM1" s="129"/>
      <c r="PIN1" s="129"/>
      <c r="PIO1" s="129"/>
      <c r="PIP1" s="129"/>
      <c r="PIQ1" s="129"/>
      <c r="PIR1" s="129"/>
      <c r="PIS1" s="129"/>
      <c r="PIT1" s="129"/>
      <c r="PIU1" s="129"/>
      <c r="PIV1" s="129"/>
      <c r="PIW1" s="129"/>
      <c r="PIX1" s="129"/>
      <c r="PIY1" s="129"/>
      <c r="PIZ1" s="129"/>
      <c r="PJA1" s="129"/>
      <c r="PJB1" s="129"/>
      <c r="PJC1" s="129"/>
      <c r="PJD1" s="129"/>
      <c r="PJE1" s="129"/>
      <c r="PJF1" s="129"/>
      <c r="PJG1" s="129"/>
      <c r="PJH1" s="129"/>
      <c r="PJI1" s="129"/>
      <c r="PJJ1" s="129"/>
      <c r="PJK1" s="129"/>
      <c r="PJL1" s="129"/>
      <c r="PJM1" s="129"/>
      <c r="PJN1" s="129"/>
      <c r="PJO1" s="129"/>
      <c r="PJP1" s="129"/>
      <c r="PJQ1" s="129"/>
      <c r="PJR1" s="129"/>
      <c r="PJS1" s="129"/>
      <c r="PJT1" s="129"/>
      <c r="PJU1" s="129"/>
      <c r="PJV1" s="129"/>
      <c r="PJW1" s="129"/>
      <c r="PJX1" s="129"/>
      <c r="PJY1" s="129"/>
      <c r="PJZ1" s="129"/>
      <c r="PKA1" s="129"/>
      <c r="PKB1" s="129"/>
      <c r="PKC1" s="129"/>
      <c r="PKD1" s="129"/>
      <c r="PKE1" s="129"/>
      <c r="PKF1" s="129"/>
      <c r="PKG1" s="129"/>
      <c r="PKH1" s="129"/>
      <c r="PKI1" s="129"/>
      <c r="PKJ1" s="129"/>
      <c r="PKK1" s="129"/>
      <c r="PKL1" s="129"/>
      <c r="PKM1" s="129"/>
      <c r="PKN1" s="129"/>
      <c r="PKO1" s="129"/>
      <c r="PKP1" s="129"/>
      <c r="PKQ1" s="129"/>
      <c r="PKR1" s="129"/>
      <c r="PKS1" s="129"/>
      <c r="PKT1" s="129"/>
      <c r="PKU1" s="129"/>
      <c r="PKV1" s="129"/>
      <c r="PKW1" s="129"/>
      <c r="PKX1" s="129"/>
      <c r="PKY1" s="129"/>
      <c r="PKZ1" s="129"/>
      <c r="PLA1" s="129"/>
      <c r="PLB1" s="129"/>
      <c r="PLC1" s="129"/>
      <c r="PLD1" s="129"/>
      <c r="PLE1" s="129"/>
      <c r="PLF1" s="129"/>
      <c r="PLG1" s="129"/>
      <c r="PLH1" s="129"/>
      <c r="PLI1" s="129"/>
      <c r="PLJ1" s="129"/>
      <c r="PLK1" s="129"/>
      <c r="PLL1" s="129"/>
      <c r="PLM1" s="129"/>
      <c r="PLN1" s="129"/>
      <c r="PLO1" s="129"/>
      <c r="PLP1" s="129"/>
      <c r="PLQ1" s="129"/>
      <c r="PLR1" s="129"/>
      <c r="PLS1" s="129"/>
      <c r="PLT1" s="129"/>
      <c r="PLU1" s="129"/>
      <c r="PLV1" s="129"/>
      <c r="PLW1" s="129"/>
      <c r="PLX1" s="129"/>
      <c r="PLY1" s="129"/>
      <c r="PLZ1" s="129"/>
      <c r="PMA1" s="129"/>
      <c r="PMB1" s="129"/>
      <c r="PMC1" s="129"/>
      <c r="PMD1" s="129"/>
      <c r="PME1" s="129"/>
      <c r="PMF1" s="129"/>
      <c r="PMG1" s="129"/>
      <c r="PMH1" s="129"/>
      <c r="PMI1" s="129"/>
      <c r="PMJ1" s="129"/>
      <c r="PMK1" s="129"/>
      <c r="PML1" s="129"/>
      <c r="PMM1" s="129"/>
      <c r="PMN1" s="129"/>
      <c r="PMO1" s="129"/>
      <c r="PMP1" s="129"/>
      <c r="PMQ1" s="129"/>
      <c r="PMR1" s="129"/>
      <c r="PMS1" s="129"/>
      <c r="PMT1" s="129"/>
      <c r="PMU1" s="129"/>
      <c r="PMV1" s="129"/>
      <c r="PMW1" s="129"/>
      <c r="PMX1" s="129"/>
      <c r="PMY1" s="129"/>
      <c r="PMZ1" s="129"/>
      <c r="PNA1" s="129"/>
      <c r="PNB1" s="129"/>
      <c r="PNC1" s="129"/>
      <c r="PND1" s="129"/>
      <c r="PNE1" s="129"/>
      <c r="PNF1" s="129"/>
      <c r="PNG1" s="129"/>
      <c r="PNH1" s="129"/>
      <c r="PNI1" s="129"/>
      <c r="PNJ1" s="129"/>
      <c r="PNK1" s="129"/>
      <c r="PNL1" s="129"/>
      <c r="PNM1" s="129"/>
      <c r="PNN1" s="129"/>
      <c r="PNO1" s="129"/>
      <c r="PNP1" s="129"/>
      <c r="PNQ1" s="129"/>
      <c r="PNR1" s="129"/>
      <c r="PNS1" s="129"/>
      <c r="PNT1" s="129"/>
      <c r="PNU1" s="129"/>
      <c r="PNV1" s="129"/>
      <c r="PNW1" s="129"/>
      <c r="PNX1" s="129"/>
      <c r="PNY1" s="129"/>
      <c r="PNZ1" s="129"/>
      <c r="POA1" s="129"/>
      <c r="POB1" s="129"/>
      <c r="POC1" s="129"/>
      <c r="POD1" s="129"/>
      <c r="POE1" s="129"/>
      <c r="POF1" s="129"/>
      <c r="POG1" s="129"/>
      <c r="POH1" s="129"/>
      <c r="POI1" s="129"/>
      <c r="POJ1" s="129"/>
      <c r="POK1" s="129"/>
      <c r="POL1" s="129"/>
      <c r="POM1" s="129"/>
      <c r="PON1" s="129"/>
      <c r="POO1" s="129"/>
      <c r="POP1" s="129"/>
      <c r="POQ1" s="129"/>
      <c r="POR1" s="129"/>
      <c r="POS1" s="129"/>
      <c r="POT1" s="129"/>
      <c r="POU1" s="129"/>
      <c r="POV1" s="129"/>
      <c r="POW1" s="129"/>
      <c r="POX1" s="129"/>
      <c r="POY1" s="129"/>
      <c r="POZ1" s="129"/>
      <c r="PPA1" s="129"/>
      <c r="PPB1" s="129"/>
      <c r="PPC1" s="129"/>
      <c r="PPD1" s="129"/>
      <c r="PPE1" s="129"/>
      <c r="PPF1" s="129"/>
      <c r="PPG1" s="129"/>
      <c r="PPH1" s="129"/>
      <c r="PPI1" s="129"/>
      <c r="PPJ1" s="129"/>
      <c r="PPK1" s="129"/>
      <c r="PPL1" s="129"/>
      <c r="PPM1" s="129"/>
      <c r="PPN1" s="129"/>
      <c r="PPO1" s="129"/>
      <c r="PPP1" s="129"/>
      <c r="PPQ1" s="129"/>
      <c r="PPR1" s="129"/>
      <c r="PPS1" s="129"/>
      <c r="PPT1" s="129"/>
      <c r="PPU1" s="129"/>
      <c r="PPV1" s="129"/>
      <c r="PPW1" s="129"/>
      <c r="PPX1" s="129"/>
      <c r="PPY1" s="129"/>
      <c r="PPZ1" s="129"/>
      <c r="PQA1" s="129"/>
      <c r="PQB1" s="129"/>
      <c r="PQC1" s="129"/>
      <c r="PQD1" s="129"/>
      <c r="PQE1" s="129"/>
      <c r="PQF1" s="129"/>
      <c r="PQG1" s="129"/>
      <c r="PQH1" s="129"/>
      <c r="PQI1" s="129"/>
      <c r="PQJ1" s="129"/>
      <c r="PQK1" s="129"/>
      <c r="PQL1" s="129"/>
      <c r="PQM1" s="129"/>
      <c r="PQN1" s="129"/>
      <c r="PQO1" s="129"/>
      <c r="PQP1" s="129"/>
      <c r="PQQ1" s="129"/>
      <c r="PQR1" s="129"/>
      <c r="PQS1" s="129"/>
      <c r="PQT1" s="129"/>
      <c r="PQU1" s="129"/>
      <c r="PQV1" s="129"/>
      <c r="PQW1" s="129"/>
      <c r="PQX1" s="129"/>
      <c r="PQY1" s="129"/>
      <c r="PQZ1" s="129"/>
      <c r="PRA1" s="129"/>
      <c r="PRB1" s="129"/>
      <c r="PRC1" s="129"/>
      <c r="PRD1" s="129"/>
      <c r="PRE1" s="129"/>
      <c r="PRF1" s="129"/>
      <c r="PRG1" s="129"/>
      <c r="PRH1" s="129"/>
      <c r="PRI1" s="129"/>
      <c r="PRJ1" s="129"/>
      <c r="PRK1" s="129"/>
      <c r="PRL1" s="129"/>
      <c r="PRM1" s="129"/>
      <c r="PRN1" s="129"/>
      <c r="PRO1" s="129"/>
      <c r="PRP1" s="129"/>
      <c r="PRQ1" s="129"/>
      <c r="PRR1" s="129"/>
      <c r="PRS1" s="129"/>
      <c r="PRT1" s="129"/>
      <c r="PRU1" s="129"/>
      <c r="PRV1" s="129"/>
      <c r="PRW1" s="129"/>
      <c r="PRX1" s="129"/>
      <c r="PRY1" s="129"/>
      <c r="PRZ1" s="129"/>
      <c r="PSA1" s="129"/>
      <c r="PSB1" s="129"/>
      <c r="PSC1" s="129"/>
      <c r="PSD1" s="129"/>
      <c r="PSE1" s="129"/>
      <c r="PSF1" s="129"/>
      <c r="PSG1" s="129"/>
      <c r="PSH1" s="129"/>
      <c r="PSI1" s="129"/>
      <c r="PSJ1" s="129"/>
      <c r="PSK1" s="129"/>
      <c r="PSL1" s="129"/>
      <c r="PSM1" s="129"/>
      <c r="PSN1" s="129"/>
      <c r="PSO1" s="129"/>
      <c r="PSP1" s="129"/>
      <c r="PSQ1" s="129"/>
      <c r="PSR1" s="129"/>
      <c r="PSS1" s="129"/>
      <c r="PST1" s="129"/>
      <c r="PSU1" s="129"/>
      <c r="PSV1" s="129"/>
      <c r="PSW1" s="129"/>
      <c r="PSX1" s="129"/>
      <c r="PSY1" s="129"/>
      <c r="PSZ1" s="129"/>
      <c r="PTA1" s="129"/>
      <c r="PTB1" s="129"/>
      <c r="PTC1" s="129"/>
      <c r="PTD1" s="129"/>
      <c r="PTE1" s="129"/>
      <c r="PTF1" s="129"/>
      <c r="PTG1" s="129"/>
      <c r="PTH1" s="129"/>
      <c r="PTI1" s="129"/>
      <c r="PTJ1" s="129"/>
      <c r="PTK1" s="129"/>
      <c r="PTL1" s="129"/>
      <c r="PTM1" s="129"/>
      <c r="PTN1" s="129"/>
      <c r="PTO1" s="129"/>
      <c r="PTP1" s="129"/>
      <c r="PTQ1" s="129"/>
      <c r="PTR1" s="129"/>
      <c r="PTS1" s="129"/>
      <c r="PTT1" s="129"/>
      <c r="PTU1" s="129"/>
      <c r="PTV1" s="129"/>
      <c r="PTW1" s="129"/>
      <c r="PTX1" s="129"/>
      <c r="PTY1" s="129"/>
      <c r="PTZ1" s="129"/>
      <c r="PUA1" s="129"/>
      <c r="PUB1" s="129"/>
      <c r="PUC1" s="129"/>
      <c r="PUD1" s="129"/>
      <c r="PUE1" s="129"/>
      <c r="PUF1" s="129"/>
      <c r="PUG1" s="129"/>
      <c r="PUH1" s="129"/>
      <c r="PUI1" s="129"/>
      <c r="PUJ1" s="129"/>
      <c r="PUK1" s="129"/>
      <c r="PUL1" s="129"/>
      <c r="PUM1" s="129"/>
      <c r="PUN1" s="129"/>
      <c r="PUO1" s="129"/>
      <c r="PUP1" s="129"/>
      <c r="PUQ1" s="129"/>
      <c r="PUR1" s="129"/>
      <c r="PUS1" s="129"/>
      <c r="PUT1" s="129"/>
      <c r="PUU1" s="129"/>
      <c r="PUV1" s="129"/>
      <c r="PUW1" s="129"/>
      <c r="PUX1" s="129"/>
      <c r="PUY1" s="129"/>
      <c r="PUZ1" s="129"/>
      <c r="PVA1" s="129"/>
      <c r="PVB1" s="129"/>
      <c r="PVC1" s="129"/>
      <c r="PVD1" s="129"/>
      <c r="PVE1" s="129"/>
      <c r="PVF1" s="129"/>
      <c r="PVG1" s="129"/>
      <c r="PVH1" s="129"/>
      <c r="PVI1" s="129"/>
      <c r="PVJ1" s="129"/>
      <c r="PVK1" s="129"/>
      <c r="PVL1" s="129"/>
      <c r="PVM1" s="129"/>
      <c r="PVN1" s="129"/>
      <c r="PVO1" s="129"/>
      <c r="PVP1" s="129"/>
      <c r="PVQ1" s="129"/>
      <c r="PVR1" s="129"/>
      <c r="PVS1" s="129"/>
      <c r="PVT1" s="129"/>
      <c r="PVU1" s="129"/>
      <c r="PVV1" s="129"/>
      <c r="PVW1" s="129"/>
      <c r="PVX1" s="129"/>
      <c r="PVY1" s="129"/>
      <c r="PVZ1" s="129"/>
      <c r="PWA1" s="129"/>
      <c r="PWB1" s="129"/>
      <c r="PWC1" s="129"/>
      <c r="PWD1" s="129"/>
      <c r="PWE1" s="129"/>
      <c r="PWF1" s="129"/>
      <c r="PWG1" s="129"/>
      <c r="PWH1" s="129"/>
      <c r="PWI1" s="129"/>
      <c r="PWJ1" s="129"/>
      <c r="PWK1" s="129"/>
      <c r="PWL1" s="129"/>
      <c r="PWM1" s="129"/>
      <c r="PWN1" s="129"/>
      <c r="PWO1" s="129"/>
      <c r="PWP1" s="129"/>
      <c r="PWQ1" s="129"/>
      <c r="PWR1" s="129"/>
      <c r="PWS1" s="129"/>
      <c r="PWT1" s="129"/>
      <c r="PWU1" s="129"/>
      <c r="PWV1" s="129"/>
      <c r="PWW1" s="129"/>
      <c r="PWX1" s="129"/>
      <c r="PWY1" s="129"/>
      <c r="PWZ1" s="129"/>
      <c r="PXA1" s="129"/>
      <c r="PXB1" s="129"/>
      <c r="PXC1" s="129"/>
      <c r="PXD1" s="129"/>
      <c r="PXE1" s="129"/>
      <c r="PXF1" s="129"/>
      <c r="PXG1" s="129"/>
      <c r="PXH1" s="129"/>
      <c r="PXI1" s="129"/>
      <c r="PXJ1" s="129"/>
      <c r="PXK1" s="129"/>
      <c r="PXL1" s="129"/>
      <c r="PXM1" s="129"/>
      <c r="PXN1" s="129"/>
      <c r="PXO1" s="129"/>
      <c r="PXP1" s="129"/>
      <c r="PXQ1" s="129"/>
      <c r="PXR1" s="129"/>
      <c r="PXS1" s="129"/>
      <c r="PXT1" s="129"/>
      <c r="PXU1" s="129"/>
      <c r="PXV1" s="129"/>
      <c r="PXW1" s="129"/>
      <c r="PXX1" s="129"/>
      <c r="PXY1" s="129"/>
      <c r="PXZ1" s="129"/>
      <c r="PYA1" s="129"/>
      <c r="PYB1" s="129"/>
      <c r="PYC1" s="129"/>
      <c r="PYD1" s="129"/>
      <c r="PYE1" s="129"/>
      <c r="PYF1" s="129"/>
      <c r="PYG1" s="129"/>
      <c r="PYH1" s="129"/>
      <c r="PYI1" s="129"/>
      <c r="PYJ1" s="129"/>
      <c r="PYK1" s="129"/>
      <c r="PYL1" s="129"/>
      <c r="PYM1" s="129"/>
      <c r="PYN1" s="129"/>
      <c r="PYO1" s="129"/>
      <c r="PYP1" s="129"/>
      <c r="PYQ1" s="129"/>
      <c r="PYR1" s="129"/>
      <c r="PYS1" s="129"/>
      <c r="PYT1" s="129"/>
      <c r="PYU1" s="129"/>
      <c r="PYV1" s="129"/>
      <c r="PYW1" s="129"/>
      <c r="PYX1" s="129"/>
      <c r="PYY1" s="129"/>
      <c r="PYZ1" s="129"/>
      <c r="PZA1" s="129"/>
      <c r="PZB1" s="129"/>
      <c r="PZC1" s="129"/>
      <c r="PZD1" s="129"/>
      <c r="PZE1" s="129"/>
      <c r="PZF1" s="129"/>
      <c r="PZG1" s="129"/>
      <c r="PZH1" s="129"/>
      <c r="PZI1" s="129"/>
      <c r="PZJ1" s="129"/>
      <c r="PZK1" s="129"/>
      <c r="PZL1" s="129"/>
      <c r="PZM1" s="129"/>
      <c r="PZN1" s="129"/>
      <c r="PZO1" s="129"/>
      <c r="PZP1" s="129"/>
      <c r="PZQ1" s="129"/>
      <c r="PZR1" s="129"/>
      <c r="PZS1" s="129"/>
      <c r="PZT1" s="129"/>
      <c r="PZU1" s="129"/>
      <c r="PZV1" s="129"/>
      <c r="PZW1" s="129"/>
      <c r="PZX1" s="129"/>
      <c r="PZY1" s="129"/>
      <c r="PZZ1" s="129"/>
      <c r="QAA1" s="129"/>
      <c r="QAB1" s="129"/>
      <c r="QAC1" s="129"/>
      <c r="QAD1" s="129"/>
      <c r="QAE1" s="129"/>
      <c r="QAF1" s="129"/>
      <c r="QAG1" s="129"/>
      <c r="QAH1" s="129"/>
      <c r="QAI1" s="129"/>
      <c r="QAJ1" s="129"/>
      <c r="QAK1" s="129"/>
      <c r="QAL1" s="129"/>
      <c r="QAM1" s="129"/>
      <c r="QAN1" s="129"/>
      <c r="QAO1" s="129"/>
      <c r="QAP1" s="129"/>
      <c r="QAQ1" s="129"/>
      <c r="QAR1" s="129"/>
      <c r="QAS1" s="129"/>
      <c r="QAT1" s="129"/>
      <c r="QAU1" s="129"/>
      <c r="QAV1" s="129"/>
      <c r="QAW1" s="129"/>
      <c r="QAX1" s="129"/>
      <c r="QAY1" s="129"/>
      <c r="QAZ1" s="129"/>
      <c r="QBA1" s="129"/>
      <c r="QBB1" s="129"/>
      <c r="QBC1" s="129"/>
      <c r="QBD1" s="129"/>
      <c r="QBE1" s="129"/>
      <c r="QBF1" s="129"/>
      <c r="QBG1" s="129"/>
      <c r="QBH1" s="129"/>
      <c r="QBI1" s="129"/>
      <c r="QBJ1" s="129"/>
      <c r="QBK1" s="129"/>
      <c r="QBL1" s="129"/>
      <c r="QBM1" s="129"/>
      <c r="QBN1" s="129"/>
      <c r="QBO1" s="129"/>
      <c r="QBP1" s="129"/>
      <c r="QBQ1" s="129"/>
      <c r="QBR1" s="129"/>
      <c r="QBS1" s="129"/>
      <c r="QBT1" s="129"/>
      <c r="QBU1" s="129"/>
      <c r="QBV1" s="129"/>
      <c r="QBW1" s="129"/>
      <c r="QBX1" s="129"/>
      <c r="QBY1" s="129"/>
      <c r="QBZ1" s="129"/>
      <c r="QCA1" s="129"/>
      <c r="QCB1" s="129"/>
      <c r="QCC1" s="129"/>
      <c r="QCD1" s="129"/>
      <c r="QCE1" s="129"/>
      <c r="QCF1" s="129"/>
      <c r="QCG1" s="129"/>
      <c r="QCH1" s="129"/>
      <c r="QCI1" s="129"/>
      <c r="QCJ1" s="129"/>
      <c r="QCK1" s="129"/>
      <c r="QCL1" s="129"/>
      <c r="QCM1" s="129"/>
      <c r="QCN1" s="129"/>
      <c r="QCO1" s="129"/>
      <c r="QCP1" s="129"/>
      <c r="QCQ1" s="129"/>
      <c r="QCR1" s="129"/>
      <c r="QCS1" s="129"/>
      <c r="QCT1" s="129"/>
      <c r="QCU1" s="129"/>
      <c r="QCV1" s="129"/>
      <c r="QCW1" s="129"/>
      <c r="QCX1" s="129"/>
      <c r="QCY1" s="129"/>
      <c r="QCZ1" s="129"/>
      <c r="QDA1" s="129"/>
      <c r="QDB1" s="129"/>
      <c r="QDC1" s="129"/>
      <c r="QDD1" s="129"/>
      <c r="QDE1" s="129"/>
      <c r="QDF1" s="129"/>
      <c r="QDG1" s="129"/>
      <c r="QDH1" s="129"/>
      <c r="QDI1" s="129"/>
      <c r="QDJ1" s="129"/>
      <c r="QDK1" s="129"/>
      <c r="QDL1" s="129"/>
      <c r="QDM1" s="129"/>
      <c r="QDN1" s="129"/>
      <c r="QDO1" s="129"/>
      <c r="QDP1" s="129"/>
      <c r="QDQ1" s="129"/>
      <c r="QDR1" s="129"/>
      <c r="QDS1" s="129"/>
      <c r="QDT1" s="129"/>
      <c r="QDU1" s="129"/>
      <c r="QDV1" s="129"/>
      <c r="QDW1" s="129"/>
      <c r="QDX1" s="129"/>
      <c r="QDY1" s="129"/>
      <c r="QDZ1" s="129"/>
      <c r="QEA1" s="129"/>
      <c r="QEB1" s="129"/>
      <c r="QEC1" s="129"/>
      <c r="QED1" s="129"/>
      <c r="QEE1" s="129"/>
      <c r="QEF1" s="129"/>
      <c r="QEG1" s="129"/>
      <c r="QEH1" s="129"/>
      <c r="QEI1" s="129"/>
      <c r="QEJ1" s="129"/>
      <c r="QEK1" s="129"/>
      <c r="QEL1" s="129"/>
      <c r="QEM1" s="129"/>
      <c r="QEN1" s="129"/>
      <c r="QEO1" s="129"/>
      <c r="QEP1" s="129"/>
      <c r="QEQ1" s="129"/>
      <c r="QER1" s="129"/>
      <c r="QES1" s="129"/>
      <c r="QET1" s="129"/>
      <c r="QEU1" s="129"/>
      <c r="QEV1" s="129"/>
      <c r="QEW1" s="129"/>
      <c r="QEX1" s="129"/>
      <c r="QEY1" s="129"/>
      <c r="QEZ1" s="129"/>
      <c r="QFA1" s="129"/>
      <c r="QFB1" s="129"/>
      <c r="QFC1" s="129"/>
      <c r="QFD1" s="129"/>
      <c r="QFE1" s="129"/>
      <c r="QFF1" s="129"/>
      <c r="QFG1" s="129"/>
      <c r="QFH1" s="129"/>
      <c r="QFI1" s="129"/>
      <c r="QFJ1" s="129"/>
      <c r="QFK1" s="129"/>
      <c r="QFL1" s="129"/>
      <c r="QFM1" s="129"/>
      <c r="QFN1" s="129"/>
      <c r="QFO1" s="129"/>
      <c r="QFP1" s="129"/>
      <c r="QFQ1" s="129"/>
      <c r="QFR1" s="129"/>
      <c r="QFS1" s="129"/>
      <c r="QFT1" s="129"/>
      <c r="QFU1" s="129"/>
      <c r="QFV1" s="129"/>
      <c r="QFW1" s="129"/>
      <c r="QFX1" s="129"/>
      <c r="QFY1" s="129"/>
      <c r="QFZ1" s="129"/>
      <c r="QGA1" s="129"/>
      <c r="QGB1" s="129"/>
      <c r="QGC1" s="129"/>
      <c r="QGD1" s="129"/>
      <c r="QGE1" s="129"/>
      <c r="QGF1" s="129"/>
      <c r="QGG1" s="129"/>
      <c r="QGH1" s="129"/>
      <c r="QGI1" s="129"/>
      <c r="QGJ1" s="129"/>
      <c r="QGK1" s="129"/>
      <c r="QGL1" s="129"/>
      <c r="QGM1" s="129"/>
      <c r="QGN1" s="129"/>
      <c r="QGO1" s="129"/>
      <c r="QGP1" s="129"/>
      <c r="QGQ1" s="129"/>
      <c r="QGR1" s="129"/>
      <c r="QGS1" s="129"/>
      <c r="QGT1" s="129"/>
      <c r="QGU1" s="129"/>
      <c r="QGV1" s="129"/>
      <c r="QGW1" s="129"/>
      <c r="QGX1" s="129"/>
      <c r="QGY1" s="129"/>
      <c r="QGZ1" s="129"/>
      <c r="QHA1" s="129"/>
      <c r="QHB1" s="129"/>
      <c r="QHC1" s="129"/>
      <c r="QHD1" s="129"/>
      <c r="QHE1" s="129"/>
      <c r="QHF1" s="129"/>
      <c r="QHG1" s="129"/>
      <c r="QHH1" s="129"/>
      <c r="QHI1" s="129"/>
      <c r="QHJ1" s="129"/>
      <c r="QHK1" s="129"/>
      <c r="QHL1" s="129"/>
      <c r="QHM1" s="129"/>
      <c r="QHN1" s="129"/>
      <c r="QHO1" s="129"/>
      <c r="QHP1" s="129"/>
      <c r="QHQ1" s="129"/>
      <c r="QHR1" s="129"/>
      <c r="QHS1" s="129"/>
      <c r="QHT1" s="129"/>
      <c r="QHU1" s="129"/>
      <c r="QHV1" s="129"/>
      <c r="QHW1" s="129"/>
      <c r="QHX1" s="129"/>
      <c r="QHY1" s="129"/>
      <c r="QHZ1" s="129"/>
      <c r="QIA1" s="129"/>
      <c r="QIB1" s="129"/>
      <c r="QIC1" s="129"/>
      <c r="QID1" s="129"/>
      <c r="QIE1" s="129"/>
      <c r="QIF1" s="129"/>
      <c r="QIG1" s="129"/>
      <c r="QIH1" s="129"/>
      <c r="QII1" s="129"/>
      <c r="QIJ1" s="129"/>
      <c r="QIK1" s="129"/>
      <c r="QIL1" s="129"/>
      <c r="QIM1" s="129"/>
      <c r="QIN1" s="129"/>
      <c r="QIO1" s="129"/>
      <c r="QIP1" s="129"/>
      <c r="QIQ1" s="129"/>
      <c r="QIR1" s="129"/>
      <c r="QIS1" s="129"/>
      <c r="QIT1" s="129"/>
      <c r="QIU1" s="129"/>
      <c r="QIV1" s="129"/>
      <c r="QIW1" s="129"/>
      <c r="QIX1" s="129"/>
      <c r="QIY1" s="129"/>
      <c r="QIZ1" s="129"/>
      <c r="QJA1" s="129"/>
      <c r="QJB1" s="129"/>
      <c r="QJC1" s="129"/>
      <c r="QJD1" s="129"/>
      <c r="QJE1" s="129"/>
      <c r="QJF1" s="129"/>
      <c r="QJG1" s="129"/>
      <c r="QJH1" s="129"/>
      <c r="QJI1" s="129"/>
      <c r="QJJ1" s="129"/>
      <c r="QJK1" s="129"/>
      <c r="QJL1" s="129"/>
      <c r="QJM1" s="129"/>
      <c r="QJN1" s="129"/>
      <c r="QJO1" s="129"/>
      <c r="QJP1" s="129"/>
      <c r="QJQ1" s="129"/>
      <c r="QJR1" s="129"/>
      <c r="QJS1" s="129"/>
      <c r="QJT1" s="129"/>
      <c r="QJU1" s="129"/>
      <c r="QJV1" s="129"/>
      <c r="QJW1" s="129"/>
      <c r="QJX1" s="129"/>
      <c r="QJY1" s="129"/>
      <c r="QJZ1" s="129"/>
      <c r="QKA1" s="129"/>
      <c r="QKB1" s="129"/>
      <c r="QKC1" s="129"/>
      <c r="QKD1" s="129"/>
      <c r="QKE1" s="129"/>
      <c r="QKF1" s="129"/>
      <c r="QKG1" s="129"/>
      <c r="QKH1" s="129"/>
      <c r="QKI1" s="129"/>
      <c r="QKJ1" s="129"/>
      <c r="QKK1" s="129"/>
      <c r="QKL1" s="129"/>
      <c r="QKM1" s="129"/>
      <c r="QKN1" s="129"/>
      <c r="QKO1" s="129"/>
      <c r="QKP1" s="129"/>
      <c r="QKQ1" s="129"/>
      <c r="QKR1" s="129"/>
      <c r="QKS1" s="129"/>
      <c r="QKT1" s="129"/>
      <c r="QKU1" s="129"/>
      <c r="QKV1" s="129"/>
      <c r="QKW1" s="129"/>
      <c r="QKX1" s="129"/>
      <c r="QKY1" s="129"/>
      <c r="QKZ1" s="129"/>
      <c r="QLA1" s="129"/>
      <c r="QLB1" s="129"/>
      <c r="QLC1" s="129"/>
      <c r="QLD1" s="129"/>
      <c r="QLE1" s="129"/>
      <c r="QLF1" s="129"/>
      <c r="QLG1" s="129"/>
      <c r="QLH1" s="129"/>
      <c r="QLI1" s="129"/>
      <c r="QLJ1" s="129"/>
      <c r="QLK1" s="129"/>
      <c r="QLL1" s="129"/>
      <c r="QLM1" s="129"/>
      <c r="QLN1" s="129"/>
      <c r="QLO1" s="129"/>
      <c r="QLP1" s="129"/>
      <c r="QLQ1" s="129"/>
      <c r="QLR1" s="129"/>
      <c r="QLS1" s="129"/>
      <c r="QLT1" s="129"/>
      <c r="QLU1" s="129"/>
      <c r="QLV1" s="129"/>
      <c r="QLW1" s="129"/>
      <c r="QLX1" s="129"/>
      <c r="QLY1" s="129"/>
      <c r="QLZ1" s="129"/>
      <c r="QMA1" s="129"/>
      <c r="QMB1" s="129"/>
      <c r="QMC1" s="129"/>
      <c r="QMD1" s="129"/>
      <c r="QME1" s="129"/>
      <c r="QMF1" s="129"/>
      <c r="QMG1" s="129"/>
      <c r="QMH1" s="129"/>
      <c r="QMI1" s="129"/>
      <c r="QMJ1" s="129"/>
      <c r="QMK1" s="129"/>
      <c r="QML1" s="129"/>
      <c r="QMM1" s="129"/>
      <c r="QMN1" s="129"/>
      <c r="QMO1" s="129"/>
      <c r="QMP1" s="129"/>
      <c r="QMQ1" s="129"/>
      <c r="QMR1" s="129"/>
      <c r="QMS1" s="129"/>
      <c r="QMT1" s="129"/>
      <c r="QMU1" s="129"/>
      <c r="QMV1" s="129"/>
      <c r="QMW1" s="129"/>
      <c r="QMX1" s="129"/>
      <c r="QMY1" s="129"/>
      <c r="QMZ1" s="129"/>
      <c r="QNA1" s="129"/>
      <c r="QNB1" s="129"/>
      <c r="QNC1" s="129"/>
      <c r="QND1" s="129"/>
      <c r="QNE1" s="129"/>
      <c r="QNF1" s="129"/>
      <c r="QNG1" s="129"/>
      <c r="QNH1" s="129"/>
      <c r="QNI1" s="129"/>
      <c r="QNJ1" s="129"/>
      <c r="QNK1" s="129"/>
      <c r="QNL1" s="129"/>
      <c r="QNM1" s="129"/>
      <c r="QNN1" s="129"/>
      <c r="QNO1" s="129"/>
      <c r="QNP1" s="129"/>
      <c r="QNQ1" s="129"/>
      <c r="QNR1" s="129"/>
      <c r="QNS1" s="129"/>
      <c r="QNT1" s="129"/>
      <c r="QNU1" s="129"/>
      <c r="QNV1" s="129"/>
      <c r="QNW1" s="129"/>
      <c r="QNX1" s="129"/>
      <c r="QNY1" s="129"/>
      <c r="QNZ1" s="129"/>
      <c r="QOA1" s="129"/>
      <c r="QOB1" s="129"/>
      <c r="QOC1" s="129"/>
      <c r="QOD1" s="129"/>
      <c r="QOE1" s="129"/>
      <c r="QOF1" s="129"/>
      <c r="QOG1" s="129"/>
      <c r="QOH1" s="129"/>
      <c r="QOI1" s="129"/>
      <c r="QOJ1" s="129"/>
      <c r="QOK1" s="129"/>
      <c r="QOL1" s="129"/>
      <c r="QOM1" s="129"/>
      <c r="QON1" s="129"/>
      <c r="QOO1" s="129"/>
      <c r="QOP1" s="129"/>
      <c r="QOQ1" s="129"/>
      <c r="QOR1" s="129"/>
      <c r="QOS1" s="129"/>
      <c r="QOT1" s="129"/>
      <c r="QOU1" s="129"/>
      <c r="QOV1" s="129"/>
      <c r="QOW1" s="129"/>
      <c r="QOX1" s="129"/>
      <c r="QOY1" s="129"/>
      <c r="QOZ1" s="129"/>
      <c r="QPA1" s="129"/>
      <c r="QPB1" s="129"/>
      <c r="QPC1" s="129"/>
      <c r="QPD1" s="129"/>
      <c r="QPE1" s="129"/>
      <c r="QPF1" s="129"/>
      <c r="QPG1" s="129"/>
      <c r="QPH1" s="129"/>
      <c r="QPI1" s="129"/>
      <c r="QPJ1" s="129"/>
      <c r="QPK1" s="129"/>
      <c r="QPL1" s="129"/>
      <c r="QPM1" s="129"/>
      <c r="QPN1" s="129"/>
      <c r="QPO1" s="129"/>
      <c r="QPP1" s="129"/>
      <c r="QPQ1" s="129"/>
      <c r="QPR1" s="129"/>
      <c r="QPS1" s="129"/>
      <c r="QPT1" s="129"/>
      <c r="QPU1" s="129"/>
      <c r="QPV1" s="129"/>
      <c r="QPW1" s="129"/>
      <c r="QPX1" s="129"/>
      <c r="QPY1" s="129"/>
      <c r="QPZ1" s="129"/>
      <c r="QQA1" s="129"/>
      <c r="QQB1" s="129"/>
      <c r="QQC1" s="129"/>
      <c r="QQD1" s="129"/>
      <c r="QQE1" s="129"/>
      <c r="QQF1" s="129"/>
      <c r="QQG1" s="129"/>
      <c r="QQH1" s="129"/>
      <c r="QQI1" s="129"/>
      <c r="QQJ1" s="129"/>
      <c r="QQK1" s="129"/>
      <c r="QQL1" s="129"/>
      <c r="QQM1" s="129"/>
      <c r="QQN1" s="129"/>
      <c r="QQO1" s="129"/>
      <c r="QQP1" s="129"/>
      <c r="QQQ1" s="129"/>
      <c r="QQR1" s="129"/>
      <c r="QQS1" s="129"/>
      <c r="QQT1" s="129"/>
      <c r="QQU1" s="129"/>
      <c r="QQV1" s="129"/>
      <c r="QQW1" s="129"/>
      <c r="QQX1" s="129"/>
      <c r="QQY1" s="129"/>
      <c r="QQZ1" s="129"/>
      <c r="QRA1" s="129"/>
      <c r="QRB1" s="129"/>
      <c r="QRC1" s="129"/>
      <c r="QRD1" s="129"/>
      <c r="QRE1" s="129"/>
      <c r="QRF1" s="129"/>
      <c r="QRG1" s="129"/>
      <c r="QRH1" s="129"/>
      <c r="QRI1" s="129"/>
      <c r="QRJ1" s="129"/>
      <c r="QRK1" s="129"/>
      <c r="QRL1" s="129"/>
      <c r="QRM1" s="129"/>
      <c r="QRN1" s="129"/>
      <c r="QRO1" s="129"/>
      <c r="QRP1" s="129"/>
      <c r="QRQ1" s="129"/>
      <c r="QRR1" s="129"/>
      <c r="QRS1" s="129"/>
      <c r="QRT1" s="129"/>
      <c r="QRU1" s="129"/>
      <c r="QRV1" s="129"/>
      <c r="QRW1" s="129"/>
      <c r="QRX1" s="129"/>
      <c r="QRY1" s="129"/>
      <c r="QRZ1" s="129"/>
      <c r="QSA1" s="129"/>
      <c r="QSB1" s="129"/>
      <c r="QSC1" s="129"/>
      <c r="QSD1" s="129"/>
      <c r="QSE1" s="129"/>
      <c r="QSF1" s="129"/>
      <c r="QSG1" s="129"/>
      <c r="QSH1" s="129"/>
      <c r="QSI1" s="129"/>
      <c r="QSJ1" s="129"/>
      <c r="QSK1" s="129"/>
      <c r="QSL1" s="129"/>
      <c r="QSM1" s="129"/>
      <c r="QSN1" s="129"/>
      <c r="QSO1" s="129"/>
      <c r="QSP1" s="129"/>
      <c r="QSQ1" s="129"/>
      <c r="QSR1" s="129"/>
      <c r="QSS1" s="129"/>
      <c r="QST1" s="129"/>
      <c r="QSU1" s="129"/>
      <c r="QSV1" s="129"/>
      <c r="QSW1" s="129"/>
      <c r="QSX1" s="129"/>
      <c r="QSY1" s="129"/>
      <c r="QSZ1" s="129"/>
      <c r="QTA1" s="129"/>
      <c r="QTB1" s="129"/>
      <c r="QTC1" s="129"/>
      <c r="QTD1" s="129"/>
      <c r="QTE1" s="129"/>
      <c r="QTF1" s="129"/>
      <c r="QTG1" s="129"/>
      <c r="QTH1" s="129"/>
      <c r="QTI1" s="129"/>
      <c r="QTJ1" s="129"/>
      <c r="QTK1" s="129"/>
      <c r="QTL1" s="129"/>
      <c r="QTM1" s="129"/>
      <c r="QTN1" s="129"/>
      <c r="QTO1" s="129"/>
      <c r="QTP1" s="129"/>
      <c r="QTQ1" s="129"/>
      <c r="QTR1" s="129"/>
      <c r="QTS1" s="129"/>
      <c r="QTT1" s="129"/>
      <c r="QTU1" s="129"/>
      <c r="QTV1" s="129"/>
      <c r="QTW1" s="129"/>
      <c r="QTX1" s="129"/>
      <c r="QTY1" s="129"/>
      <c r="QTZ1" s="129"/>
      <c r="QUA1" s="129"/>
      <c r="QUB1" s="129"/>
      <c r="QUC1" s="129"/>
      <c r="QUD1" s="129"/>
      <c r="QUE1" s="129"/>
      <c r="QUF1" s="129"/>
      <c r="QUG1" s="129"/>
      <c r="QUH1" s="129"/>
      <c r="QUI1" s="129"/>
      <c r="QUJ1" s="129"/>
      <c r="QUK1" s="129"/>
      <c r="QUL1" s="129"/>
      <c r="QUM1" s="129"/>
      <c r="QUN1" s="129"/>
      <c r="QUO1" s="129"/>
      <c r="QUP1" s="129"/>
      <c r="QUQ1" s="129"/>
      <c r="QUR1" s="129"/>
      <c r="QUS1" s="129"/>
      <c r="QUT1" s="129"/>
      <c r="QUU1" s="129"/>
      <c r="QUV1" s="129"/>
      <c r="QUW1" s="129"/>
      <c r="QUX1" s="129"/>
      <c r="QUY1" s="129"/>
      <c r="QUZ1" s="129"/>
      <c r="QVA1" s="129"/>
      <c r="QVB1" s="129"/>
      <c r="QVC1" s="129"/>
      <c r="QVD1" s="129"/>
      <c r="QVE1" s="129"/>
      <c r="QVF1" s="129"/>
      <c r="QVG1" s="129"/>
      <c r="QVH1" s="129"/>
      <c r="QVI1" s="129"/>
      <c r="QVJ1" s="129"/>
      <c r="QVK1" s="129"/>
      <c r="QVL1" s="129"/>
      <c r="QVM1" s="129"/>
      <c r="QVN1" s="129"/>
      <c r="QVO1" s="129"/>
      <c r="QVP1" s="129"/>
      <c r="QVQ1" s="129"/>
      <c r="QVR1" s="129"/>
      <c r="QVS1" s="129"/>
      <c r="QVT1" s="129"/>
      <c r="QVU1" s="129"/>
      <c r="QVV1" s="129"/>
      <c r="QVW1" s="129"/>
      <c r="QVX1" s="129"/>
      <c r="QVY1" s="129"/>
      <c r="QVZ1" s="129"/>
      <c r="QWA1" s="129"/>
      <c r="QWB1" s="129"/>
      <c r="QWC1" s="129"/>
      <c r="QWD1" s="129"/>
      <c r="QWE1" s="129"/>
      <c r="QWF1" s="129"/>
      <c r="QWG1" s="129"/>
      <c r="QWH1" s="129"/>
      <c r="QWI1" s="129"/>
      <c r="QWJ1" s="129"/>
      <c r="QWK1" s="129"/>
      <c r="QWL1" s="129"/>
      <c r="QWM1" s="129"/>
      <c r="QWN1" s="129"/>
      <c r="QWO1" s="129"/>
      <c r="QWP1" s="129"/>
      <c r="QWQ1" s="129"/>
      <c r="QWR1" s="129"/>
      <c r="QWS1" s="129"/>
      <c r="QWT1" s="129"/>
      <c r="QWU1" s="129"/>
      <c r="QWV1" s="129"/>
      <c r="QWW1" s="129"/>
      <c r="QWX1" s="129"/>
      <c r="QWY1" s="129"/>
      <c r="QWZ1" s="129"/>
      <c r="QXA1" s="129"/>
      <c r="QXB1" s="129"/>
      <c r="QXC1" s="129"/>
      <c r="QXD1" s="129"/>
      <c r="QXE1" s="129"/>
      <c r="QXF1" s="129"/>
      <c r="QXG1" s="129"/>
      <c r="QXH1" s="129"/>
      <c r="QXI1" s="129"/>
      <c r="QXJ1" s="129"/>
      <c r="QXK1" s="129"/>
      <c r="QXL1" s="129"/>
      <c r="QXM1" s="129"/>
      <c r="QXN1" s="129"/>
      <c r="QXO1" s="129"/>
      <c r="QXP1" s="129"/>
      <c r="QXQ1" s="129"/>
      <c r="QXR1" s="129"/>
      <c r="QXS1" s="129"/>
      <c r="QXT1" s="129"/>
      <c r="QXU1" s="129"/>
      <c r="QXV1" s="129"/>
      <c r="QXW1" s="129"/>
      <c r="QXX1" s="129"/>
      <c r="QXY1" s="129"/>
      <c r="QXZ1" s="129"/>
      <c r="QYA1" s="129"/>
      <c r="QYB1" s="129"/>
      <c r="QYC1" s="129"/>
      <c r="QYD1" s="129"/>
      <c r="QYE1" s="129"/>
      <c r="QYF1" s="129"/>
      <c r="QYG1" s="129"/>
      <c r="QYH1" s="129"/>
      <c r="QYI1" s="129"/>
      <c r="QYJ1" s="129"/>
      <c r="QYK1" s="129"/>
      <c r="QYL1" s="129"/>
      <c r="QYM1" s="129"/>
      <c r="QYN1" s="129"/>
      <c r="QYO1" s="129"/>
      <c r="QYP1" s="129"/>
      <c r="QYQ1" s="129"/>
      <c r="QYR1" s="129"/>
      <c r="QYS1" s="129"/>
      <c r="QYT1" s="129"/>
      <c r="QYU1" s="129"/>
      <c r="QYV1" s="129"/>
      <c r="QYW1" s="129"/>
      <c r="QYX1" s="129"/>
      <c r="QYY1" s="129"/>
      <c r="QYZ1" s="129"/>
      <c r="QZA1" s="129"/>
      <c r="QZB1" s="129"/>
      <c r="QZC1" s="129"/>
      <c r="QZD1" s="129"/>
      <c r="QZE1" s="129"/>
      <c r="QZF1" s="129"/>
      <c r="QZG1" s="129"/>
      <c r="QZH1" s="129"/>
      <c r="QZI1" s="129"/>
      <c r="QZJ1" s="129"/>
      <c r="QZK1" s="129"/>
      <c r="QZL1" s="129"/>
      <c r="QZM1" s="129"/>
      <c r="QZN1" s="129"/>
      <c r="QZO1" s="129"/>
      <c r="QZP1" s="129"/>
      <c r="QZQ1" s="129"/>
      <c r="QZR1" s="129"/>
      <c r="QZS1" s="129"/>
      <c r="QZT1" s="129"/>
      <c r="QZU1" s="129"/>
      <c r="QZV1" s="129"/>
      <c r="QZW1" s="129"/>
      <c r="QZX1" s="129"/>
      <c r="QZY1" s="129"/>
      <c r="QZZ1" s="129"/>
      <c r="RAA1" s="129"/>
      <c r="RAB1" s="129"/>
      <c r="RAC1" s="129"/>
      <c r="RAD1" s="129"/>
      <c r="RAE1" s="129"/>
      <c r="RAF1" s="129"/>
      <c r="RAG1" s="129"/>
      <c r="RAH1" s="129"/>
      <c r="RAI1" s="129"/>
      <c r="RAJ1" s="129"/>
      <c r="RAK1" s="129"/>
      <c r="RAL1" s="129"/>
      <c r="RAM1" s="129"/>
      <c r="RAN1" s="129"/>
      <c r="RAO1" s="129"/>
      <c r="RAP1" s="129"/>
      <c r="RAQ1" s="129"/>
      <c r="RAR1" s="129"/>
      <c r="RAS1" s="129"/>
      <c r="RAT1" s="129"/>
      <c r="RAU1" s="129"/>
      <c r="RAV1" s="129"/>
      <c r="RAW1" s="129"/>
      <c r="RAX1" s="129"/>
      <c r="RAY1" s="129"/>
      <c r="RAZ1" s="129"/>
      <c r="RBA1" s="129"/>
      <c r="RBB1" s="129"/>
      <c r="RBC1" s="129"/>
      <c r="RBD1" s="129"/>
      <c r="RBE1" s="129"/>
      <c r="RBF1" s="129"/>
      <c r="RBG1" s="129"/>
      <c r="RBH1" s="129"/>
      <c r="RBI1" s="129"/>
      <c r="RBJ1" s="129"/>
      <c r="RBK1" s="129"/>
      <c r="RBL1" s="129"/>
      <c r="RBM1" s="129"/>
      <c r="RBN1" s="129"/>
      <c r="RBO1" s="129"/>
      <c r="RBP1" s="129"/>
      <c r="RBQ1" s="129"/>
      <c r="RBR1" s="129"/>
      <c r="RBS1" s="129"/>
      <c r="RBT1" s="129"/>
      <c r="RBU1" s="129"/>
      <c r="RBV1" s="129"/>
      <c r="RBW1" s="129"/>
      <c r="RBX1" s="129"/>
      <c r="RBY1" s="129"/>
      <c r="RBZ1" s="129"/>
      <c r="RCA1" s="129"/>
      <c r="RCB1" s="129"/>
      <c r="RCC1" s="129"/>
      <c r="RCD1" s="129"/>
      <c r="RCE1" s="129"/>
      <c r="RCF1" s="129"/>
      <c r="RCG1" s="129"/>
      <c r="RCH1" s="129"/>
      <c r="RCI1" s="129"/>
      <c r="RCJ1" s="129"/>
      <c r="RCK1" s="129"/>
      <c r="RCL1" s="129"/>
      <c r="RCM1" s="129"/>
      <c r="RCN1" s="129"/>
      <c r="RCO1" s="129"/>
      <c r="RCP1" s="129"/>
      <c r="RCQ1" s="129"/>
      <c r="RCR1" s="129"/>
      <c r="RCS1" s="129"/>
      <c r="RCT1" s="129"/>
      <c r="RCU1" s="129"/>
      <c r="RCV1" s="129"/>
      <c r="RCW1" s="129"/>
      <c r="RCX1" s="129"/>
      <c r="RCY1" s="129"/>
      <c r="RCZ1" s="129"/>
      <c r="RDA1" s="129"/>
      <c r="RDB1" s="129"/>
      <c r="RDC1" s="129"/>
      <c r="RDD1" s="129"/>
      <c r="RDE1" s="129"/>
      <c r="RDF1" s="129"/>
      <c r="RDG1" s="129"/>
      <c r="RDH1" s="129"/>
      <c r="RDI1" s="129"/>
      <c r="RDJ1" s="129"/>
      <c r="RDK1" s="129"/>
      <c r="RDL1" s="129"/>
      <c r="RDM1" s="129"/>
      <c r="RDN1" s="129"/>
      <c r="RDO1" s="129"/>
      <c r="RDP1" s="129"/>
      <c r="RDQ1" s="129"/>
      <c r="RDR1" s="129"/>
      <c r="RDS1" s="129"/>
      <c r="RDT1" s="129"/>
      <c r="RDU1" s="129"/>
      <c r="RDV1" s="129"/>
      <c r="RDW1" s="129"/>
      <c r="RDX1" s="129"/>
      <c r="RDY1" s="129"/>
      <c r="RDZ1" s="129"/>
      <c r="REA1" s="129"/>
      <c r="REB1" s="129"/>
      <c r="REC1" s="129"/>
      <c r="RED1" s="129"/>
      <c r="REE1" s="129"/>
      <c r="REF1" s="129"/>
      <c r="REG1" s="129"/>
      <c r="REH1" s="129"/>
      <c r="REI1" s="129"/>
      <c r="REJ1" s="129"/>
      <c r="REK1" s="129"/>
      <c r="REL1" s="129"/>
      <c r="REM1" s="129"/>
      <c r="REN1" s="129"/>
      <c r="REO1" s="129"/>
      <c r="REP1" s="129"/>
      <c r="REQ1" s="129"/>
      <c r="RER1" s="129"/>
      <c r="RES1" s="129"/>
      <c r="RET1" s="129"/>
      <c r="REU1" s="129"/>
      <c r="REV1" s="129"/>
      <c r="REW1" s="129"/>
      <c r="REX1" s="129"/>
      <c r="REY1" s="129"/>
      <c r="REZ1" s="129"/>
      <c r="RFA1" s="129"/>
      <c r="RFB1" s="129"/>
      <c r="RFC1" s="129"/>
      <c r="RFD1" s="129"/>
      <c r="RFE1" s="129"/>
      <c r="RFF1" s="129"/>
      <c r="RFG1" s="129"/>
      <c r="RFH1" s="129"/>
      <c r="RFI1" s="129"/>
      <c r="RFJ1" s="129"/>
      <c r="RFK1" s="129"/>
      <c r="RFL1" s="129"/>
      <c r="RFM1" s="129"/>
      <c r="RFN1" s="129"/>
      <c r="RFO1" s="129"/>
      <c r="RFP1" s="129"/>
      <c r="RFQ1" s="129"/>
      <c r="RFR1" s="129"/>
      <c r="RFS1" s="129"/>
      <c r="RFT1" s="129"/>
      <c r="RFU1" s="129"/>
      <c r="RFV1" s="129"/>
      <c r="RFW1" s="129"/>
      <c r="RFX1" s="129"/>
      <c r="RFY1" s="129"/>
      <c r="RFZ1" s="129"/>
      <c r="RGA1" s="129"/>
      <c r="RGB1" s="129"/>
      <c r="RGC1" s="129"/>
      <c r="RGD1" s="129"/>
      <c r="RGE1" s="129"/>
      <c r="RGF1" s="129"/>
      <c r="RGG1" s="129"/>
      <c r="RGH1" s="129"/>
      <c r="RGI1" s="129"/>
      <c r="RGJ1" s="129"/>
      <c r="RGK1" s="129"/>
      <c r="RGL1" s="129"/>
      <c r="RGM1" s="129"/>
      <c r="RGN1" s="129"/>
      <c r="RGO1" s="129"/>
      <c r="RGP1" s="129"/>
      <c r="RGQ1" s="129"/>
      <c r="RGR1" s="129"/>
      <c r="RGS1" s="129"/>
      <c r="RGT1" s="129"/>
      <c r="RGU1" s="129"/>
      <c r="RGV1" s="129"/>
      <c r="RGW1" s="129"/>
      <c r="RGX1" s="129"/>
      <c r="RGY1" s="129"/>
      <c r="RGZ1" s="129"/>
      <c r="RHA1" s="129"/>
      <c r="RHB1" s="129"/>
      <c r="RHC1" s="129"/>
      <c r="RHD1" s="129"/>
      <c r="RHE1" s="129"/>
      <c r="RHF1" s="129"/>
      <c r="RHG1" s="129"/>
      <c r="RHH1" s="129"/>
      <c r="RHI1" s="129"/>
      <c r="RHJ1" s="129"/>
      <c r="RHK1" s="129"/>
      <c r="RHL1" s="129"/>
      <c r="RHM1" s="129"/>
      <c r="RHN1" s="129"/>
      <c r="RHO1" s="129"/>
      <c r="RHP1" s="129"/>
      <c r="RHQ1" s="129"/>
      <c r="RHR1" s="129"/>
      <c r="RHS1" s="129"/>
      <c r="RHT1" s="129"/>
      <c r="RHU1" s="129"/>
      <c r="RHV1" s="129"/>
      <c r="RHW1" s="129"/>
      <c r="RHX1" s="129"/>
      <c r="RHY1" s="129"/>
      <c r="RHZ1" s="129"/>
      <c r="RIA1" s="129"/>
      <c r="RIB1" s="129"/>
      <c r="RIC1" s="129"/>
      <c r="RID1" s="129"/>
      <c r="RIE1" s="129"/>
      <c r="RIF1" s="129"/>
      <c r="RIG1" s="129"/>
      <c r="RIH1" s="129"/>
      <c r="RII1" s="129"/>
      <c r="RIJ1" s="129"/>
      <c r="RIK1" s="129"/>
      <c r="RIL1" s="129"/>
      <c r="RIM1" s="129"/>
      <c r="RIN1" s="129"/>
      <c r="RIO1" s="129"/>
      <c r="RIP1" s="129"/>
      <c r="RIQ1" s="129"/>
      <c r="RIR1" s="129"/>
      <c r="RIS1" s="129"/>
      <c r="RIT1" s="129"/>
      <c r="RIU1" s="129"/>
      <c r="RIV1" s="129"/>
      <c r="RIW1" s="129"/>
      <c r="RIX1" s="129"/>
      <c r="RIY1" s="129"/>
      <c r="RIZ1" s="129"/>
      <c r="RJA1" s="129"/>
      <c r="RJB1" s="129"/>
      <c r="RJC1" s="129"/>
      <c r="RJD1" s="129"/>
      <c r="RJE1" s="129"/>
      <c r="RJF1" s="129"/>
      <c r="RJG1" s="129"/>
      <c r="RJH1" s="129"/>
      <c r="RJI1" s="129"/>
      <c r="RJJ1" s="129"/>
      <c r="RJK1" s="129"/>
      <c r="RJL1" s="129"/>
      <c r="RJM1" s="129"/>
      <c r="RJN1" s="129"/>
      <c r="RJO1" s="129"/>
      <c r="RJP1" s="129"/>
      <c r="RJQ1" s="129"/>
      <c r="RJR1" s="129"/>
      <c r="RJS1" s="129"/>
      <c r="RJT1" s="129"/>
      <c r="RJU1" s="129"/>
      <c r="RJV1" s="129"/>
      <c r="RJW1" s="129"/>
      <c r="RJX1" s="129"/>
      <c r="RJY1" s="129"/>
      <c r="RJZ1" s="129"/>
      <c r="RKA1" s="129"/>
      <c r="RKB1" s="129"/>
      <c r="RKC1" s="129"/>
      <c r="RKD1" s="129"/>
      <c r="RKE1" s="129"/>
      <c r="RKF1" s="129"/>
      <c r="RKG1" s="129"/>
      <c r="RKH1" s="129"/>
      <c r="RKI1" s="129"/>
      <c r="RKJ1" s="129"/>
      <c r="RKK1" s="129"/>
      <c r="RKL1" s="129"/>
      <c r="RKM1" s="129"/>
      <c r="RKN1" s="129"/>
      <c r="RKO1" s="129"/>
      <c r="RKP1" s="129"/>
      <c r="RKQ1" s="129"/>
      <c r="RKR1" s="129"/>
      <c r="RKS1" s="129"/>
      <c r="RKT1" s="129"/>
      <c r="RKU1" s="129"/>
      <c r="RKV1" s="129"/>
      <c r="RKW1" s="129"/>
      <c r="RKX1" s="129"/>
      <c r="RKY1" s="129"/>
      <c r="RKZ1" s="129"/>
      <c r="RLA1" s="129"/>
      <c r="RLB1" s="129"/>
      <c r="RLC1" s="129"/>
      <c r="RLD1" s="129"/>
      <c r="RLE1" s="129"/>
      <c r="RLF1" s="129"/>
      <c r="RLG1" s="129"/>
      <c r="RLH1" s="129"/>
      <c r="RLI1" s="129"/>
      <c r="RLJ1" s="129"/>
      <c r="RLK1" s="129"/>
      <c r="RLL1" s="129"/>
      <c r="RLM1" s="129"/>
      <c r="RLN1" s="129"/>
      <c r="RLO1" s="129"/>
      <c r="RLP1" s="129"/>
      <c r="RLQ1" s="129"/>
      <c r="RLR1" s="129"/>
      <c r="RLS1" s="129"/>
      <c r="RLT1" s="129"/>
      <c r="RLU1" s="129"/>
      <c r="RLV1" s="129"/>
      <c r="RLW1" s="129"/>
      <c r="RLX1" s="129"/>
      <c r="RLY1" s="129"/>
      <c r="RLZ1" s="129"/>
      <c r="RMA1" s="129"/>
      <c r="RMB1" s="129"/>
      <c r="RMC1" s="129"/>
      <c r="RMD1" s="129"/>
      <c r="RME1" s="129"/>
      <c r="RMF1" s="129"/>
      <c r="RMG1" s="129"/>
      <c r="RMH1" s="129"/>
      <c r="RMI1" s="129"/>
      <c r="RMJ1" s="129"/>
      <c r="RMK1" s="129"/>
      <c r="RML1" s="129"/>
      <c r="RMM1" s="129"/>
      <c r="RMN1" s="129"/>
      <c r="RMO1" s="129"/>
      <c r="RMP1" s="129"/>
      <c r="RMQ1" s="129"/>
      <c r="RMR1" s="129"/>
      <c r="RMS1" s="129"/>
      <c r="RMT1" s="129"/>
      <c r="RMU1" s="129"/>
      <c r="RMV1" s="129"/>
      <c r="RMW1" s="129"/>
      <c r="RMX1" s="129"/>
      <c r="RMY1" s="129"/>
      <c r="RMZ1" s="129"/>
      <c r="RNA1" s="129"/>
      <c r="RNB1" s="129"/>
      <c r="RNC1" s="129"/>
      <c r="RND1" s="129"/>
      <c r="RNE1" s="129"/>
      <c r="RNF1" s="129"/>
      <c r="RNG1" s="129"/>
      <c r="RNH1" s="129"/>
      <c r="RNI1" s="129"/>
      <c r="RNJ1" s="129"/>
      <c r="RNK1" s="129"/>
      <c r="RNL1" s="129"/>
      <c r="RNM1" s="129"/>
      <c r="RNN1" s="129"/>
      <c r="RNO1" s="129"/>
      <c r="RNP1" s="129"/>
      <c r="RNQ1" s="129"/>
      <c r="RNR1" s="129"/>
      <c r="RNS1" s="129"/>
      <c r="RNT1" s="129"/>
      <c r="RNU1" s="129"/>
      <c r="RNV1" s="129"/>
      <c r="RNW1" s="129"/>
      <c r="RNX1" s="129"/>
      <c r="RNY1" s="129"/>
      <c r="RNZ1" s="129"/>
      <c r="ROA1" s="129"/>
      <c r="ROB1" s="129"/>
      <c r="ROC1" s="129"/>
      <c r="ROD1" s="129"/>
      <c r="ROE1" s="129"/>
      <c r="ROF1" s="129"/>
      <c r="ROG1" s="129"/>
      <c r="ROH1" s="129"/>
      <c r="ROI1" s="129"/>
      <c r="ROJ1" s="129"/>
      <c r="ROK1" s="129"/>
      <c r="ROL1" s="129"/>
      <c r="ROM1" s="129"/>
      <c r="RON1" s="129"/>
      <c r="ROO1" s="129"/>
      <c r="ROP1" s="129"/>
      <c r="ROQ1" s="129"/>
      <c r="ROR1" s="129"/>
      <c r="ROS1" s="129"/>
      <c r="ROT1" s="129"/>
      <c r="ROU1" s="129"/>
      <c r="ROV1" s="129"/>
      <c r="ROW1" s="129"/>
      <c r="ROX1" s="129"/>
      <c r="ROY1" s="129"/>
      <c r="ROZ1" s="129"/>
      <c r="RPA1" s="129"/>
      <c r="RPB1" s="129"/>
      <c r="RPC1" s="129"/>
      <c r="RPD1" s="129"/>
      <c r="RPE1" s="129"/>
      <c r="RPF1" s="129"/>
      <c r="RPG1" s="129"/>
      <c r="RPH1" s="129"/>
      <c r="RPI1" s="129"/>
      <c r="RPJ1" s="129"/>
      <c r="RPK1" s="129"/>
      <c r="RPL1" s="129"/>
      <c r="RPM1" s="129"/>
      <c r="RPN1" s="129"/>
      <c r="RPO1" s="129"/>
      <c r="RPP1" s="129"/>
      <c r="RPQ1" s="129"/>
      <c r="RPR1" s="129"/>
      <c r="RPS1" s="129"/>
      <c r="RPT1" s="129"/>
      <c r="RPU1" s="129"/>
      <c r="RPV1" s="129"/>
      <c r="RPW1" s="129"/>
      <c r="RPX1" s="129"/>
      <c r="RPY1" s="129"/>
      <c r="RPZ1" s="129"/>
      <c r="RQA1" s="129"/>
      <c r="RQB1" s="129"/>
      <c r="RQC1" s="129"/>
      <c r="RQD1" s="129"/>
      <c r="RQE1" s="129"/>
      <c r="RQF1" s="129"/>
      <c r="RQG1" s="129"/>
      <c r="RQH1" s="129"/>
      <c r="RQI1" s="129"/>
      <c r="RQJ1" s="129"/>
      <c r="RQK1" s="129"/>
      <c r="RQL1" s="129"/>
      <c r="RQM1" s="129"/>
      <c r="RQN1" s="129"/>
      <c r="RQO1" s="129"/>
      <c r="RQP1" s="129"/>
      <c r="RQQ1" s="129"/>
      <c r="RQR1" s="129"/>
      <c r="RQS1" s="129"/>
      <c r="RQT1" s="129"/>
      <c r="RQU1" s="129"/>
      <c r="RQV1" s="129"/>
      <c r="RQW1" s="129"/>
      <c r="RQX1" s="129"/>
      <c r="RQY1" s="129"/>
      <c r="RQZ1" s="129"/>
      <c r="RRA1" s="129"/>
      <c r="RRB1" s="129"/>
      <c r="RRC1" s="129"/>
      <c r="RRD1" s="129"/>
      <c r="RRE1" s="129"/>
      <c r="RRF1" s="129"/>
      <c r="RRG1" s="129"/>
      <c r="RRH1" s="129"/>
      <c r="RRI1" s="129"/>
      <c r="RRJ1" s="129"/>
      <c r="RRK1" s="129"/>
      <c r="RRL1" s="129"/>
      <c r="RRM1" s="129"/>
      <c r="RRN1" s="129"/>
      <c r="RRO1" s="129"/>
      <c r="RRP1" s="129"/>
      <c r="RRQ1" s="129"/>
      <c r="RRR1" s="129"/>
      <c r="RRS1" s="129"/>
      <c r="RRT1" s="129"/>
      <c r="RRU1" s="129"/>
      <c r="RRV1" s="129"/>
      <c r="RRW1" s="129"/>
      <c r="RRX1" s="129"/>
      <c r="RRY1" s="129"/>
      <c r="RRZ1" s="129"/>
      <c r="RSA1" s="129"/>
      <c r="RSB1" s="129"/>
      <c r="RSC1" s="129"/>
      <c r="RSD1" s="129"/>
      <c r="RSE1" s="129"/>
      <c r="RSF1" s="129"/>
      <c r="RSG1" s="129"/>
      <c r="RSH1" s="129"/>
      <c r="RSI1" s="129"/>
      <c r="RSJ1" s="129"/>
      <c r="RSK1" s="129"/>
      <c r="RSL1" s="129"/>
      <c r="RSM1" s="129"/>
      <c r="RSN1" s="129"/>
      <c r="RSO1" s="129"/>
      <c r="RSP1" s="129"/>
      <c r="RSQ1" s="129"/>
      <c r="RSR1" s="129"/>
      <c r="RSS1" s="129"/>
      <c r="RST1" s="129"/>
      <c r="RSU1" s="129"/>
      <c r="RSV1" s="129"/>
      <c r="RSW1" s="129"/>
      <c r="RSX1" s="129"/>
      <c r="RSY1" s="129"/>
      <c r="RSZ1" s="129"/>
      <c r="RTA1" s="129"/>
      <c r="RTB1" s="129"/>
      <c r="RTC1" s="129"/>
      <c r="RTD1" s="129"/>
      <c r="RTE1" s="129"/>
      <c r="RTF1" s="129"/>
      <c r="RTG1" s="129"/>
      <c r="RTH1" s="129"/>
      <c r="RTI1" s="129"/>
      <c r="RTJ1" s="129"/>
      <c r="RTK1" s="129"/>
      <c r="RTL1" s="129"/>
      <c r="RTM1" s="129"/>
      <c r="RTN1" s="129"/>
      <c r="RTO1" s="129"/>
      <c r="RTP1" s="129"/>
      <c r="RTQ1" s="129"/>
      <c r="RTR1" s="129"/>
      <c r="RTS1" s="129"/>
      <c r="RTT1" s="129"/>
      <c r="RTU1" s="129"/>
      <c r="RTV1" s="129"/>
      <c r="RTW1" s="129"/>
      <c r="RTX1" s="129"/>
      <c r="RTY1" s="129"/>
      <c r="RTZ1" s="129"/>
      <c r="RUA1" s="129"/>
      <c r="RUB1" s="129"/>
      <c r="RUC1" s="129"/>
      <c r="RUD1" s="129"/>
      <c r="RUE1" s="129"/>
      <c r="RUF1" s="129"/>
      <c r="RUG1" s="129"/>
      <c r="RUH1" s="129"/>
      <c r="RUI1" s="129"/>
      <c r="RUJ1" s="129"/>
      <c r="RUK1" s="129"/>
      <c r="RUL1" s="129"/>
      <c r="RUM1" s="129"/>
      <c r="RUN1" s="129"/>
      <c r="RUO1" s="129"/>
      <c r="RUP1" s="129"/>
      <c r="RUQ1" s="129"/>
      <c r="RUR1" s="129"/>
      <c r="RUS1" s="129"/>
      <c r="RUT1" s="129"/>
      <c r="RUU1" s="129"/>
      <c r="RUV1" s="129"/>
      <c r="RUW1" s="129"/>
      <c r="RUX1" s="129"/>
      <c r="RUY1" s="129"/>
      <c r="RUZ1" s="129"/>
      <c r="RVA1" s="129"/>
      <c r="RVB1" s="129"/>
      <c r="RVC1" s="129"/>
      <c r="RVD1" s="129"/>
      <c r="RVE1" s="129"/>
      <c r="RVF1" s="129"/>
      <c r="RVG1" s="129"/>
      <c r="RVH1" s="129"/>
      <c r="RVI1" s="129"/>
      <c r="RVJ1" s="129"/>
      <c r="RVK1" s="129"/>
      <c r="RVL1" s="129"/>
      <c r="RVM1" s="129"/>
      <c r="RVN1" s="129"/>
      <c r="RVO1" s="129"/>
      <c r="RVP1" s="129"/>
      <c r="RVQ1" s="129"/>
      <c r="RVR1" s="129"/>
      <c r="RVS1" s="129"/>
      <c r="RVT1" s="129"/>
      <c r="RVU1" s="129"/>
      <c r="RVV1" s="129"/>
      <c r="RVW1" s="129"/>
      <c r="RVX1" s="129"/>
      <c r="RVY1" s="129"/>
      <c r="RVZ1" s="129"/>
      <c r="RWA1" s="129"/>
      <c r="RWB1" s="129"/>
      <c r="RWC1" s="129"/>
      <c r="RWD1" s="129"/>
      <c r="RWE1" s="129"/>
      <c r="RWF1" s="129"/>
      <c r="RWG1" s="129"/>
      <c r="RWH1" s="129"/>
      <c r="RWI1" s="129"/>
      <c r="RWJ1" s="129"/>
      <c r="RWK1" s="129"/>
      <c r="RWL1" s="129"/>
      <c r="RWM1" s="129"/>
      <c r="RWN1" s="129"/>
      <c r="RWO1" s="129"/>
      <c r="RWP1" s="129"/>
      <c r="RWQ1" s="129"/>
      <c r="RWR1" s="129"/>
      <c r="RWS1" s="129"/>
      <c r="RWT1" s="129"/>
      <c r="RWU1" s="129"/>
      <c r="RWV1" s="129"/>
      <c r="RWW1" s="129"/>
      <c r="RWX1" s="129"/>
      <c r="RWY1" s="129"/>
      <c r="RWZ1" s="129"/>
      <c r="RXA1" s="129"/>
      <c r="RXB1" s="129"/>
      <c r="RXC1" s="129"/>
      <c r="RXD1" s="129"/>
      <c r="RXE1" s="129"/>
      <c r="RXF1" s="129"/>
      <c r="RXG1" s="129"/>
      <c r="RXH1" s="129"/>
      <c r="RXI1" s="129"/>
      <c r="RXJ1" s="129"/>
      <c r="RXK1" s="129"/>
      <c r="RXL1" s="129"/>
      <c r="RXM1" s="129"/>
      <c r="RXN1" s="129"/>
      <c r="RXO1" s="129"/>
      <c r="RXP1" s="129"/>
      <c r="RXQ1" s="129"/>
      <c r="RXR1" s="129"/>
      <c r="RXS1" s="129"/>
      <c r="RXT1" s="129"/>
      <c r="RXU1" s="129"/>
      <c r="RXV1" s="129"/>
      <c r="RXW1" s="129"/>
      <c r="RXX1" s="129"/>
      <c r="RXY1" s="129"/>
      <c r="RXZ1" s="129"/>
      <c r="RYA1" s="129"/>
      <c r="RYB1" s="129"/>
      <c r="RYC1" s="129"/>
      <c r="RYD1" s="129"/>
      <c r="RYE1" s="129"/>
      <c r="RYF1" s="129"/>
      <c r="RYG1" s="129"/>
      <c r="RYH1" s="129"/>
      <c r="RYI1" s="129"/>
      <c r="RYJ1" s="129"/>
      <c r="RYK1" s="129"/>
      <c r="RYL1" s="129"/>
      <c r="RYM1" s="129"/>
      <c r="RYN1" s="129"/>
      <c r="RYO1" s="129"/>
      <c r="RYP1" s="129"/>
      <c r="RYQ1" s="129"/>
      <c r="RYR1" s="129"/>
      <c r="RYS1" s="129"/>
      <c r="RYT1" s="129"/>
      <c r="RYU1" s="129"/>
      <c r="RYV1" s="129"/>
      <c r="RYW1" s="129"/>
      <c r="RYX1" s="129"/>
      <c r="RYY1" s="129"/>
      <c r="RYZ1" s="129"/>
      <c r="RZA1" s="129"/>
      <c r="RZB1" s="129"/>
      <c r="RZC1" s="129"/>
      <c r="RZD1" s="129"/>
      <c r="RZE1" s="129"/>
      <c r="RZF1" s="129"/>
      <c r="RZG1" s="129"/>
      <c r="RZH1" s="129"/>
      <c r="RZI1" s="129"/>
      <c r="RZJ1" s="129"/>
      <c r="RZK1" s="129"/>
      <c r="RZL1" s="129"/>
      <c r="RZM1" s="129"/>
      <c r="RZN1" s="129"/>
      <c r="RZO1" s="129"/>
      <c r="RZP1" s="129"/>
      <c r="RZQ1" s="129"/>
      <c r="RZR1" s="129"/>
      <c r="RZS1" s="129"/>
      <c r="RZT1" s="129"/>
      <c r="RZU1" s="129"/>
      <c r="RZV1" s="129"/>
      <c r="RZW1" s="129"/>
      <c r="RZX1" s="129"/>
      <c r="RZY1" s="129"/>
      <c r="RZZ1" s="129"/>
      <c r="SAA1" s="129"/>
      <c r="SAB1" s="129"/>
      <c r="SAC1" s="129"/>
      <c r="SAD1" s="129"/>
      <c r="SAE1" s="129"/>
      <c r="SAF1" s="129"/>
      <c r="SAG1" s="129"/>
      <c r="SAH1" s="129"/>
      <c r="SAI1" s="129"/>
      <c r="SAJ1" s="129"/>
      <c r="SAK1" s="129"/>
      <c r="SAL1" s="129"/>
      <c r="SAM1" s="129"/>
      <c r="SAN1" s="129"/>
      <c r="SAO1" s="129"/>
      <c r="SAP1" s="129"/>
      <c r="SAQ1" s="129"/>
      <c r="SAR1" s="129"/>
      <c r="SAS1" s="129"/>
      <c r="SAT1" s="129"/>
      <c r="SAU1" s="129"/>
      <c r="SAV1" s="129"/>
      <c r="SAW1" s="129"/>
      <c r="SAX1" s="129"/>
      <c r="SAY1" s="129"/>
      <c r="SAZ1" s="129"/>
      <c r="SBA1" s="129"/>
      <c r="SBB1" s="129"/>
      <c r="SBC1" s="129"/>
      <c r="SBD1" s="129"/>
      <c r="SBE1" s="129"/>
      <c r="SBF1" s="129"/>
      <c r="SBG1" s="129"/>
      <c r="SBH1" s="129"/>
      <c r="SBI1" s="129"/>
      <c r="SBJ1" s="129"/>
      <c r="SBK1" s="129"/>
      <c r="SBL1" s="129"/>
      <c r="SBM1" s="129"/>
      <c r="SBN1" s="129"/>
      <c r="SBO1" s="129"/>
      <c r="SBP1" s="129"/>
      <c r="SBQ1" s="129"/>
      <c r="SBR1" s="129"/>
      <c r="SBS1" s="129"/>
      <c r="SBT1" s="129"/>
      <c r="SBU1" s="129"/>
      <c r="SBV1" s="129"/>
      <c r="SBW1" s="129"/>
      <c r="SBX1" s="129"/>
      <c r="SBY1" s="129"/>
      <c r="SBZ1" s="129"/>
      <c r="SCA1" s="129"/>
      <c r="SCB1" s="129"/>
      <c r="SCC1" s="129"/>
      <c r="SCD1" s="129"/>
      <c r="SCE1" s="129"/>
      <c r="SCF1" s="129"/>
      <c r="SCG1" s="129"/>
      <c r="SCH1" s="129"/>
      <c r="SCI1" s="129"/>
      <c r="SCJ1" s="129"/>
      <c r="SCK1" s="129"/>
      <c r="SCL1" s="129"/>
      <c r="SCM1" s="129"/>
      <c r="SCN1" s="129"/>
      <c r="SCO1" s="129"/>
      <c r="SCP1" s="129"/>
      <c r="SCQ1" s="129"/>
      <c r="SCR1" s="129"/>
      <c r="SCS1" s="129"/>
      <c r="SCT1" s="129"/>
      <c r="SCU1" s="129"/>
      <c r="SCV1" s="129"/>
      <c r="SCW1" s="129"/>
      <c r="SCX1" s="129"/>
      <c r="SCY1" s="129"/>
      <c r="SCZ1" s="129"/>
      <c r="SDA1" s="129"/>
      <c r="SDB1" s="129"/>
      <c r="SDC1" s="129"/>
      <c r="SDD1" s="129"/>
      <c r="SDE1" s="129"/>
      <c r="SDF1" s="129"/>
      <c r="SDG1" s="129"/>
      <c r="SDH1" s="129"/>
      <c r="SDI1" s="129"/>
      <c r="SDJ1" s="129"/>
      <c r="SDK1" s="129"/>
      <c r="SDL1" s="129"/>
      <c r="SDM1" s="129"/>
      <c r="SDN1" s="129"/>
      <c r="SDO1" s="129"/>
      <c r="SDP1" s="129"/>
      <c r="SDQ1" s="129"/>
      <c r="SDR1" s="129"/>
      <c r="SDS1" s="129"/>
      <c r="SDT1" s="129"/>
      <c r="SDU1" s="129"/>
      <c r="SDV1" s="129"/>
      <c r="SDW1" s="129"/>
      <c r="SDX1" s="129"/>
      <c r="SDY1" s="129"/>
      <c r="SDZ1" s="129"/>
      <c r="SEA1" s="129"/>
      <c r="SEB1" s="129"/>
      <c r="SEC1" s="129"/>
      <c r="SED1" s="129"/>
      <c r="SEE1" s="129"/>
      <c r="SEF1" s="129"/>
      <c r="SEG1" s="129"/>
      <c r="SEH1" s="129"/>
      <c r="SEI1" s="129"/>
      <c r="SEJ1" s="129"/>
      <c r="SEK1" s="129"/>
      <c r="SEL1" s="129"/>
      <c r="SEM1" s="129"/>
      <c r="SEN1" s="129"/>
      <c r="SEO1" s="129"/>
      <c r="SEP1" s="129"/>
      <c r="SEQ1" s="129"/>
      <c r="SER1" s="129"/>
      <c r="SES1" s="129"/>
      <c r="SET1" s="129"/>
      <c r="SEU1" s="129"/>
      <c r="SEV1" s="129"/>
      <c r="SEW1" s="129"/>
      <c r="SEX1" s="129"/>
      <c r="SEY1" s="129"/>
      <c r="SEZ1" s="129"/>
      <c r="SFA1" s="129"/>
      <c r="SFB1" s="129"/>
      <c r="SFC1" s="129"/>
      <c r="SFD1" s="129"/>
      <c r="SFE1" s="129"/>
      <c r="SFF1" s="129"/>
      <c r="SFG1" s="129"/>
      <c r="SFH1" s="129"/>
      <c r="SFI1" s="129"/>
      <c r="SFJ1" s="129"/>
      <c r="SFK1" s="129"/>
      <c r="SFL1" s="129"/>
      <c r="SFM1" s="129"/>
      <c r="SFN1" s="129"/>
      <c r="SFO1" s="129"/>
      <c r="SFP1" s="129"/>
      <c r="SFQ1" s="129"/>
      <c r="SFR1" s="129"/>
      <c r="SFS1" s="129"/>
      <c r="SFT1" s="129"/>
      <c r="SFU1" s="129"/>
      <c r="SFV1" s="129"/>
      <c r="SFW1" s="129"/>
      <c r="SFX1" s="129"/>
      <c r="SFY1" s="129"/>
      <c r="SFZ1" s="129"/>
      <c r="SGA1" s="129"/>
      <c r="SGB1" s="129"/>
      <c r="SGC1" s="129"/>
      <c r="SGD1" s="129"/>
      <c r="SGE1" s="129"/>
      <c r="SGF1" s="129"/>
      <c r="SGG1" s="129"/>
      <c r="SGH1" s="129"/>
      <c r="SGI1" s="129"/>
      <c r="SGJ1" s="129"/>
      <c r="SGK1" s="129"/>
      <c r="SGL1" s="129"/>
      <c r="SGM1" s="129"/>
      <c r="SGN1" s="129"/>
      <c r="SGO1" s="129"/>
      <c r="SGP1" s="129"/>
      <c r="SGQ1" s="129"/>
      <c r="SGR1" s="129"/>
      <c r="SGS1" s="129"/>
      <c r="SGT1" s="129"/>
      <c r="SGU1" s="129"/>
      <c r="SGV1" s="129"/>
      <c r="SGW1" s="129"/>
      <c r="SGX1" s="129"/>
      <c r="SGY1" s="129"/>
      <c r="SGZ1" s="129"/>
      <c r="SHA1" s="129"/>
      <c r="SHB1" s="129"/>
      <c r="SHC1" s="129"/>
      <c r="SHD1" s="129"/>
      <c r="SHE1" s="129"/>
      <c r="SHF1" s="129"/>
      <c r="SHG1" s="129"/>
      <c r="SHH1" s="129"/>
      <c r="SHI1" s="129"/>
      <c r="SHJ1" s="129"/>
      <c r="SHK1" s="129"/>
      <c r="SHL1" s="129"/>
      <c r="SHM1" s="129"/>
      <c r="SHN1" s="129"/>
      <c r="SHO1" s="129"/>
      <c r="SHP1" s="129"/>
      <c r="SHQ1" s="129"/>
      <c r="SHR1" s="129"/>
      <c r="SHS1" s="129"/>
      <c r="SHT1" s="129"/>
      <c r="SHU1" s="129"/>
      <c r="SHV1" s="129"/>
      <c r="SHW1" s="129"/>
      <c r="SHX1" s="129"/>
      <c r="SHY1" s="129"/>
      <c r="SHZ1" s="129"/>
      <c r="SIA1" s="129"/>
      <c r="SIB1" s="129"/>
      <c r="SIC1" s="129"/>
      <c r="SID1" s="129"/>
      <c r="SIE1" s="129"/>
      <c r="SIF1" s="129"/>
      <c r="SIG1" s="129"/>
      <c r="SIH1" s="129"/>
      <c r="SII1" s="129"/>
      <c r="SIJ1" s="129"/>
      <c r="SIK1" s="129"/>
      <c r="SIL1" s="129"/>
      <c r="SIM1" s="129"/>
      <c r="SIN1" s="129"/>
      <c r="SIO1" s="129"/>
      <c r="SIP1" s="129"/>
      <c r="SIQ1" s="129"/>
      <c r="SIR1" s="129"/>
      <c r="SIS1" s="129"/>
      <c r="SIT1" s="129"/>
      <c r="SIU1" s="129"/>
      <c r="SIV1" s="129"/>
      <c r="SIW1" s="129"/>
      <c r="SIX1" s="129"/>
      <c r="SIY1" s="129"/>
      <c r="SIZ1" s="129"/>
      <c r="SJA1" s="129"/>
      <c r="SJB1" s="129"/>
      <c r="SJC1" s="129"/>
      <c r="SJD1" s="129"/>
      <c r="SJE1" s="129"/>
      <c r="SJF1" s="129"/>
      <c r="SJG1" s="129"/>
      <c r="SJH1" s="129"/>
      <c r="SJI1" s="129"/>
      <c r="SJJ1" s="129"/>
      <c r="SJK1" s="129"/>
      <c r="SJL1" s="129"/>
      <c r="SJM1" s="129"/>
      <c r="SJN1" s="129"/>
      <c r="SJO1" s="129"/>
      <c r="SJP1" s="129"/>
      <c r="SJQ1" s="129"/>
      <c r="SJR1" s="129"/>
      <c r="SJS1" s="129"/>
      <c r="SJT1" s="129"/>
      <c r="SJU1" s="129"/>
      <c r="SJV1" s="129"/>
      <c r="SJW1" s="129"/>
      <c r="SJX1" s="129"/>
      <c r="SJY1" s="129"/>
      <c r="SJZ1" s="129"/>
      <c r="SKA1" s="129"/>
      <c r="SKB1" s="129"/>
      <c r="SKC1" s="129"/>
      <c r="SKD1" s="129"/>
      <c r="SKE1" s="129"/>
      <c r="SKF1" s="129"/>
      <c r="SKG1" s="129"/>
      <c r="SKH1" s="129"/>
      <c r="SKI1" s="129"/>
      <c r="SKJ1" s="129"/>
      <c r="SKK1" s="129"/>
      <c r="SKL1" s="129"/>
      <c r="SKM1" s="129"/>
      <c r="SKN1" s="129"/>
      <c r="SKO1" s="129"/>
      <c r="SKP1" s="129"/>
      <c r="SKQ1" s="129"/>
      <c r="SKR1" s="129"/>
      <c r="SKS1" s="129"/>
      <c r="SKT1" s="129"/>
      <c r="SKU1" s="129"/>
      <c r="SKV1" s="129"/>
      <c r="SKW1" s="129"/>
      <c r="SKX1" s="129"/>
      <c r="SKY1" s="129"/>
      <c r="SKZ1" s="129"/>
      <c r="SLA1" s="129"/>
      <c r="SLB1" s="129"/>
      <c r="SLC1" s="129"/>
      <c r="SLD1" s="129"/>
      <c r="SLE1" s="129"/>
      <c r="SLF1" s="129"/>
      <c r="SLG1" s="129"/>
      <c r="SLH1" s="129"/>
      <c r="SLI1" s="129"/>
      <c r="SLJ1" s="129"/>
      <c r="SLK1" s="129"/>
      <c r="SLL1" s="129"/>
      <c r="SLM1" s="129"/>
      <c r="SLN1" s="129"/>
      <c r="SLO1" s="129"/>
      <c r="SLP1" s="129"/>
      <c r="SLQ1" s="129"/>
      <c r="SLR1" s="129"/>
      <c r="SLS1" s="129"/>
      <c r="SLT1" s="129"/>
      <c r="SLU1" s="129"/>
      <c r="SLV1" s="129"/>
      <c r="SLW1" s="129"/>
      <c r="SLX1" s="129"/>
      <c r="SLY1" s="129"/>
      <c r="SLZ1" s="129"/>
      <c r="SMA1" s="129"/>
      <c r="SMB1" s="129"/>
      <c r="SMC1" s="129"/>
      <c r="SMD1" s="129"/>
      <c r="SME1" s="129"/>
      <c r="SMF1" s="129"/>
      <c r="SMG1" s="129"/>
      <c r="SMH1" s="129"/>
      <c r="SMI1" s="129"/>
      <c r="SMJ1" s="129"/>
      <c r="SMK1" s="129"/>
      <c r="SML1" s="129"/>
      <c r="SMM1" s="129"/>
      <c r="SMN1" s="129"/>
      <c r="SMO1" s="129"/>
      <c r="SMP1" s="129"/>
      <c r="SMQ1" s="129"/>
      <c r="SMR1" s="129"/>
      <c r="SMS1" s="129"/>
      <c r="SMT1" s="129"/>
      <c r="SMU1" s="129"/>
      <c r="SMV1" s="129"/>
      <c r="SMW1" s="129"/>
      <c r="SMX1" s="129"/>
      <c r="SMY1" s="129"/>
      <c r="SMZ1" s="129"/>
      <c r="SNA1" s="129"/>
      <c r="SNB1" s="129"/>
      <c r="SNC1" s="129"/>
      <c r="SND1" s="129"/>
      <c r="SNE1" s="129"/>
      <c r="SNF1" s="129"/>
      <c r="SNG1" s="129"/>
      <c r="SNH1" s="129"/>
      <c r="SNI1" s="129"/>
      <c r="SNJ1" s="129"/>
      <c r="SNK1" s="129"/>
      <c r="SNL1" s="129"/>
      <c r="SNM1" s="129"/>
      <c r="SNN1" s="129"/>
      <c r="SNO1" s="129"/>
      <c r="SNP1" s="129"/>
      <c r="SNQ1" s="129"/>
      <c r="SNR1" s="129"/>
      <c r="SNS1" s="129"/>
      <c r="SNT1" s="129"/>
      <c r="SNU1" s="129"/>
      <c r="SNV1" s="129"/>
      <c r="SNW1" s="129"/>
      <c r="SNX1" s="129"/>
      <c r="SNY1" s="129"/>
      <c r="SNZ1" s="129"/>
      <c r="SOA1" s="129"/>
      <c r="SOB1" s="129"/>
      <c r="SOC1" s="129"/>
      <c r="SOD1" s="129"/>
      <c r="SOE1" s="129"/>
      <c r="SOF1" s="129"/>
      <c r="SOG1" s="129"/>
      <c r="SOH1" s="129"/>
      <c r="SOI1" s="129"/>
      <c r="SOJ1" s="129"/>
      <c r="SOK1" s="129"/>
      <c r="SOL1" s="129"/>
      <c r="SOM1" s="129"/>
      <c r="SON1" s="129"/>
      <c r="SOO1" s="129"/>
      <c r="SOP1" s="129"/>
      <c r="SOQ1" s="129"/>
      <c r="SOR1" s="129"/>
      <c r="SOS1" s="129"/>
      <c r="SOT1" s="129"/>
      <c r="SOU1" s="129"/>
      <c r="SOV1" s="129"/>
      <c r="SOW1" s="129"/>
      <c r="SOX1" s="129"/>
      <c r="SOY1" s="129"/>
      <c r="SOZ1" s="129"/>
      <c r="SPA1" s="129"/>
      <c r="SPB1" s="129"/>
      <c r="SPC1" s="129"/>
      <c r="SPD1" s="129"/>
      <c r="SPE1" s="129"/>
      <c r="SPF1" s="129"/>
      <c r="SPG1" s="129"/>
      <c r="SPH1" s="129"/>
      <c r="SPI1" s="129"/>
      <c r="SPJ1" s="129"/>
      <c r="SPK1" s="129"/>
      <c r="SPL1" s="129"/>
      <c r="SPM1" s="129"/>
      <c r="SPN1" s="129"/>
      <c r="SPO1" s="129"/>
      <c r="SPP1" s="129"/>
      <c r="SPQ1" s="129"/>
      <c r="SPR1" s="129"/>
      <c r="SPS1" s="129"/>
      <c r="SPT1" s="129"/>
      <c r="SPU1" s="129"/>
      <c r="SPV1" s="129"/>
      <c r="SPW1" s="129"/>
      <c r="SPX1" s="129"/>
      <c r="SPY1" s="129"/>
      <c r="SPZ1" s="129"/>
      <c r="SQA1" s="129"/>
      <c r="SQB1" s="129"/>
      <c r="SQC1" s="129"/>
      <c r="SQD1" s="129"/>
      <c r="SQE1" s="129"/>
      <c r="SQF1" s="129"/>
      <c r="SQG1" s="129"/>
      <c r="SQH1" s="129"/>
      <c r="SQI1" s="129"/>
      <c r="SQJ1" s="129"/>
      <c r="SQK1" s="129"/>
      <c r="SQL1" s="129"/>
      <c r="SQM1" s="129"/>
      <c r="SQN1" s="129"/>
      <c r="SQO1" s="129"/>
      <c r="SQP1" s="129"/>
      <c r="SQQ1" s="129"/>
      <c r="SQR1" s="129"/>
      <c r="SQS1" s="129"/>
      <c r="SQT1" s="129"/>
      <c r="SQU1" s="129"/>
      <c r="SQV1" s="129"/>
      <c r="SQW1" s="129"/>
      <c r="SQX1" s="129"/>
      <c r="SQY1" s="129"/>
      <c r="SQZ1" s="129"/>
      <c r="SRA1" s="129"/>
      <c r="SRB1" s="129"/>
      <c r="SRC1" s="129"/>
      <c r="SRD1" s="129"/>
      <c r="SRE1" s="129"/>
      <c r="SRF1" s="129"/>
      <c r="SRG1" s="129"/>
      <c r="SRH1" s="129"/>
      <c r="SRI1" s="129"/>
      <c r="SRJ1" s="129"/>
      <c r="SRK1" s="129"/>
      <c r="SRL1" s="129"/>
      <c r="SRM1" s="129"/>
      <c r="SRN1" s="129"/>
      <c r="SRO1" s="129"/>
      <c r="SRP1" s="129"/>
      <c r="SRQ1" s="129"/>
      <c r="SRR1" s="129"/>
      <c r="SRS1" s="129"/>
      <c r="SRT1" s="129"/>
      <c r="SRU1" s="129"/>
      <c r="SRV1" s="129"/>
      <c r="SRW1" s="129"/>
      <c r="SRX1" s="129"/>
      <c r="SRY1" s="129"/>
      <c r="SRZ1" s="129"/>
      <c r="SSA1" s="129"/>
      <c r="SSB1" s="129"/>
      <c r="SSC1" s="129"/>
      <c r="SSD1" s="129"/>
      <c r="SSE1" s="129"/>
      <c r="SSF1" s="129"/>
      <c r="SSG1" s="129"/>
      <c r="SSH1" s="129"/>
      <c r="SSI1" s="129"/>
      <c r="SSJ1" s="129"/>
      <c r="SSK1" s="129"/>
      <c r="SSL1" s="129"/>
      <c r="SSM1" s="129"/>
      <c r="SSN1" s="129"/>
      <c r="SSO1" s="129"/>
      <c r="SSP1" s="129"/>
      <c r="SSQ1" s="129"/>
      <c r="SSR1" s="129"/>
      <c r="SSS1" s="129"/>
      <c r="SST1" s="129"/>
      <c r="SSU1" s="129"/>
      <c r="SSV1" s="129"/>
      <c r="SSW1" s="129"/>
      <c r="SSX1" s="129"/>
      <c r="SSY1" s="129"/>
      <c r="SSZ1" s="129"/>
      <c r="STA1" s="129"/>
      <c r="STB1" s="129"/>
      <c r="STC1" s="129"/>
      <c r="STD1" s="129"/>
      <c r="STE1" s="129"/>
      <c r="STF1" s="129"/>
      <c r="STG1" s="129"/>
      <c r="STH1" s="129"/>
      <c r="STI1" s="129"/>
      <c r="STJ1" s="129"/>
      <c r="STK1" s="129"/>
      <c r="STL1" s="129"/>
      <c r="STM1" s="129"/>
      <c r="STN1" s="129"/>
      <c r="STO1" s="129"/>
      <c r="STP1" s="129"/>
      <c r="STQ1" s="129"/>
      <c r="STR1" s="129"/>
      <c r="STS1" s="129"/>
      <c r="STT1" s="129"/>
      <c r="STU1" s="129"/>
      <c r="STV1" s="129"/>
      <c r="STW1" s="129"/>
      <c r="STX1" s="129"/>
      <c r="STY1" s="129"/>
      <c r="STZ1" s="129"/>
      <c r="SUA1" s="129"/>
      <c r="SUB1" s="129"/>
      <c r="SUC1" s="129"/>
      <c r="SUD1" s="129"/>
      <c r="SUE1" s="129"/>
      <c r="SUF1" s="129"/>
      <c r="SUG1" s="129"/>
      <c r="SUH1" s="129"/>
      <c r="SUI1" s="129"/>
      <c r="SUJ1" s="129"/>
      <c r="SUK1" s="129"/>
      <c r="SUL1" s="129"/>
      <c r="SUM1" s="129"/>
      <c r="SUN1" s="129"/>
      <c r="SUO1" s="129"/>
      <c r="SUP1" s="129"/>
      <c r="SUQ1" s="129"/>
      <c r="SUR1" s="129"/>
      <c r="SUS1" s="129"/>
      <c r="SUT1" s="129"/>
      <c r="SUU1" s="129"/>
      <c r="SUV1" s="129"/>
      <c r="SUW1" s="129"/>
      <c r="SUX1" s="129"/>
      <c r="SUY1" s="129"/>
      <c r="SUZ1" s="129"/>
      <c r="SVA1" s="129"/>
      <c r="SVB1" s="129"/>
      <c r="SVC1" s="129"/>
      <c r="SVD1" s="129"/>
      <c r="SVE1" s="129"/>
      <c r="SVF1" s="129"/>
      <c r="SVG1" s="129"/>
      <c r="SVH1" s="129"/>
      <c r="SVI1" s="129"/>
      <c r="SVJ1" s="129"/>
      <c r="SVK1" s="129"/>
      <c r="SVL1" s="129"/>
      <c r="SVM1" s="129"/>
      <c r="SVN1" s="129"/>
      <c r="SVO1" s="129"/>
      <c r="SVP1" s="129"/>
      <c r="SVQ1" s="129"/>
      <c r="SVR1" s="129"/>
      <c r="SVS1" s="129"/>
      <c r="SVT1" s="129"/>
      <c r="SVU1" s="129"/>
      <c r="SVV1" s="129"/>
      <c r="SVW1" s="129"/>
      <c r="SVX1" s="129"/>
      <c r="SVY1" s="129"/>
      <c r="SVZ1" s="129"/>
      <c r="SWA1" s="129"/>
      <c r="SWB1" s="129"/>
      <c r="SWC1" s="129"/>
      <c r="SWD1" s="129"/>
      <c r="SWE1" s="129"/>
      <c r="SWF1" s="129"/>
      <c r="SWG1" s="129"/>
      <c r="SWH1" s="129"/>
      <c r="SWI1" s="129"/>
      <c r="SWJ1" s="129"/>
      <c r="SWK1" s="129"/>
      <c r="SWL1" s="129"/>
      <c r="SWM1" s="129"/>
      <c r="SWN1" s="129"/>
      <c r="SWO1" s="129"/>
      <c r="SWP1" s="129"/>
      <c r="SWQ1" s="129"/>
      <c r="SWR1" s="129"/>
      <c r="SWS1" s="129"/>
      <c r="SWT1" s="129"/>
      <c r="SWU1" s="129"/>
      <c r="SWV1" s="129"/>
      <c r="SWW1" s="129"/>
      <c r="SWX1" s="129"/>
      <c r="SWY1" s="129"/>
      <c r="SWZ1" s="129"/>
      <c r="SXA1" s="129"/>
      <c r="SXB1" s="129"/>
      <c r="SXC1" s="129"/>
      <c r="SXD1" s="129"/>
      <c r="SXE1" s="129"/>
      <c r="SXF1" s="129"/>
      <c r="SXG1" s="129"/>
      <c r="SXH1" s="129"/>
      <c r="SXI1" s="129"/>
      <c r="SXJ1" s="129"/>
      <c r="SXK1" s="129"/>
      <c r="SXL1" s="129"/>
      <c r="SXM1" s="129"/>
      <c r="SXN1" s="129"/>
      <c r="SXO1" s="129"/>
      <c r="SXP1" s="129"/>
      <c r="SXQ1" s="129"/>
      <c r="SXR1" s="129"/>
      <c r="SXS1" s="129"/>
      <c r="SXT1" s="129"/>
      <c r="SXU1" s="129"/>
      <c r="SXV1" s="129"/>
      <c r="SXW1" s="129"/>
      <c r="SXX1" s="129"/>
      <c r="SXY1" s="129"/>
      <c r="SXZ1" s="129"/>
      <c r="SYA1" s="129"/>
      <c r="SYB1" s="129"/>
      <c r="SYC1" s="129"/>
      <c r="SYD1" s="129"/>
      <c r="SYE1" s="129"/>
      <c r="SYF1" s="129"/>
      <c r="SYG1" s="129"/>
      <c r="SYH1" s="129"/>
      <c r="SYI1" s="129"/>
      <c r="SYJ1" s="129"/>
      <c r="SYK1" s="129"/>
      <c r="SYL1" s="129"/>
      <c r="SYM1" s="129"/>
      <c r="SYN1" s="129"/>
      <c r="SYO1" s="129"/>
      <c r="SYP1" s="129"/>
      <c r="SYQ1" s="129"/>
      <c r="SYR1" s="129"/>
      <c r="SYS1" s="129"/>
      <c r="SYT1" s="129"/>
      <c r="SYU1" s="129"/>
      <c r="SYV1" s="129"/>
      <c r="SYW1" s="129"/>
      <c r="SYX1" s="129"/>
      <c r="SYY1" s="129"/>
      <c r="SYZ1" s="129"/>
      <c r="SZA1" s="129"/>
      <c r="SZB1" s="129"/>
      <c r="SZC1" s="129"/>
      <c r="SZD1" s="129"/>
      <c r="SZE1" s="129"/>
      <c r="SZF1" s="129"/>
      <c r="SZG1" s="129"/>
      <c r="SZH1" s="129"/>
      <c r="SZI1" s="129"/>
      <c r="SZJ1" s="129"/>
      <c r="SZK1" s="129"/>
      <c r="SZL1" s="129"/>
      <c r="SZM1" s="129"/>
      <c r="SZN1" s="129"/>
      <c r="SZO1" s="129"/>
      <c r="SZP1" s="129"/>
      <c r="SZQ1" s="129"/>
      <c r="SZR1" s="129"/>
      <c r="SZS1" s="129"/>
      <c r="SZT1" s="129"/>
      <c r="SZU1" s="129"/>
      <c r="SZV1" s="129"/>
      <c r="SZW1" s="129"/>
      <c r="SZX1" s="129"/>
      <c r="SZY1" s="129"/>
      <c r="SZZ1" s="129"/>
      <c r="TAA1" s="129"/>
      <c r="TAB1" s="129"/>
      <c r="TAC1" s="129"/>
      <c r="TAD1" s="129"/>
      <c r="TAE1" s="129"/>
      <c r="TAF1" s="129"/>
      <c r="TAG1" s="129"/>
      <c r="TAH1" s="129"/>
      <c r="TAI1" s="129"/>
      <c r="TAJ1" s="129"/>
      <c r="TAK1" s="129"/>
      <c r="TAL1" s="129"/>
      <c r="TAM1" s="129"/>
      <c r="TAN1" s="129"/>
      <c r="TAO1" s="129"/>
      <c r="TAP1" s="129"/>
      <c r="TAQ1" s="129"/>
      <c r="TAR1" s="129"/>
      <c r="TAS1" s="129"/>
      <c r="TAT1" s="129"/>
      <c r="TAU1" s="129"/>
      <c r="TAV1" s="129"/>
      <c r="TAW1" s="129"/>
      <c r="TAX1" s="129"/>
      <c r="TAY1" s="129"/>
      <c r="TAZ1" s="129"/>
      <c r="TBA1" s="129"/>
      <c r="TBB1" s="129"/>
      <c r="TBC1" s="129"/>
      <c r="TBD1" s="129"/>
      <c r="TBE1" s="129"/>
      <c r="TBF1" s="129"/>
      <c r="TBG1" s="129"/>
      <c r="TBH1" s="129"/>
      <c r="TBI1" s="129"/>
      <c r="TBJ1" s="129"/>
      <c r="TBK1" s="129"/>
      <c r="TBL1" s="129"/>
      <c r="TBM1" s="129"/>
      <c r="TBN1" s="129"/>
      <c r="TBO1" s="129"/>
      <c r="TBP1" s="129"/>
      <c r="TBQ1" s="129"/>
      <c r="TBR1" s="129"/>
      <c r="TBS1" s="129"/>
      <c r="TBT1" s="129"/>
      <c r="TBU1" s="129"/>
      <c r="TBV1" s="129"/>
      <c r="TBW1" s="129"/>
      <c r="TBX1" s="129"/>
      <c r="TBY1" s="129"/>
      <c r="TBZ1" s="129"/>
      <c r="TCA1" s="129"/>
      <c r="TCB1" s="129"/>
      <c r="TCC1" s="129"/>
      <c r="TCD1" s="129"/>
      <c r="TCE1" s="129"/>
      <c r="TCF1" s="129"/>
      <c r="TCG1" s="129"/>
      <c r="TCH1" s="129"/>
      <c r="TCI1" s="129"/>
      <c r="TCJ1" s="129"/>
      <c r="TCK1" s="129"/>
      <c r="TCL1" s="129"/>
      <c r="TCM1" s="129"/>
      <c r="TCN1" s="129"/>
      <c r="TCO1" s="129"/>
      <c r="TCP1" s="129"/>
      <c r="TCQ1" s="129"/>
      <c r="TCR1" s="129"/>
      <c r="TCS1" s="129"/>
      <c r="TCT1" s="129"/>
      <c r="TCU1" s="129"/>
      <c r="TCV1" s="129"/>
      <c r="TCW1" s="129"/>
      <c r="TCX1" s="129"/>
      <c r="TCY1" s="129"/>
      <c r="TCZ1" s="129"/>
      <c r="TDA1" s="129"/>
      <c r="TDB1" s="129"/>
      <c r="TDC1" s="129"/>
      <c r="TDD1" s="129"/>
      <c r="TDE1" s="129"/>
      <c r="TDF1" s="129"/>
      <c r="TDG1" s="129"/>
      <c r="TDH1" s="129"/>
      <c r="TDI1" s="129"/>
      <c r="TDJ1" s="129"/>
      <c r="TDK1" s="129"/>
      <c r="TDL1" s="129"/>
      <c r="TDM1" s="129"/>
      <c r="TDN1" s="129"/>
      <c r="TDO1" s="129"/>
      <c r="TDP1" s="129"/>
      <c r="TDQ1" s="129"/>
      <c r="TDR1" s="129"/>
      <c r="TDS1" s="129"/>
      <c r="TDT1" s="129"/>
      <c r="TDU1" s="129"/>
      <c r="TDV1" s="129"/>
      <c r="TDW1" s="129"/>
      <c r="TDX1" s="129"/>
      <c r="TDY1" s="129"/>
      <c r="TDZ1" s="129"/>
      <c r="TEA1" s="129"/>
      <c r="TEB1" s="129"/>
      <c r="TEC1" s="129"/>
      <c r="TED1" s="129"/>
      <c r="TEE1" s="129"/>
      <c r="TEF1" s="129"/>
      <c r="TEG1" s="129"/>
      <c r="TEH1" s="129"/>
      <c r="TEI1" s="129"/>
      <c r="TEJ1" s="129"/>
      <c r="TEK1" s="129"/>
      <c r="TEL1" s="129"/>
      <c r="TEM1" s="129"/>
      <c r="TEN1" s="129"/>
      <c r="TEO1" s="129"/>
      <c r="TEP1" s="129"/>
      <c r="TEQ1" s="129"/>
      <c r="TER1" s="129"/>
      <c r="TES1" s="129"/>
      <c r="TET1" s="129"/>
      <c r="TEU1" s="129"/>
      <c r="TEV1" s="129"/>
      <c r="TEW1" s="129"/>
      <c r="TEX1" s="129"/>
      <c r="TEY1" s="129"/>
      <c r="TEZ1" s="129"/>
      <c r="TFA1" s="129"/>
      <c r="TFB1" s="129"/>
      <c r="TFC1" s="129"/>
      <c r="TFD1" s="129"/>
      <c r="TFE1" s="129"/>
      <c r="TFF1" s="129"/>
      <c r="TFG1" s="129"/>
      <c r="TFH1" s="129"/>
      <c r="TFI1" s="129"/>
      <c r="TFJ1" s="129"/>
      <c r="TFK1" s="129"/>
      <c r="TFL1" s="129"/>
      <c r="TFM1" s="129"/>
      <c r="TFN1" s="129"/>
      <c r="TFO1" s="129"/>
      <c r="TFP1" s="129"/>
      <c r="TFQ1" s="129"/>
      <c r="TFR1" s="129"/>
      <c r="TFS1" s="129"/>
      <c r="TFT1" s="129"/>
      <c r="TFU1" s="129"/>
      <c r="TFV1" s="129"/>
      <c r="TFW1" s="129"/>
      <c r="TFX1" s="129"/>
      <c r="TFY1" s="129"/>
      <c r="TFZ1" s="129"/>
      <c r="TGA1" s="129"/>
      <c r="TGB1" s="129"/>
      <c r="TGC1" s="129"/>
      <c r="TGD1" s="129"/>
      <c r="TGE1" s="129"/>
      <c r="TGF1" s="129"/>
      <c r="TGG1" s="129"/>
      <c r="TGH1" s="129"/>
      <c r="TGI1" s="129"/>
      <c r="TGJ1" s="129"/>
      <c r="TGK1" s="129"/>
      <c r="TGL1" s="129"/>
      <c r="TGM1" s="129"/>
      <c r="TGN1" s="129"/>
      <c r="TGO1" s="129"/>
      <c r="TGP1" s="129"/>
      <c r="TGQ1" s="129"/>
      <c r="TGR1" s="129"/>
      <c r="TGS1" s="129"/>
      <c r="TGT1" s="129"/>
      <c r="TGU1" s="129"/>
      <c r="TGV1" s="129"/>
      <c r="TGW1" s="129"/>
      <c r="TGX1" s="129"/>
      <c r="TGY1" s="129"/>
      <c r="TGZ1" s="129"/>
      <c r="THA1" s="129"/>
      <c r="THB1" s="129"/>
      <c r="THC1" s="129"/>
      <c r="THD1" s="129"/>
      <c r="THE1" s="129"/>
      <c r="THF1" s="129"/>
      <c r="THG1" s="129"/>
      <c r="THH1" s="129"/>
      <c r="THI1" s="129"/>
      <c r="THJ1" s="129"/>
      <c r="THK1" s="129"/>
      <c r="THL1" s="129"/>
      <c r="THM1" s="129"/>
      <c r="THN1" s="129"/>
      <c r="THO1" s="129"/>
      <c r="THP1" s="129"/>
      <c r="THQ1" s="129"/>
      <c r="THR1" s="129"/>
      <c r="THS1" s="129"/>
      <c r="THT1" s="129"/>
      <c r="THU1" s="129"/>
      <c r="THV1" s="129"/>
      <c r="THW1" s="129"/>
      <c r="THX1" s="129"/>
      <c r="THY1" s="129"/>
      <c r="THZ1" s="129"/>
      <c r="TIA1" s="129"/>
      <c r="TIB1" s="129"/>
      <c r="TIC1" s="129"/>
      <c r="TID1" s="129"/>
      <c r="TIE1" s="129"/>
      <c r="TIF1" s="129"/>
      <c r="TIG1" s="129"/>
      <c r="TIH1" s="129"/>
      <c r="TII1" s="129"/>
      <c r="TIJ1" s="129"/>
      <c r="TIK1" s="129"/>
      <c r="TIL1" s="129"/>
      <c r="TIM1" s="129"/>
      <c r="TIN1" s="129"/>
      <c r="TIO1" s="129"/>
      <c r="TIP1" s="129"/>
      <c r="TIQ1" s="129"/>
      <c r="TIR1" s="129"/>
      <c r="TIS1" s="129"/>
      <c r="TIT1" s="129"/>
      <c r="TIU1" s="129"/>
      <c r="TIV1" s="129"/>
      <c r="TIW1" s="129"/>
      <c r="TIX1" s="129"/>
      <c r="TIY1" s="129"/>
      <c r="TIZ1" s="129"/>
      <c r="TJA1" s="129"/>
      <c r="TJB1" s="129"/>
      <c r="TJC1" s="129"/>
      <c r="TJD1" s="129"/>
      <c r="TJE1" s="129"/>
      <c r="TJF1" s="129"/>
      <c r="TJG1" s="129"/>
      <c r="TJH1" s="129"/>
      <c r="TJI1" s="129"/>
      <c r="TJJ1" s="129"/>
      <c r="TJK1" s="129"/>
      <c r="TJL1" s="129"/>
      <c r="TJM1" s="129"/>
      <c r="TJN1" s="129"/>
      <c r="TJO1" s="129"/>
      <c r="TJP1" s="129"/>
      <c r="TJQ1" s="129"/>
      <c r="TJR1" s="129"/>
      <c r="TJS1" s="129"/>
      <c r="TJT1" s="129"/>
      <c r="TJU1" s="129"/>
      <c r="TJV1" s="129"/>
      <c r="TJW1" s="129"/>
      <c r="TJX1" s="129"/>
      <c r="TJY1" s="129"/>
      <c r="TJZ1" s="129"/>
      <c r="TKA1" s="129"/>
      <c r="TKB1" s="129"/>
      <c r="TKC1" s="129"/>
      <c r="TKD1" s="129"/>
      <c r="TKE1" s="129"/>
      <c r="TKF1" s="129"/>
      <c r="TKG1" s="129"/>
      <c r="TKH1" s="129"/>
      <c r="TKI1" s="129"/>
      <c r="TKJ1" s="129"/>
      <c r="TKK1" s="129"/>
      <c r="TKL1" s="129"/>
      <c r="TKM1" s="129"/>
      <c r="TKN1" s="129"/>
      <c r="TKO1" s="129"/>
      <c r="TKP1" s="129"/>
      <c r="TKQ1" s="129"/>
      <c r="TKR1" s="129"/>
      <c r="TKS1" s="129"/>
      <c r="TKT1" s="129"/>
      <c r="TKU1" s="129"/>
      <c r="TKV1" s="129"/>
      <c r="TKW1" s="129"/>
      <c r="TKX1" s="129"/>
      <c r="TKY1" s="129"/>
      <c r="TKZ1" s="129"/>
      <c r="TLA1" s="129"/>
      <c r="TLB1" s="129"/>
      <c r="TLC1" s="129"/>
      <c r="TLD1" s="129"/>
      <c r="TLE1" s="129"/>
      <c r="TLF1" s="129"/>
      <c r="TLG1" s="129"/>
      <c r="TLH1" s="129"/>
      <c r="TLI1" s="129"/>
      <c r="TLJ1" s="129"/>
      <c r="TLK1" s="129"/>
      <c r="TLL1" s="129"/>
      <c r="TLM1" s="129"/>
      <c r="TLN1" s="129"/>
      <c r="TLO1" s="129"/>
      <c r="TLP1" s="129"/>
      <c r="TLQ1" s="129"/>
      <c r="TLR1" s="129"/>
      <c r="TLS1" s="129"/>
      <c r="TLT1" s="129"/>
      <c r="TLU1" s="129"/>
      <c r="TLV1" s="129"/>
      <c r="TLW1" s="129"/>
      <c r="TLX1" s="129"/>
      <c r="TLY1" s="129"/>
      <c r="TLZ1" s="129"/>
      <c r="TMA1" s="129"/>
      <c r="TMB1" s="129"/>
      <c r="TMC1" s="129"/>
      <c r="TMD1" s="129"/>
      <c r="TME1" s="129"/>
      <c r="TMF1" s="129"/>
      <c r="TMG1" s="129"/>
      <c r="TMH1" s="129"/>
      <c r="TMI1" s="129"/>
      <c r="TMJ1" s="129"/>
      <c r="TMK1" s="129"/>
      <c r="TML1" s="129"/>
      <c r="TMM1" s="129"/>
      <c r="TMN1" s="129"/>
      <c r="TMO1" s="129"/>
      <c r="TMP1" s="129"/>
      <c r="TMQ1" s="129"/>
      <c r="TMR1" s="129"/>
      <c r="TMS1" s="129"/>
      <c r="TMT1" s="129"/>
      <c r="TMU1" s="129"/>
      <c r="TMV1" s="129"/>
      <c r="TMW1" s="129"/>
      <c r="TMX1" s="129"/>
      <c r="TMY1" s="129"/>
      <c r="TMZ1" s="129"/>
      <c r="TNA1" s="129"/>
      <c r="TNB1" s="129"/>
      <c r="TNC1" s="129"/>
      <c r="TND1" s="129"/>
      <c r="TNE1" s="129"/>
      <c r="TNF1" s="129"/>
      <c r="TNG1" s="129"/>
      <c r="TNH1" s="129"/>
      <c r="TNI1" s="129"/>
      <c r="TNJ1" s="129"/>
      <c r="TNK1" s="129"/>
      <c r="TNL1" s="129"/>
      <c r="TNM1" s="129"/>
      <c r="TNN1" s="129"/>
      <c r="TNO1" s="129"/>
      <c r="TNP1" s="129"/>
      <c r="TNQ1" s="129"/>
      <c r="TNR1" s="129"/>
      <c r="TNS1" s="129"/>
      <c r="TNT1" s="129"/>
      <c r="TNU1" s="129"/>
      <c r="TNV1" s="129"/>
      <c r="TNW1" s="129"/>
      <c r="TNX1" s="129"/>
      <c r="TNY1" s="129"/>
      <c r="TNZ1" s="129"/>
      <c r="TOA1" s="129"/>
      <c r="TOB1" s="129"/>
      <c r="TOC1" s="129"/>
      <c r="TOD1" s="129"/>
      <c r="TOE1" s="129"/>
      <c r="TOF1" s="129"/>
      <c r="TOG1" s="129"/>
      <c r="TOH1" s="129"/>
      <c r="TOI1" s="129"/>
      <c r="TOJ1" s="129"/>
      <c r="TOK1" s="129"/>
      <c r="TOL1" s="129"/>
      <c r="TOM1" s="129"/>
      <c r="TON1" s="129"/>
      <c r="TOO1" s="129"/>
      <c r="TOP1" s="129"/>
      <c r="TOQ1" s="129"/>
      <c r="TOR1" s="129"/>
      <c r="TOS1" s="129"/>
      <c r="TOT1" s="129"/>
      <c r="TOU1" s="129"/>
      <c r="TOV1" s="129"/>
      <c r="TOW1" s="129"/>
      <c r="TOX1" s="129"/>
      <c r="TOY1" s="129"/>
      <c r="TOZ1" s="129"/>
      <c r="TPA1" s="129"/>
      <c r="TPB1" s="129"/>
      <c r="TPC1" s="129"/>
      <c r="TPD1" s="129"/>
      <c r="TPE1" s="129"/>
      <c r="TPF1" s="129"/>
      <c r="TPG1" s="129"/>
      <c r="TPH1" s="129"/>
      <c r="TPI1" s="129"/>
      <c r="TPJ1" s="129"/>
      <c r="TPK1" s="129"/>
      <c r="TPL1" s="129"/>
      <c r="TPM1" s="129"/>
      <c r="TPN1" s="129"/>
      <c r="TPO1" s="129"/>
      <c r="TPP1" s="129"/>
      <c r="TPQ1" s="129"/>
      <c r="TPR1" s="129"/>
      <c r="TPS1" s="129"/>
      <c r="TPT1" s="129"/>
      <c r="TPU1" s="129"/>
      <c r="TPV1" s="129"/>
      <c r="TPW1" s="129"/>
      <c r="TPX1" s="129"/>
      <c r="TPY1" s="129"/>
      <c r="TPZ1" s="129"/>
      <c r="TQA1" s="129"/>
      <c r="TQB1" s="129"/>
      <c r="TQC1" s="129"/>
      <c r="TQD1" s="129"/>
      <c r="TQE1" s="129"/>
      <c r="TQF1" s="129"/>
      <c r="TQG1" s="129"/>
      <c r="TQH1" s="129"/>
      <c r="TQI1" s="129"/>
      <c r="TQJ1" s="129"/>
      <c r="TQK1" s="129"/>
      <c r="TQL1" s="129"/>
      <c r="TQM1" s="129"/>
      <c r="TQN1" s="129"/>
      <c r="TQO1" s="129"/>
      <c r="TQP1" s="129"/>
      <c r="TQQ1" s="129"/>
      <c r="TQR1" s="129"/>
      <c r="TQS1" s="129"/>
      <c r="TQT1" s="129"/>
      <c r="TQU1" s="129"/>
      <c r="TQV1" s="129"/>
      <c r="TQW1" s="129"/>
      <c r="TQX1" s="129"/>
      <c r="TQY1" s="129"/>
      <c r="TQZ1" s="129"/>
      <c r="TRA1" s="129"/>
      <c r="TRB1" s="129"/>
      <c r="TRC1" s="129"/>
      <c r="TRD1" s="129"/>
      <c r="TRE1" s="129"/>
      <c r="TRF1" s="129"/>
      <c r="TRG1" s="129"/>
      <c r="TRH1" s="129"/>
      <c r="TRI1" s="129"/>
      <c r="TRJ1" s="129"/>
      <c r="TRK1" s="129"/>
      <c r="TRL1" s="129"/>
      <c r="TRM1" s="129"/>
      <c r="TRN1" s="129"/>
      <c r="TRO1" s="129"/>
      <c r="TRP1" s="129"/>
      <c r="TRQ1" s="129"/>
      <c r="TRR1" s="129"/>
      <c r="TRS1" s="129"/>
      <c r="TRT1" s="129"/>
      <c r="TRU1" s="129"/>
      <c r="TRV1" s="129"/>
      <c r="TRW1" s="129"/>
      <c r="TRX1" s="129"/>
      <c r="TRY1" s="129"/>
      <c r="TRZ1" s="129"/>
      <c r="TSA1" s="129"/>
      <c r="TSB1" s="129"/>
      <c r="TSC1" s="129"/>
      <c r="TSD1" s="129"/>
      <c r="TSE1" s="129"/>
      <c r="TSF1" s="129"/>
      <c r="TSG1" s="129"/>
      <c r="TSH1" s="129"/>
      <c r="TSI1" s="129"/>
      <c r="TSJ1" s="129"/>
      <c r="TSK1" s="129"/>
      <c r="TSL1" s="129"/>
      <c r="TSM1" s="129"/>
      <c r="TSN1" s="129"/>
      <c r="TSO1" s="129"/>
      <c r="TSP1" s="129"/>
      <c r="TSQ1" s="129"/>
      <c r="TSR1" s="129"/>
      <c r="TSS1" s="129"/>
      <c r="TST1" s="129"/>
      <c r="TSU1" s="129"/>
      <c r="TSV1" s="129"/>
      <c r="TSW1" s="129"/>
      <c r="TSX1" s="129"/>
      <c r="TSY1" s="129"/>
      <c r="TSZ1" s="129"/>
      <c r="TTA1" s="129"/>
      <c r="TTB1" s="129"/>
      <c r="TTC1" s="129"/>
      <c r="TTD1" s="129"/>
      <c r="TTE1" s="129"/>
      <c r="TTF1" s="129"/>
      <c r="TTG1" s="129"/>
      <c r="TTH1" s="129"/>
      <c r="TTI1" s="129"/>
      <c r="TTJ1" s="129"/>
      <c r="TTK1" s="129"/>
      <c r="TTL1" s="129"/>
      <c r="TTM1" s="129"/>
      <c r="TTN1" s="129"/>
      <c r="TTO1" s="129"/>
      <c r="TTP1" s="129"/>
      <c r="TTQ1" s="129"/>
      <c r="TTR1" s="129"/>
      <c r="TTS1" s="129"/>
      <c r="TTT1" s="129"/>
      <c r="TTU1" s="129"/>
      <c r="TTV1" s="129"/>
      <c r="TTW1" s="129"/>
      <c r="TTX1" s="129"/>
      <c r="TTY1" s="129"/>
      <c r="TTZ1" s="129"/>
      <c r="TUA1" s="129"/>
      <c r="TUB1" s="129"/>
      <c r="TUC1" s="129"/>
      <c r="TUD1" s="129"/>
      <c r="TUE1" s="129"/>
      <c r="TUF1" s="129"/>
      <c r="TUG1" s="129"/>
      <c r="TUH1" s="129"/>
      <c r="TUI1" s="129"/>
      <c r="TUJ1" s="129"/>
      <c r="TUK1" s="129"/>
      <c r="TUL1" s="129"/>
      <c r="TUM1" s="129"/>
      <c r="TUN1" s="129"/>
      <c r="TUO1" s="129"/>
      <c r="TUP1" s="129"/>
      <c r="TUQ1" s="129"/>
      <c r="TUR1" s="129"/>
      <c r="TUS1" s="129"/>
      <c r="TUT1" s="129"/>
      <c r="TUU1" s="129"/>
      <c r="TUV1" s="129"/>
      <c r="TUW1" s="129"/>
      <c r="TUX1" s="129"/>
      <c r="TUY1" s="129"/>
      <c r="TUZ1" s="129"/>
      <c r="TVA1" s="129"/>
      <c r="TVB1" s="129"/>
      <c r="TVC1" s="129"/>
      <c r="TVD1" s="129"/>
      <c r="TVE1" s="129"/>
      <c r="TVF1" s="129"/>
      <c r="TVG1" s="129"/>
      <c r="TVH1" s="129"/>
      <c r="TVI1" s="129"/>
      <c r="TVJ1" s="129"/>
      <c r="TVK1" s="129"/>
      <c r="TVL1" s="129"/>
      <c r="TVM1" s="129"/>
      <c r="TVN1" s="129"/>
      <c r="TVO1" s="129"/>
      <c r="TVP1" s="129"/>
      <c r="TVQ1" s="129"/>
      <c r="TVR1" s="129"/>
      <c r="TVS1" s="129"/>
      <c r="TVT1" s="129"/>
      <c r="TVU1" s="129"/>
      <c r="TVV1" s="129"/>
      <c r="TVW1" s="129"/>
      <c r="TVX1" s="129"/>
      <c r="TVY1" s="129"/>
      <c r="TVZ1" s="129"/>
      <c r="TWA1" s="129"/>
      <c r="TWB1" s="129"/>
      <c r="TWC1" s="129"/>
      <c r="TWD1" s="129"/>
      <c r="TWE1" s="129"/>
      <c r="TWF1" s="129"/>
      <c r="TWG1" s="129"/>
      <c r="TWH1" s="129"/>
      <c r="TWI1" s="129"/>
      <c r="TWJ1" s="129"/>
      <c r="TWK1" s="129"/>
      <c r="TWL1" s="129"/>
      <c r="TWM1" s="129"/>
      <c r="TWN1" s="129"/>
      <c r="TWO1" s="129"/>
      <c r="TWP1" s="129"/>
      <c r="TWQ1" s="129"/>
      <c r="TWR1" s="129"/>
      <c r="TWS1" s="129"/>
      <c r="TWT1" s="129"/>
      <c r="TWU1" s="129"/>
      <c r="TWV1" s="129"/>
      <c r="TWW1" s="129"/>
      <c r="TWX1" s="129"/>
      <c r="TWY1" s="129"/>
      <c r="TWZ1" s="129"/>
      <c r="TXA1" s="129"/>
      <c r="TXB1" s="129"/>
      <c r="TXC1" s="129"/>
      <c r="TXD1" s="129"/>
      <c r="TXE1" s="129"/>
      <c r="TXF1" s="129"/>
      <c r="TXG1" s="129"/>
      <c r="TXH1" s="129"/>
      <c r="TXI1" s="129"/>
      <c r="TXJ1" s="129"/>
      <c r="TXK1" s="129"/>
      <c r="TXL1" s="129"/>
      <c r="TXM1" s="129"/>
      <c r="TXN1" s="129"/>
      <c r="TXO1" s="129"/>
      <c r="TXP1" s="129"/>
      <c r="TXQ1" s="129"/>
      <c r="TXR1" s="129"/>
      <c r="TXS1" s="129"/>
      <c r="TXT1" s="129"/>
      <c r="TXU1" s="129"/>
      <c r="TXV1" s="129"/>
      <c r="TXW1" s="129"/>
      <c r="TXX1" s="129"/>
      <c r="TXY1" s="129"/>
      <c r="TXZ1" s="129"/>
      <c r="TYA1" s="129"/>
      <c r="TYB1" s="129"/>
      <c r="TYC1" s="129"/>
      <c r="TYD1" s="129"/>
      <c r="TYE1" s="129"/>
      <c r="TYF1" s="129"/>
      <c r="TYG1" s="129"/>
      <c r="TYH1" s="129"/>
      <c r="TYI1" s="129"/>
      <c r="TYJ1" s="129"/>
      <c r="TYK1" s="129"/>
      <c r="TYL1" s="129"/>
      <c r="TYM1" s="129"/>
      <c r="TYN1" s="129"/>
      <c r="TYO1" s="129"/>
      <c r="TYP1" s="129"/>
      <c r="TYQ1" s="129"/>
      <c r="TYR1" s="129"/>
      <c r="TYS1" s="129"/>
      <c r="TYT1" s="129"/>
      <c r="TYU1" s="129"/>
      <c r="TYV1" s="129"/>
      <c r="TYW1" s="129"/>
      <c r="TYX1" s="129"/>
      <c r="TYY1" s="129"/>
      <c r="TYZ1" s="129"/>
      <c r="TZA1" s="129"/>
      <c r="TZB1" s="129"/>
      <c r="TZC1" s="129"/>
      <c r="TZD1" s="129"/>
      <c r="TZE1" s="129"/>
      <c r="TZF1" s="129"/>
      <c r="TZG1" s="129"/>
      <c r="TZH1" s="129"/>
      <c r="TZI1" s="129"/>
      <c r="TZJ1" s="129"/>
      <c r="TZK1" s="129"/>
      <c r="TZL1" s="129"/>
      <c r="TZM1" s="129"/>
      <c r="TZN1" s="129"/>
      <c r="TZO1" s="129"/>
      <c r="TZP1" s="129"/>
      <c r="TZQ1" s="129"/>
      <c r="TZR1" s="129"/>
      <c r="TZS1" s="129"/>
      <c r="TZT1" s="129"/>
      <c r="TZU1" s="129"/>
      <c r="TZV1" s="129"/>
      <c r="TZW1" s="129"/>
      <c r="TZX1" s="129"/>
      <c r="TZY1" s="129"/>
      <c r="TZZ1" s="129"/>
      <c r="UAA1" s="129"/>
      <c r="UAB1" s="129"/>
      <c r="UAC1" s="129"/>
      <c r="UAD1" s="129"/>
      <c r="UAE1" s="129"/>
      <c r="UAF1" s="129"/>
      <c r="UAG1" s="129"/>
      <c r="UAH1" s="129"/>
      <c r="UAI1" s="129"/>
      <c r="UAJ1" s="129"/>
      <c r="UAK1" s="129"/>
      <c r="UAL1" s="129"/>
      <c r="UAM1" s="129"/>
      <c r="UAN1" s="129"/>
      <c r="UAO1" s="129"/>
      <c r="UAP1" s="129"/>
      <c r="UAQ1" s="129"/>
      <c r="UAR1" s="129"/>
      <c r="UAS1" s="129"/>
      <c r="UAT1" s="129"/>
      <c r="UAU1" s="129"/>
      <c r="UAV1" s="129"/>
      <c r="UAW1" s="129"/>
      <c r="UAX1" s="129"/>
      <c r="UAY1" s="129"/>
      <c r="UAZ1" s="129"/>
      <c r="UBA1" s="129"/>
      <c r="UBB1" s="129"/>
      <c r="UBC1" s="129"/>
      <c r="UBD1" s="129"/>
      <c r="UBE1" s="129"/>
      <c r="UBF1" s="129"/>
      <c r="UBG1" s="129"/>
      <c r="UBH1" s="129"/>
      <c r="UBI1" s="129"/>
      <c r="UBJ1" s="129"/>
      <c r="UBK1" s="129"/>
      <c r="UBL1" s="129"/>
      <c r="UBM1" s="129"/>
      <c r="UBN1" s="129"/>
      <c r="UBO1" s="129"/>
      <c r="UBP1" s="129"/>
      <c r="UBQ1" s="129"/>
      <c r="UBR1" s="129"/>
      <c r="UBS1" s="129"/>
      <c r="UBT1" s="129"/>
      <c r="UBU1" s="129"/>
      <c r="UBV1" s="129"/>
      <c r="UBW1" s="129"/>
      <c r="UBX1" s="129"/>
      <c r="UBY1" s="129"/>
      <c r="UBZ1" s="129"/>
      <c r="UCA1" s="129"/>
      <c r="UCB1" s="129"/>
      <c r="UCC1" s="129"/>
      <c r="UCD1" s="129"/>
      <c r="UCE1" s="129"/>
      <c r="UCF1" s="129"/>
      <c r="UCG1" s="129"/>
      <c r="UCH1" s="129"/>
      <c r="UCI1" s="129"/>
      <c r="UCJ1" s="129"/>
      <c r="UCK1" s="129"/>
      <c r="UCL1" s="129"/>
      <c r="UCM1" s="129"/>
      <c r="UCN1" s="129"/>
      <c r="UCO1" s="129"/>
      <c r="UCP1" s="129"/>
      <c r="UCQ1" s="129"/>
      <c r="UCR1" s="129"/>
      <c r="UCS1" s="129"/>
      <c r="UCT1" s="129"/>
      <c r="UCU1" s="129"/>
      <c r="UCV1" s="129"/>
      <c r="UCW1" s="129"/>
      <c r="UCX1" s="129"/>
      <c r="UCY1" s="129"/>
      <c r="UCZ1" s="129"/>
      <c r="UDA1" s="129"/>
      <c r="UDB1" s="129"/>
      <c r="UDC1" s="129"/>
      <c r="UDD1" s="129"/>
      <c r="UDE1" s="129"/>
      <c r="UDF1" s="129"/>
      <c r="UDG1" s="129"/>
      <c r="UDH1" s="129"/>
      <c r="UDI1" s="129"/>
      <c r="UDJ1" s="129"/>
      <c r="UDK1" s="129"/>
      <c r="UDL1" s="129"/>
      <c r="UDM1" s="129"/>
      <c r="UDN1" s="129"/>
      <c r="UDO1" s="129"/>
      <c r="UDP1" s="129"/>
      <c r="UDQ1" s="129"/>
      <c r="UDR1" s="129"/>
      <c r="UDS1" s="129"/>
      <c r="UDT1" s="129"/>
      <c r="UDU1" s="129"/>
      <c r="UDV1" s="129"/>
      <c r="UDW1" s="129"/>
      <c r="UDX1" s="129"/>
      <c r="UDY1" s="129"/>
      <c r="UDZ1" s="129"/>
      <c r="UEA1" s="129"/>
      <c r="UEB1" s="129"/>
      <c r="UEC1" s="129"/>
      <c r="UED1" s="129"/>
      <c r="UEE1" s="129"/>
      <c r="UEF1" s="129"/>
      <c r="UEG1" s="129"/>
      <c r="UEH1" s="129"/>
      <c r="UEI1" s="129"/>
      <c r="UEJ1" s="129"/>
      <c r="UEK1" s="129"/>
      <c r="UEL1" s="129"/>
      <c r="UEM1" s="129"/>
      <c r="UEN1" s="129"/>
      <c r="UEO1" s="129"/>
      <c r="UEP1" s="129"/>
      <c r="UEQ1" s="129"/>
      <c r="UER1" s="129"/>
      <c r="UES1" s="129"/>
      <c r="UET1" s="129"/>
      <c r="UEU1" s="129"/>
      <c r="UEV1" s="129"/>
      <c r="UEW1" s="129"/>
      <c r="UEX1" s="129"/>
      <c r="UEY1" s="129"/>
      <c r="UEZ1" s="129"/>
      <c r="UFA1" s="129"/>
      <c r="UFB1" s="129"/>
      <c r="UFC1" s="129"/>
      <c r="UFD1" s="129"/>
      <c r="UFE1" s="129"/>
      <c r="UFF1" s="129"/>
      <c r="UFG1" s="129"/>
      <c r="UFH1" s="129"/>
      <c r="UFI1" s="129"/>
      <c r="UFJ1" s="129"/>
      <c r="UFK1" s="129"/>
      <c r="UFL1" s="129"/>
      <c r="UFM1" s="129"/>
      <c r="UFN1" s="129"/>
      <c r="UFO1" s="129"/>
      <c r="UFP1" s="129"/>
      <c r="UFQ1" s="129"/>
      <c r="UFR1" s="129"/>
      <c r="UFS1" s="129"/>
      <c r="UFT1" s="129"/>
      <c r="UFU1" s="129"/>
      <c r="UFV1" s="129"/>
      <c r="UFW1" s="129"/>
      <c r="UFX1" s="129"/>
      <c r="UFY1" s="129"/>
      <c r="UFZ1" s="129"/>
      <c r="UGA1" s="129"/>
      <c r="UGB1" s="129"/>
      <c r="UGC1" s="129"/>
      <c r="UGD1" s="129"/>
      <c r="UGE1" s="129"/>
      <c r="UGF1" s="129"/>
      <c r="UGG1" s="129"/>
      <c r="UGH1" s="129"/>
      <c r="UGI1" s="129"/>
      <c r="UGJ1" s="129"/>
      <c r="UGK1" s="129"/>
      <c r="UGL1" s="129"/>
      <c r="UGM1" s="129"/>
      <c r="UGN1" s="129"/>
      <c r="UGO1" s="129"/>
      <c r="UGP1" s="129"/>
      <c r="UGQ1" s="129"/>
      <c r="UGR1" s="129"/>
      <c r="UGS1" s="129"/>
      <c r="UGT1" s="129"/>
      <c r="UGU1" s="129"/>
      <c r="UGV1" s="129"/>
      <c r="UGW1" s="129"/>
      <c r="UGX1" s="129"/>
      <c r="UGY1" s="129"/>
      <c r="UGZ1" s="129"/>
      <c r="UHA1" s="129"/>
      <c r="UHB1" s="129"/>
      <c r="UHC1" s="129"/>
      <c r="UHD1" s="129"/>
      <c r="UHE1" s="129"/>
      <c r="UHF1" s="129"/>
      <c r="UHG1" s="129"/>
      <c r="UHH1" s="129"/>
      <c r="UHI1" s="129"/>
      <c r="UHJ1" s="129"/>
      <c r="UHK1" s="129"/>
      <c r="UHL1" s="129"/>
      <c r="UHM1" s="129"/>
      <c r="UHN1" s="129"/>
      <c r="UHO1" s="129"/>
      <c r="UHP1" s="129"/>
      <c r="UHQ1" s="129"/>
      <c r="UHR1" s="129"/>
      <c r="UHS1" s="129"/>
      <c r="UHT1" s="129"/>
      <c r="UHU1" s="129"/>
      <c r="UHV1" s="129"/>
      <c r="UHW1" s="129"/>
      <c r="UHX1" s="129"/>
      <c r="UHY1" s="129"/>
      <c r="UHZ1" s="129"/>
      <c r="UIA1" s="129"/>
      <c r="UIB1" s="129"/>
      <c r="UIC1" s="129"/>
      <c r="UID1" s="129"/>
      <c r="UIE1" s="129"/>
      <c r="UIF1" s="129"/>
      <c r="UIG1" s="129"/>
      <c r="UIH1" s="129"/>
      <c r="UII1" s="129"/>
      <c r="UIJ1" s="129"/>
      <c r="UIK1" s="129"/>
      <c r="UIL1" s="129"/>
      <c r="UIM1" s="129"/>
      <c r="UIN1" s="129"/>
      <c r="UIO1" s="129"/>
      <c r="UIP1" s="129"/>
      <c r="UIQ1" s="129"/>
      <c r="UIR1" s="129"/>
      <c r="UIS1" s="129"/>
      <c r="UIT1" s="129"/>
      <c r="UIU1" s="129"/>
      <c r="UIV1" s="129"/>
      <c r="UIW1" s="129"/>
      <c r="UIX1" s="129"/>
      <c r="UIY1" s="129"/>
      <c r="UIZ1" s="129"/>
      <c r="UJA1" s="129"/>
      <c r="UJB1" s="129"/>
      <c r="UJC1" s="129"/>
      <c r="UJD1" s="129"/>
      <c r="UJE1" s="129"/>
      <c r="UJF1" s="129"/>
      <c r="UJG1" s="129"/>
      <c r="UJH1" s="129"/>
      <c r="UJI1" s="129"/>
      <c r="UJJ1" s="129"/>
      <c r="UJK1" s="129"/>
      <c r="UJL1" s="129"/>
      <c r="UJM1" s="129"/>
      <c r="UJN1" s="129"/>
      <c r="UJO1" s="129"/>
      <c r="UJP1" s="129"/>
      <c r="UJQ1" s="129"/>
      <c r="UJR1" s="129"/>
      <c r="UJS1" s="129"/>
      <c r="UJT1" s="129"/>
      <c r="UJU1" s="129"/>
      <c r="UJV1" s="129"/>
      <c r="UJW1" s="129"/>
      <c r="UJX1" s="129"/>
      <c r="UJY1" s="129"/>
      <c r="UJZ1" s="129"/>
      <c r="UKA1" s="129"/>
      <c r="UKB1" s="129"/>
      <c r="UKC1" s="129"/>
      <c r="UKD1" s="129"/>
      <c r="UKE1" s="129"/>
      <c r="UKF1" s="129"/>
      <c r="UKG1" s="129"/>
      <c r="UKH1" s="129"/>
      <c r="UKI1" s="129"/>
      <c r="UKJ1" s="129"/>
      <c r="UKK1" s="129"/>
      <c r="UKL1" s="129"/>
      <c r="UKM1" s="129"/>
      <c r="UKN1" s="129"/>
      <c r="UKO1" s="129"/>
      <c r="UKP1" s="129"/>
      <c r="UKQ1" s="129"/>
      <c r="UKR1" s="129"/>
      <c r="UKS1" s="129"/>
      <c r="UKT1" s="129"/>
      <c r="UKU1" s="129"/>
      <c r="UKV1" s="129"/>
      <c r="UKW1" s="129"/>
      <c r="UKX1" s="129"/>
      <c r="UKY1" s="129"/>
      <c r="UKZ1" s="129"/>
      <c r="ULA1" s="129"/>
      <c r="ULB1" s="129"/>
      <c r="ULC1" s="129"/>
      <c r="ULD1" s="129"/>
      <c r="ULE1" s="129"/>
      <c r="ULF1" s="129"/>
      <c r="ULG1" s="129"/>
      <c r="ULH1" s="129"/>
      <c r="ULI1" s="129"/>
      <c r="ULJ1" s="129"/>
      <c r="ULK1" s="129"/>
      <c r="ULL1" s="129"/>
      <c r="ULM1" s="129"/>
      <c r="ULN1" s="129"/>
      <c r="ULO1" s="129"/>
      <c r="ULP1" s="129"/>
      <c r="ULQ1" s="129"/>
      <c r="ULR1" s="129"/>
      <c r="ULS1" s="129"/>
      <c r="ULT1" s="129"/>
      <c r="ULU1" s="129"/>
      <c r="ULV1" s="129"/>
      <c r="ULW1" s="129"/>
      <c r="ULX1" s="129"/>
      <c r="ULY1" s="129"/>
      <c r="ULZ1" s="129"/>
      <c r="UMA1" s="129"/>
      <c r="UMB1" s="129"/>
      <c r="UMC1" s="129"/>
      <c r="UMD1" s="129"/>
      <c r="UME1" s="129"/>
      <c r="UMF1" s="129"/>
      <c r="UMG1" s="129"/>
      <c r="UMH1" s="129"/>
      <c r="UMI1" s="129"/>
      <c r="UMJ1" s="129"/>
      <c r="UMK1" s="129"/>
      <c r="UML1" s="129"/>
      <c r="UMM1" s="129"/>
      <c r="UMN1" s="129"/>
      <c r="UMO1" s="129"/>
      <c r="UMP1" s="129"/>
      <c r="UMQ1" s="129"/>
      <c r="UMR1" s="129"/>
      <c r="UMS1" s="129"/>
      <c r="UMT1" s="129"/>
      <c r="UMU1" s="129"/>
      <c r="UMV1" s="129"/>
      <c r="UMW1" s="129"/>
      <c r="UMX1" s="129"/>
      <c r="UMY1" s="129"/>
      <c r="UMZ1" s="129"/>
      <c r="UNA1" s="129"/>
      <c r="UNB1" s="129"/>
      <c r="UNC1" s="129"/>
      <c r="UND1" s="129"/>
      <c r="UNE1" s="129"/>
      <c r="UNF1" s="129"/>
      <c r="UNG1" s="129"/>
      <c r="UNH1" s="129"/>
      <c r="UNI1" s="129"/>
      <c r="UNJ1" s="129"/>
      <c r="UNK1" s="129"/>
      <c r="UNL1" s="129"/>
      <c r="UNM1" s="129"/>
      <c r="UNN1" s="129"/>
      <c r="UNO1" s="129"/>
      <c r="UNP1" s="129"/>
      <c r="UNQ1" s="129"/>
      <c r="UNR1" s="129"/>
      <c r="UNS1" s="129"/>
      <c r="UNT1" s="129"/>
      <c r="UNU1" s="129"/>
      <c r="UNV1" s="129"/>
      <c r="UNW1" s="129"/>
      <c r="UNX1" s="129"/>
      <c r="UNY1" s="129"/>
      <c r="UNZ1" s="129"/>
      <c r="UOA1" s="129"/>
      <c r="UOB1" s="129"/>
      <c r="UOC1" s="129"/>
      <c r="UOD1" s="129"/>
      <c r="UOE1" s="129"/>
      <c r="UOF1" s="129"/>
      <c r="UOG1" s="129"/>
      <c r="UOH1" s="129"/>
      <c r="UOI1" s="129"/>
      <c r="UOJ1" s="129"/>
      <c r="UOK1" s="129"/>
      <c r="UOL1" s="129"/>
      <c r="UOM1" s="129"/>
      <c r="UON1" s="129"/>
      <c r="UOO1" s="129"/>
      <c r="UOP1" s="129"/>
      <c r="UOQ1" s="129"/>
      <c r="UOR1" s="129"/>
      <c r="UOS1" s="129"/>
      <c r="UOT1" s="129"/>
      <c r="UOU1" s="129"/>
      <c r="UOV1" s="129"/>
      <c r="UOW1" s="129"/>
      <c r="UOX1" s="129"/>
      <c r="UOY1" s="129"/>
      <c r="UOZ1" s="129"/>
      <c r="UPA1" s="129"/>
      <c r="UPB1" s="129"/>
      <c r="UPC1" s="129"/>
      <c r="UPD1" s="129"/>
      <c r="UPE1" s="129"/>
      <c r="UPF1" s="129"/>
      <c r="UPG1" s="129"/>
      <c r="UPH1" s="129"/>
      <c r="UPI1" s="129"/>
      <c r="UPJ1" s="129"/>
      <c r="UPK1" s="129"/>
      <c r="UPL1" s="129"/>
      <c r="UPM1" s="129"/>
      <c r="UPN1" s="129"/>
      <c r="UPO1" s="129"/>
      <c r="UPP1" s="129"/>
      <c r="UPQ1" s="129"/>
      <c r="UPR1" s="129"/>
      <c r="UPS1" s="129"/>
      <c r="UPT1" s="129"/>
      <c r="UPU1" s="129"/>
      <c r="UPV1" s="129"/>
      <c r="UPW1" s="129"/>
      <c r="UPX1" s="129"/>
      <c r="UPY1" s="129"/>
      <c r="UPZ1" s="129"/>
      <c r="UQA1" s="129"/>
      <c r="UQB1" s="129"/>
      <c r="UQC1" s="129"/>
      <c r="UQD1" s="129"/>
      <c r="UQE1" s="129"/>
      <c r="UQF1" s="129"/>
      <c r="UQG1" s="129"/>
      <c r="UQH1" s="129"/>
      <c r="UQI1" s="129"/>
      <c r="UQJ1" s="129"/>
      <c r="UQK1" s="129"/>
      <c r="UQL1" s="129"/>
      <c r="UQM1" s="129"/>
      <c r="UQN1" s="129"/>
      <c r="UQO1" s="129"/>
      <c r="UQP1" s="129"/>
      <c r="UQQ1" s="129"/>
      <c r="UQR1" s="129"/>
      <c r="UQS1" s="129"/>
      <c r="UQT1" s="129"/>
      <c r="UQU1" s="129"/>
      <c r="UQV1" s="129"/>
      <c r="UQW1" s="129"/>
      <c r="UQX1" s="129"/>
      <c r="UQY1" s="129"/>
      <c r="UQZ1" s="129"/>
      <c r="URA1" s="129"/>
      <c r="URB1" s="129"/>
      <c r="URC1" s="129"/>
      <c r="URD1" s="129"/>
      <c r="URE1" s="129"/>
      <c r="URF1" s="129"/>
      <c r="URG1" s="129"/>
      <c r="URH1" s="129"/>
      <c r="URI1" s="129"/>
      <c r="URJ1" s="129"/>
      <c r="URK1" s="129"/>
      <c r="URL1" s="129"/>
      <c r="URM1" s="129"/>
      <c r="URN1" s="129"/>
      <c r="URO1" s="129"/>
      <c r="URP1" s="129"/>
      <c r="URQ1" s="129"/>
      <c r="URR1" s="129"/>
      <c r="URS1" s="129"/>
      <c r="URT1" s="129"/>
      <c r="URU1" s="129"/>
      <c r="URV1" s="129"/>
      <c r="URW1" s="129"/>
      <c r="URX1" s="129"/>
      <c r="URY1" s="129"/>
      <c r="URZ1" s="129"/>
      <c r="USA1" s="129"/>
      <c r="USB1" s="129"/>
      <c r="USC1" s="129"/>
      <c r="USD1" s="129"/>
      <c r="USE1" s="129"/>
      <c r="USF1" s="129"/>
      <c r="USG1" s="129"/>
      <c r="USH1" s="129"/>
      <c r="USI1" s="129"/>
      <c r="USJ1" s="129"/>
      <c r="USK1" s="129"/>
      <c r="USL1" s="129"/>
      <c r="USM1" s="129"/>
      <c r="USN1" s="129"/>
      <c r="USO1" s="129"/>
      <c r="USP1" s="129"/>
      <c r="USQ1" s="129"/>
      <c r="USR1" s="129"/>
      <c r="USS1" s="129"/>
      <c r="UST1" s="129"/>
      <c r="USU1" s="129"/>
      <c r="USV1" s="129"/>
      <c r="USW1" s="129"/>
      <c r="USX1" s="129"/>
      <c r="USY1" s="129"/>
      <c r="USZ1" s="129"/>
      <c r="UTA1" s="129"/>
      <c r="UTB1" s="129"/>
      <c r="UTC1" s="129"/>
      <c r="UTD1" s="129"/>
      <c r="UTE1" s="129"/>
      <c r="UTF1" s="129"/>
      <c r="UTG1" s="129"/>
      <c r="UTH1" s="129"/>
      <c r="UTI1" s="129"/>
      <c r="UTJ1" s="129"/>
      <c r="UTK1" s="129"/>
      <c r="UTL1" s="129"/>
      <c r="UTM1" s="129"/>
      <c r="UTN1" s="129"/>
      <c r="UTO1" s="129"/>
      <c r="UTP1" s="129"/>
      <c r="UTQ1" s="129"/>
      <c r="UTR1" s="129"/>
      <c r="UTS1" s="129"/>
      <c r="UTT1" s="129"/>
      <c r="UTU1" s="129"/>
      <c r="UTV1" s="129"/>
      <c r="UTW1" s="129"/>
      <c r="UTX1" s="129"/>
      <c r="UTY1" s="129"/>
      <c r="UTZ1" s="129"/>
      <c r="UUA1" s="129"/>
      <c r="UUB1" s="129"/>
      <c r="UUC1" s="129"/>
      <c r="UUD1" s="129"/>
      <c r="UUE1" s="129"/>
      <c r="UUF1" s="129"/>
      <c r="UUG1" s="129"/>
      <c r="UUH1" s="129"/>
      <c r="UUI1" s="129"/>
      <c r="UUJ1" s="129"/>
      <c r="UUK1" s="129"/>
      <c r="UUL1" s="129"/>
      <c r="UUM1" s="129"/>
      <c r="UUN1" s="129"/>
      <c r="UUO1" s="129"/>
      <c r="UUP1" s="129"/>
      <c r="UUQ1" s="129"/>
      <c r="UUR1" s="129"/>
      <c r="UUS1" s="129"/>
      <c r="UUT1" s="129"/>
      <c r="UUU1" s="129"/>
      <c r="UUV1" s="129"/>
      <c r="UUW1" s="129"/>
      <c r="UUX1" s="129"/>
      <c r="UUY1" s="129"/>
      <c r="UUZ1" s="129"/>
      <c r="UVA1" s="129"/>
      <c r="UVB1" s="129"/>
      <c r="UVC1" s="129"/>
      <c r="UVD1" s="129"/>
      <c r="UVE1" s="129"/>
      <c r="UVF1" s="129"/>
      <c r="UVG1" s="129"/>
      <c r="UVH1" s="129"/>
      <c r="UVI1" s="129"/>
      <c r="UVJ1" s="129"/>
      <c r="UVK1" s="129"/>
      <c r="UVL1" s="129"/>
      <c r="UVM1" s="129"/>
      <c r="UVN1" s="129"/>
      <c r="UVO1" s="129"/>
      <c r="UVP1" s="129"/>
      <c r="UVQ1" s="129"/>
      <c r="UVR1" s="129"/>
      <c r="UVS1" s="129"/>
      <c r="UVT1" s="129"/>
      <c r="UVU1" s="129"/>
      <c r="UVV1" s="129"/>
      <c r="UVW1" s="129"/>
      <c r="UVX1" s="129"/>
      <c r="UVY1" s="129"/>
      <c r="UVZ1" s="129"/>
      <c r="UWA1" s="129"/>
      <c r="UWB1" s="129"/>
      <c r="UWC1" s="129"/>
      <c r="UWD1" s="129"/>
      <c r="UWE1" s="129"/>
      <c r="UWF1" s="129"/>
      <c r="UWG1" s="129"/>
      <c r="UWH1" s="129"/>
      <c r="UWI1" s="129"/>
      <c r="UWJ1" s="129"/>
      <c r="UWK1" s="129"/>
      <c r="UWL1" s="129"/>
      <c r="UWM1" s="129"/>
      <c r="UWN1" s="129"/>
      <c r="UWO1" s="129"/>
      <c r="UWP1" s="129"/>
      <c r="UWQ1" s="129"/>
      <c r="UWR1" s="129"/>
      <c r="UWS1" s="129"/>
      <c r="UWT1" s="129"/>
      <c r="UWU1" s="129"/>
      <c r="UWV1" s="129"/>
      <c r="UWW1" s="129"/>
      <c r="UWX1" s="129"/>
      <c r="UWY1" s="129"/>
      <c r="UWZ1" s="129"/>
      <c r="UXA1" s="129"/>
      <c r="UXB1" s="129"/>
      <c r="UXC1" s="129"/>
      <c r="UXD1" s="129"/>
      <c r="UXE1" s="129"/>
      <c r="UXF1" s="129"/>
      <c r="UXG1" s="129"/>
      <c r="UXH1" s="129"/>
      <c r="UXI1" s="129"/>
      <c r="UXJ1" s="129"/>
      <c r="UXK1" s="129"/>
      <c r="UXL1" s="129"/>
      <c r="UXM1" s="129"/>
      <c r="UXN1" s="129"/>
      <c r="UXO1" s="129"/>
      <c r="UXP1" s="129"/>
      <c r="UXQ1" s="129"/>
      <c r="UXR1" s="129"/>
      <c r="UXS1" s="129"/>
      <c r="UXT1" s="129"/>
      <c r="UXU1" s="129"/>
      <c r="UXV1" s="129"/>
      <c r="UXW1" s="129"/>
      <c r="UXX1" s="129"/>
      <c r="UXY1" s="129"/>
      <c r="UXZ1" s="129"/>
      <c r="UYA1" s="129"/>
      <c r="UYB1" s="129"/>
      <c r="UYC1" s="129"/>
      <c r="UYD1" s="129"/>
      <c r="UYE1" s="129"/>
      <c r="UYF1" s="129"/>
      <c r="UYG1" s="129"/>
      <c r="UYH1" s="129"/>
      <c r="UYI1" s="129"/>
      <c r="UYJ1" s="129"/>
      <c r="UYK1" s="129"/>
      <c r="UYL1" s="129"/>
      <c r="UYM1" s="129"/>
      <c r="UYN1" s="129"/>
      <c r="UYO1" s="129"/>
      <c r="UYP1" s="129"/>
      <c r="UYQ1" s="129"/>
      <c r="UYR1" s="129"/>
      <c r="UYS1" s="129"/>
      <c r="UYT1" s="129"/>
      <c r="UYU1" s="129"/>
      <c r="UYV1" s="129"/>
      <c r="UYW1" s="129"/>
      <c r="UYX1" s="129"/>
      <c r="UYY1" s="129"/>
      <c r="UYZ1" s="129"/>
      <c r="UZA1" s="129"/>
      <c r="UZB1" s="129"/>
      <c r="UZC1" s="129"/>
      <c r="UZD1" s="129"/>
      <c r="UZE1" s="129"/>
      <c r="UZF1" s="129"/>
      <c r="UZG1" s="129"/>
      <c r="UZH1" s="129"/>
      <c r="UZI1" s="129"/>
      <c r="UZJ1" s="129"/>
      <c r="UZK1" s="129"/>
      <c r="UZL1" s="129"/>
      <c r="UZM1" s="129"/>
      <c r="UZN1" s="129"/>
      <c r="UZO1" s="129"/>
      <c r="UZP1" s="129"/>
      <c r="UZQ1" s="129"/>
      <c r="UZR1" s="129"/>
      <c r="UZS1" s="129"/>
      <c r="UZT1" s="129"/>
      <c r="UZU1" s="129"/>
      <c r="UZV1" s="129"/>
      <c r="UZW1" s="129"/>
      <c r="UZX1" s="129"/>
      <c r="UZY1" s="129"/>
      <c r="UZZ1" s="129"/>
      <c r="VAA1" s="129"/>
      <c r="VAB1" s="129"/>
      <c r="VAC1" s="129"/>
      <c r="VAD1" s="129"/>
      <c r="VAE1" s="129"/>
      <c r="VAF1" s="129"/>
      <c r="VAG1" s="129"/>
      <c r="VAH1" s="129"/>
      <c r="VAI1" s="129"/>
      <c r="VAJ1" s="129"/>
      <c r="VAK1" s="129"/>
      <c r="VAL1" s="129"/>
      <c r="VAM1" s="129"/>
      <c r="VAN1" s="129"/>
      <c r="VAO1" s="129"/>
      <c r="VAP1" s="129"/>
      <c r="VAQ1" s="129"/>
      <c r="VAR1" s="129"/>
      <c r="VAS1" s="129"/>
      <c r="VAT1" s="129"/>
      <c r="VAU1" s="129"/>
      <c r="VAV1" s="129"/>
      <c r="VAW1" s="129"/>
      <c r="VAX1" s="129"/>
      <c r="VAY1" s="129"/>
      <c r="VAZ1" s="129"/>
      <c r="VBA1" s="129"/>
      <c r="VBB1" s="129"/>
      <c r="VBC1" s="129"/>
      <c r="VBD1" s="129"/>
      <c r="VBE1" s="129"/>
      <c r="VBF1" s="129"/>
      <c r="VBG1" s="129"/>
      <c r="VBH1" s="129"/>
      <c r="VBI1" s="129"/>
      <c r="VBJ1" s="129"/>
      <c r="VBK1" s="129"/>
      <c r="VBL1" s="129"/>
      <c r="VBM1" s="129"/>
      <c r="VBN1" s="129"/>
      <c r="VBO1" s="129"/>
      <c r="VBP1" s="129"/>
      <c r="VBQ1" s="129"/>
      <c r="VBR1" s="129"/>
      <c r="VBS1" s="129"/>
      <c r="VBT1" s="129"/>
      <c r="VBU1" s="129"/>
      <c r="VBV1" s="129"/>
      <c r="VBW1" s="129"/>
      <c r="VBX1" s="129"/>
      <c r="VBY1" s="129"/>
      <c r="VBZ1" s="129"/>
      <c r="VCA1" s="129"/>
      <c r="VCB1" s="129"/>
      <c r="VCC1" s="129"/>
      <c r="VCD1" s="129"/>
      <c r="VCE1" s="129"/>
      <c r="VCF1" s="129"/>
      <c r="VCG1" s="129"/>
      <c r="VCH1" s="129"/>
      <c r="VCI1" s="129"/>
      <c r="VCJ1" s="129"/>
      <c r="VCK1" s="129"/>
      <c r="VCL1" s="129"/>
      <c r="VCM1" s="129"/>
      <c r="VCN1" s="129"/>
      <c r="VCO1" s="129"/>
      <c r="VCP1" s="129"/>
      <c r="VCQ1" s="129"/>
      <c r="VCR1" s="129"/>
      <c r="VCS1" s="129"/>
      <c r="VCT1" s="129"/>
      <c r="VCU1" s="129"/>
      <c r="VCV1" s="129"/>
      <c r="VCW1" s="129"/>
      <c r="VCX1" s="129"/>
      <c r="VCY1" s="129"/>
      <c r="VCZ1" s="129"/>
      <c r="VDA1" s="129"/>
      <c r="VDB1" s="129"/>
      <c r="VDC1" s="129"/>
      <c r="VDD1" s="129"/>
      <c r="VDE1" s="129"/>
      <c r="VDF1" s="129"/>
      <c r="VDG1" s="129"/>
      <c r="VDH1" s="129"/>
      <c r="VDI1" s="129"/>
      <c r="VDJ1" s="129"/>
      <c r="VDK1" s="129"/>
      <c r="VDL1" s="129"/>
      <c r="VDM1" s="129"/>
      <c r="VDN1" s="129"/>
      <c r="VDO1" s="129"/>
      <c r="VDP1" s="129"/>
      <c r="VDQ1" s="129"/>
      <c r="VDR1" s="129"/>
      <c r="VDS1" s="129"/>
      <c r="VDT1" s="129"/>
      <c r="VDU1" s="129"/>
      <c r="VDV1" s="129"/>
      <c r="VDW1" s="129"/>
      <c r="VDX1" s="129"/>
      <c r="VDY1" s="129"/>
      <c r="VDZ1" s="129"/>
      <c r="VEA1" s="129"/>
      <c r="VEB1" s="129"/>
      <c r="VEC1" s="129"/>
      <c r="VED1" s="129"/>
      <c r="VEE1" s="129"/>
      <c r="VEF1" s="129"/>
      <c r="VEG1" s="129"/>
      <c r="VEH1" s="129"/>
      <c r="VEI1" s="129"/>
      <c r="VEJ1" s="129"/>
      <c r="VEK1" s="129"/>
      <c r="VEL1" s="129"/>
      <c r="VEM1" s="129"/>
      <c r="VEN1" s="129"/>
      <c r="VEO1" s="129"/>
      <c r="VEP1" s="129"/>
      <c r="VEQ1" s="129"/>
      <c r="VER1" s="129"/>
      <c r="VES1" s="129"/>
      <c r="VET1" s="129"/>
      <c r="VEU1" s="129"/>
      <c r="VEV1" s="129"/>
      <c r="VEW1" s="129"/>
      <c r="VEX1" s="129"/>
      <c r="VEY1" s="129"/>
      <c r="VEZ1" s="129"/>
      <c r="VFA1" s="129"/>
      <c r="VFB1" s="129"/>
      <c r="VFC1" s="129"/>
      <c r="VFD1" s="129"/>
      <c r="VFE1" s="129"/>
      <c r="VFF1" s="129"/>
      <c r="VFG1" s="129"/>
      <c r="VFH1" s="129"/>
      <c r="VFI1" s="129"/>
      <c r="VFJ1" s="129"/>
      <c r="VFK1" s="129"/>
      <c r="VFL1" s="129"/>
      <c r="VFM1" s="129"/>
      <c r="VFN1" s="129"/>
      <c r="VFO1" s="129"/>
      <c r="VFP1" s="129"/>
      <c r="VFQ1" s="129"/>
      <c r="VFR1" s="129"/>
      <c r="VFS1" s="129"/>
      <c r="VFT1" s="129"/>
      <c r="VFU1" s="129"/>
      <c r="VFV1" s="129"/>
      <c r="VFW1" s="129"/>
      <c r="VFX1" s="129"/>
      <c r="VFY1" s="129"/>
      <c r="VFZ1" s="129"/>
      <c r="VGA1" s="129"/>
      <c r="VGB1" s="129"/>
      <c r="VGC1" s="129"/>
      <c r="VGD1" s="129"/>
      <c r="VGE1" s="129"/>
      <c r="VGF1" s="129"/>
      <c r="VGG1" s="129"/>
      <c r="VGH1" s="129"/>
      <c r="VGI1" s="129"/>
      <c r="VGJ1" s="129"/>
      <c r="VGK1" s="129"/>
      <c r="VGL1" s="129"/>
      <c r="VGM1" s="129"/>
      <c r="VGN1" s="129"/>
      <c r="VGO1" s="129"/>
      <c r="VGP1" s="129"/>
      <c r="VGQ1" s="129"/>
      <c r="VGR1" s="129"/>
      <c r="VGS1" s="129"/>
      <c r="VGT1" s="129"/>
      <c r="VGU1" s="129"/>
      <c r="VGV1" s="129"/>
      <c r="VGW1" s="129"/>
      <c r="VGX1" s="129"/>
      <c r="VGY1" s="129"/>
      <c r="VGZ1" s="129"/>
      <c r="VHA1" s="129"/>
      <c r="VHB1" s="129"/>
      <c r="VHC1" s="129"/>
      <c r="VHD1" s="129"/>
      <c r="VHE1" s="129"/>
      <c r="VHF1" s="129"/>
      <c r="VHG1" s="129"/>
      <c r="VHH1" s="129"/>
      <c r="VHI1" s="129"/>
      <c r="VHJ1" s="129"/>
      <c r="VHK1" s="129"/>
      <c r="VHL1" s="129"/>
      <c r="VHM1" s="129"/>
      <c r="VHN1" s="129"/>
      <c r="VHO1" s="129"/>
      <c r="VHP1" s="129"/>
      <c r="VHQ1" s="129"/>
      <c r="VHR1" s="129"/>
      <c r="VHS1" s="129"/>
      <c r="VHT1" s="129"/>
      <c r="VHU1" s="129"/>
      <c r="VHV1" s="129"/>
      <c r="VHW1" s="129"/>
      <c r="VHX1" s="129"/>
      <c r="VHY1" s="129"/>
      <c r="VHZ1" s="129"/>
      <c r="VIA1" s="129"/>
      <c r="VIB1" s="129"/>
      <c r="VIC1" s="129"/>
      <c r="VID1" s="129"/>
      <c r="VIE1" s="129"/>
      <c r="VIF1" s="129"/>
      <c r="VIG1" s="129"/>
      <c r="VIH1" s="129"/>
      <c r="VII1" s="129"/>
      <c r="VIJ1" s="129"/>
      <c r="VIK1" s="129"/>
      <c r="VIL1" s="129"/>
      <c r="VIM1" s="129"/>
      <c r="VIN1" s="129"/>
      <c r="VIO1" s="129"/>
      <c r="VIP1" s="129"/>
      <c r="VIQ1" s="129"/>
      <c r="VIR1" s="129"/>
      <c r="VIS1" s="129"/>
      <c r="VIT1" s="129"/>
      <c r="VIU1" s="129"/>
      <c r="VIV1" s="129"/>
      <c r="VIW1" s="129"/>
      <c r="VIX1" s="129"/>
      <c r="VIY1" s="129"/>
      <c r="VIZ1" s="129"/>
      <c r="VJA1" s="129"/>
      <c r="VJB1" s="129"/>
      <c r="VJC1" s="129"/>
      <c r="VJD1" s="129"/>
      <c r="VJE1" s="129"/>
      <c r="VJF1" s="129"/>
      <c r="VJG1" s="129"/>
      <c r="VJH1" s="129"/>
      <c r="VJI1" s="129"/>
      <c r="VJJ1" s="129"/>
      <c r="VJK1" s="129"/>
      <c r="VJL1" s="129"/>
      <c r="VJM1" s="129"/>
      <c r="VJN1" s="129"/>
      <c r="VJO1" s="129"/>
      <c r="VJP1" s="129"/>
      <c r="VJQ1" s="129"/>
      <c r="VJR1" s="129"/>
      <c r="VJS1" s="129"/>
      <c r="VJT1" s="129"/>
      <c r="VJU1" s="129"/>
      <c r="VJV1" s="129"/>
      <c r="VJW1" s="129"/>
      <c r="VJX1" s="129"/>
      <c r="VJY1" s="129"/>
      <c r="VJZ1" s="129"/>
      <c r="VKA1" s="129"/>
      <c r="VKB1" s="129"/>
      <c r="VKC1" s="129"/>
      <c r="VKD1" s="129"/>
      <c r="VKE1" s="129"/>
      <c r="VKF1" s="129"/>
      <c r="VKG1" s="129"/>
      <c r="VKH1" s="129"/>
      <c r="VKI1" s="129"/>
      <c r="VKJ1" s="129"/>
      <c r="VKK1" s="129"/>
      <c r="VKL1" s="129"/>
      <c r="VKM1" s="129"/>
      <c r="VKN1" s="129"/>
      <c r="VKO1" s="129"/>
      <c r="VKP1" s="129"/>
      <c r="VKQ1" s="129"/>
      <c r="VKR1" s="129"/>
      <c r="VKS1" s="129"/>
      <c r="VKT1" s="129"/>
      <c r="VKU1" s="129"/>
      <c r="VKV1" s="129"/>
      <c r="VKW1" s="129"/>
      <c r="VKX1" s="129"/>
      <c r="VKY1" s="129"/>
      <c r="VKZ1" s="129"/>
      <c r="VLA1" s="129"/>
      <c r="VLB1" s="129"/>
      <c r="VLC1" s="129"/>
      <c r="VLD1" s="129"/>
      <c r="VLE1" s="129"/>
      <c r="VLF1" s="129"/>
      <c r="VLG1" s="129"/>
      <c r="VLH1" s="129"/>
      <c r="VLI1" s="129"/>
      <c r="VLJ1" s="129"/>
      <c r="VLK1" s="129"/>
      <c r="VLL1" s="129"/>
      <c r="VLM1" s="129"/>
      <c r="VLN1" s="129"/>
      <c r="VLO1" s="129"/>
      <c r="VLP1" s="129"/>
      <c r="VLQ1" s="129"/>
      <c r="VLR1" s="129"/>
      <c r="VLS1" s="129"/>
      <c r="VLT1" s="129"/>
      <c r="VLU1" s="129"/>
      <c r="VLV1" s="129"/>
      <c r="VLW1" s="129"/>
      <c r="VLX1" s="129"/>
      <c r="VLY1" s="129"/>
      <c r="VLZ1" s="129"/>
      <c r="VMA1" s="129"/>
      <c r="VMB1" s="129"/>
      <c r="VMC1" s="129"/>
      <c r="VMD1" s="129"/>
      <c r="VME1" s="129"/>
      <c r="VMF1" s="129"/>
      <c r="VMG1" s="129"/>
      <c r="VMH1" s="129"/>
      <c r="VMI1" s="129"/>
      <c r="VMJ1" s="129"/>
      <c r="VMK1" s="129"/>
      <c r="VML1" s="129"/>
      <c r="VMM1" s="129"/>
      <c r="VMN1" s="129"/>
      <c r="VMO1" s="129"/>
      <c r="VMP1" s="129"/>
      <c r="VMQ1" s="129"/>
      <c r="VMR1" s="129"/>
      <c r="VMS1" s="129"/>
      <c r="VMT1" s="129"/>
      <c r="VMU1" s="129"/>
      <c r="VMV1" s="129"/>
      <c r="VMW1" s="129"/>
      <c r="VMX1" s="129"/>
      <c r="VMY1" s="129"/>
      <c r="VMZ1" s="129"/>
      <c r="VNA1" s="129"/>
      <c r="VNB1" s="129"/>
      <c r="VNC1" s="129"/>
      <c r="VND1" s="129"/>
      <c r="VNE1" s="129"/>
      <c r="VNF1" s="129"/>
      <c r="VNG1" s="129"/>
      <c r="VNH1" s="129"/>
      <c r="VNI1" s="129"/>
      <c r="VNJ1" s="129"/>
      <c r="VNK1" s="129"/>
      <c r="VNL1" s="129"/>
      <c r="VNM1" s="129"/>
      <c r="VNN1" s="129"/>
      <c r="VNO1" s="129"/>
      <c r="VNP1" s="129"/>
      <c r="VNQ1" s="129"/>
      <c r="VNR1" s="129"/>
      <c r="VNS1" s="129"/>
      <c r="VNT1" s="129"/>
      <c r="VNU1" s="129"/>
      <c r="VNV1" s="129"/>
      <c r="VNW1" s="129"/>
      <c r="VNX1" s="129"/>
      <c r="VNY1" s="129"/>
      <c r="VNZ1" s="129"/>
      <c r="VOA1" s="129"/>
      <c r="VOB1" s="129"/>
      <c r="VOC1" s="129"/>
      <c r="VOD1" s="129"/>
      <c r="VOE1" s="129"/>
      <c r="VOF1" s="129"/>
      <c r="VOG1" s="129"/>
      <c r="VOH1" s="129"/>
      <c r="VOI1" s="129"/>
      <c r="VOJ1" s="129"/>
      <c r="VOK1" s="129"/>
      <c r="VOL1" s="129"/>
      <c r="VOM1" s="129"/>
      <c r="VON1" s="129"/>
      <c r="VOO1" s="129"/>
      <c r="VOP1" s="129"/>
      <c r="VOQ1" s="129"/>
      <c r="VOR1" s="129"/>
      <c r="VOS1" s="129"/>
      <c r="VOT1" s="129"/>
      <c r="VOU1" s="129"/>
      <c r="VOV1" s="129"/>
      <c r="VOW1" s="129"/>
      <c r="VOX1" s="129"/>
      <c r="VOY1" s="129"/>
      <c r="VOZ1" s="129"/>
      <c r="VPA1" s="129"/>
      <c r="VPB1" s="129"/>
      <c r="VPC1" s="129"/>
      <c r="VPD1" s="129"/>
      <c r="VPE1" s="129"/>
      <c r="VPF1" s="129"/>
      <c r="VPG1" s="129"/>
      <c r="VPH1" s="129"/>
      <c r="VPI1" s="129"/>
      <c r="VPJ1" s="129"/>
      <c r="VPK1" s="129"/>
      <c r="VPL1" s="129"/>
      <c r="VPM1" s="129"/>
      <c r="VPN1" s="129"/>
      <c r="VPO1" s="129"/>
      <c r="VPP1" s="129"/>
      <c r="VPQ1" s="129"/>
      <c r="VPR1" s="129"/>
      <c r="VPS1" s="129"/>
      <c r="VPT1" s="129"/>
      <c r="VPU1" s="129"/>
      <c r="VPV1" s="129"/>
      <c r="VPW1" s="129"/>
      <c r="VPX1" s="129"/>
      <c r="VPY1" s="129"/>
      <c r="VPZ1" s="129"/>
      <c r="VQA1" s="129"/>
      <c r="VQB1" s="129"/>
      <c r="VQC1" s="129"/>
      <c r="VQD1" s="129"/>
      <c r="VQE1" s="129"/>
      <c r="VQF1" s="129"/>
      <c r="VQG1" s="129"/>
      <c r="VQH1" s="129"/>
      <c r="VQI1" s="129"/>
      <c r="VQJ1" s="129"/>
      <c r="VQK1" s="129"/>
      <c r="VQL1" s="129"/>
      <c r="VQM1" s="129"/>
      <c r="VQN1" s="129"/>
      <c r="VQO1" s="129"/>
      <c r="VQP1" s="129"/>
      <c r="VQQ1" s="129"/>
      <c r="VQR1" s="129"/>
      <c r="VQS1" s="129"/>
      <c r="VQT1" s="129"/>
      <c r="VQU1" s="129"/>
      <c r="VQV1" s="129"/>
      <c r="VQW1" s="129"/>
      <c r="VQX1" s="129"/>
      <c r="VQY1" s="129"/>
      <c r="VQZ1" s="129"/>
      <c r="VRA1" s="129"/>
      <c r="VRB1" s="129"/>
      <c r="VRC1" s="129"/>
      <c r="VRD1" s="129"/>
      <c r="VRE1" s="129"/>
      <c r="VRF1" s="129"/>
      <c r="VRG1" s="129"/>
      <c r="VRH1" s="129"/>
      <c r="VRI1" s="129"/>
      <c r="VRJ1" s="129"/>
      <c r="VRK1" s="129"/>
      <c r="VRL1" s="129"/>
      <c r="VRM1" s="129"/>
      <c r="VRN1" s="129"/>
      <c r="VRO1" s="129"/>
      <c r="VRP1" s="129"/>
      <c r="VRQ1" s="129"/>
      <c r="VRR1" s="129"/>
      <c r="VRS1" s="129"/>
      <c r="VRT1" s="129"/>
      <c r="VRU1" s="129"/>
      <c r="VRV1" s="129"/>
      <c r="VRW1" s="129"/>
      <c r="VRX1" s="129"/>
      <c r="VRY1" s="129"/>
      <c r="VRZ1" s="129"/>
      <c r="VSA1" s="129"/>
      <c r="VSB1" s="129"/>
      <c r="VSC1" s="129"/>
      <c r="VSD1" s="129"/>
      <c r="VSE1" s="129"/>
      <c r="VSF1" s="129"/>
      <c r="VSG1" s="129"/>
      <c r="VSH1" s="129"/>
      <c r="VSI1" s="129"/>
      <c r="VSJ1" s="129"/>
      <c r="VSK1" s="129"/>
      <c r="VSL1" s="129"/>
      <c r="VSM1" s="129"/>
      <c r="VSN1" s="129"/>
      <c r="VSO1" s="129"/>
      <c r="VSP1" s="129"/>
      <c r="VSQ1" s="129"/>
      <c r="VSR1" s="129"/>
      <c r="VSS1" s="129"/>
      <c r="VST1" s="129"/>
      <c r="VSU1" s="129"/>
      <c r="VSV1" s="129"/>
      <c r="VSW1" s="129"/>
      <c r="VSX1" s="129"/>
      <c r="VSY1" s="129"/>
      <c r="VSZ1" s="129"/>
      <c r="VTA1" s="129"/>
      <c r="VTB1" s="129"/>
      <c r="VTC1" s="129"/>
      <c r="VTD1" s="129"/>
      <c r="VTE1" s="129"/>
      <c r="VTF1" s="129"/>
      <c r="VTG1" s="129"/>
      <c r="VTH1" s="129"/>
      <c r="VTI1" s="129"/>
      <c r="VTJ1" s="129"/>
      <c r="VTK1" s="129"/>
      <c r="VTL1" s="129"/>
      <c r="VTM1" s="129"/>
      <c r="VTN1" s="129"/>
      <c r="VTO1" s="129"/>
      <c r="VTP1" s="129"/>
      <c r="VTQ1" s="129"/>
      <c r="VTR1" s="129"/>
      <c r="VTS1" s="129"/>
      <c r="VTT1" s="129"/>
      <c r="VTU1" s="129"/>
      <c r="VTV1" s="129"/>
      <c r="VTW1" s="129"/>
      <c r="VTX1" s="129"/>
      <c r="VTY1" s="129"/>
      <c r="VTZ1" s="129"/>
      <c r="VUA1" s="129"/>
      <c r="VUB1" s="129"/>
      <c r="VUC1" s="129"/>
      <c r="VUD1" s="129"/>
      <c r="VUE1" s="129"/>
      <c r="VUF1" s="129"/>
      <c r="VUG1" s="129"/>
      <c r="VUH1" s="129"/>
      <c r="VUI1" s="129"/>
      <c r="VUJ1" s="129"/>
      <c r="VUK1" s="129"/>
      <c r="VUL1" s="129"/>
      <c r="VUM1" s="129"/>
      <c r="VUN1" s="129"/>
      <c r="VUO1" s="129"/>
      <c r="VUP1" s="129"/>
      <c r="VUQ1" s="129"/>
      <c r="VUR1" s="129"/>
      <c r="VUS1" s="129"/>
      <c r="VUT1" s="129"/>
      <c r="VUU1" s="129"/>
      <c r="VUV1" s="129"/>
      <c r="VUW1" s="129"/>
      <c r="VUX1" s="129"/>
      <c r="VUY1" s="129"/>
      <c r="VUZ1" s="129"/>
      <c r="VVA1" s="129"/>
      <c r="VVB1" s="129"/>
      <c r="VVC1" s="129"/>
      <c r="VVD1" s="129"/>
      <c r="VVE1" s="129"/>
      <c r="VVF1" s="129"/>
      <c r="VVG1" s="129"/>
      <c r="VVH1" s="129"/>
      <c r="VVI1" s="129"/>
      <c r="VVJ1" s="129"/>
      <c r="VVK1" s="129"/>
      <c r="VVL1" s="129"/>
      <c r="VVM1" s="129"/>
      <c r="VVN1" s="129"/>
      <c r="VVO1" s="129"/>
      <c r="VVP1" s="129"/>
      <c r="VVQ1" s="129"/>
      <c r="VVR1" s="129"/>
      <c r="VVS1" s="129"/>
      <c r="VVT1" s="129"/>
      <c r="VVU1" s="129"/>
      <c r="VVV1" s="129"/>
      <c r="VVW1" s="129"/>
      <c r="VVX1" s="129"/>
      <c r="VVY1" s="129"/>
      <c r="VVZ1" s="129"/>
      <c r="VWA1" s="129"/>
      <c r="VWB1" s="129"/>
      <c r="VWC1" s="129"/>
      <c r="VWD1" s="129"/>
      <c r="VWE1" s="129"/>
      <c r="VWF1" s="129"/>
      <c r="VWG1" s="129"/>
      <c r="VWH1" s="129"/>
      <c r="VWI1" s="129"/>
      <c r="VWJ1" s="129"/>
      <c r="VWK1" s="129"/>
      <c r="VWL1" s="129"/>
      <c r="VWM1" s="129"/>
      <c r="VWN1" s="129"/>
      <c r="VWO1" s="129"/>
      <c r="VWP1" s="129"/>
      <c r="VWQ1" s="129"/>
      <c r="VWR1" s="129"/>
      <c r="VWS1" s="129"/>
      <c r="VWT1" s="129"/>
      <c r="VWU1" s="129"/>
      <c r="VWV1" s="129"/>
      <c r="VWW1" s="129"/>
      <c r="VWX1" s="129"/>
      <c r="VWY1" s="129"/>
      <c r="VWZ1" s="129"/>
      <c r="VXA1" s="129"/>
      <c r="VXB1" s="129"/>
      <c r="VXC1" s="129"/>
      <c r="VXD1" s="129"/>
      <c r="VXE1" s="129"/>
      <c r="VXF1" s="129"/>
      <c r="VXG1" s="129"/>
      <c r="VXH1" s="129"/>
      <c r="VXI1" s="129"/>
      <c r="VXJ1" s="129"/>
      <c r="VXK1" s="129"/>
      <c r="VXL1" s="129"/>
      <c r="VXM1" s="129"/>
      <c r="VXN1" s="129"/>
      <c r="VXO1" s="129"/>
      <c r="VXP1" s="129"/>
      <c r="VXQ1" s="129"/>
      <c r="VXR1" s="129"/>
      <c r="VXS1" s="129"/>
      <c r="VXT1" s="129"/>
      <c r="VXU1" s="129"/>
      <c r="VXV1" s="129"/>
      <c r="VXW1" s="129"/>
      <c r="VXX1" s="129"/>
      <c r="VXY1" s="129"/>
      <c r="VXZ1" s="129"/>
      <c r="VYA1" s="129"/>
      <c r="VYB1" s="129"/>
      <c r="VYC1" s="129"/>
      <c r="VYD1" s="129"/>
      <c r="VYE1" s="129"/>
      <c r="VYF1" s="129"/>
      <c r="VYG1" s="129"/>
      <c r="VYH1" s="129"/>
      <c r="VYI1" s="129"/>
      <c r="VYJ1" s="129"/>
      <c r="VYK1" s="129"/>
      <c r="VYL1" s="129"/>
      <c r="VYM1" s="129"/>
      <c r="VYN1" s="129"/>
      <c r="VYO1" s="129"/>
      <c r="VYP1" s="129"/>
      <c r="VYQ1" s="129"/>
      <c r="VYR1" s="129"/>
      <c r="VYS1" s="129"/>
      <c r="VYT1" s="129"/>
      <c r="VYU1" s="129"/>
      <c r="VYV1" s="129"/>
      <c r="VYW1" s="129"/>
      <c r="VYX1" s="129"/>
      <c r="VYY1" s="129"/>
      <c r="VYZ1" s="129"/>
      <c r="VZA1" s="129"/>
      <c r="VZB1" s="129"/>
      <c r="VZC1" s="129"/>
      <c r="VZD1" s="129"/>
      <c r="VZE1" s="129"/>
      <c r="VZF1" s="129"/>
      <c r="VZG1" s="129"/>
      <c r="VZH1" s="129"/>
      <c r="VZI1" s="129"/>
      <c r="VZJ1" s="129"/>
      <c r="VZK1" s="129"/>
      <c r="VZL1" s="129"/>
      <c r="VZM1" s="129"/>
      <c r="VZN1" s="129"/>
      <c r="VZO1" s="129"/>
      <c r="VZP1" s="129"/>
      <c r="VZQ1" s="129"/>
      <c r="VZR1" s="129"/>
      <c r="VZS1" s="129"/>
      <c r="VZT1" s="129"/>
      <c r="VZU1" s="129"/>
      <c r="VZV1" s="129"/>
      <c r="VZW1" s="129"/>
      <c r="VZX1" s="129"/>
      <c r="VZY1" s="129"/>
      <c r="VZZ1" s="129"/>
      <c r="WAA1" s="129"/>
      <c r="WAB1" s="129"/>
      <c r="WAC1" s="129"/>
      <c r="WAD1" s="129"/>
      <c r="WAE1" s="129"/>
      <c r="WAF1" s="129"/>
      <c r="WAG1" s="129"/>
      <c r="WAH1" s="129"/>
      <c r="WAI1" s="129"/>
      <c r="WAJ1" s="129"/>
      <c r="WAK1" s="129"/>
      <c r="WAL1" s="129"/>
      <c r="WAM1" s="129"/>
      <c r="WAN1" s="129"/>
      <c r="WAO1" s="129"/>
      <c r="WAP1" s="129"/>
      <c r="WAQ1" s="129"/>
      <c r="WAR1" s="129"/>
      <c r="WAS1" s="129"/>
      <c r="WAT1" s="129"/>
      <c r="WAU1" s="129"/>
      <c r="WAV1" s="129"/>
      <c r="WAW1" s="129"/>
      <c r="WAX1" s="129"/>
      <c r="WAY1" s="129"/>
      <c r="WAZ1" s="129"/>
      <c r="WBA1" s="129"/>
      <c r="WBB1" s="129"/>
      <c r="WBC1" s="129"/>
      <c r="WBD1" s="129"/>
      <c r="WBE1" s="129"/>
      <c r="WBF1" s="129"/>
      <c r="WBG1" s="129"/>
      <c r="WBH1" s="129"/>
      <c r="WBI1" s="129"/>
      <c r="WBJ1" s="129"/>
      <c r="WBK1" s="129"/>
      <c r="WBL1" s="129"/>
      <c r="WBM1" s="129"/>
      <c r="WBN1" s="129"/>
      <c r="WBO1" s="129"/>
      <c r="WBP1" s="129"/>
      <c r="WBQ1" s="129"/>
      <c r="WBR1" s="129"/>
      <c r="WBS1" s="129"/>
      <c r="WBT1" s="129"/>
      <c r="WBU1" s="129"/>
      <c r="WBV1" s="129"/>
      <c r="WBW1" s="129"/>
      <c r="WBX1" s="129"/>
      <c r="WBY1" s="129"/>
      <c r="WBZ1" s="129"/>
      <c r="WCA1" s="129"/>
      <c r="WCB1" s="129"/>
      <c r="WCC1" s="129"/>
      <c r="WCD1" s="129"/>
      <c r="WCE1" s="129"/>
      <c r="WCF1" s="129"/>
      <c r="WCG1" s="129"/>
      <c r="WCH1" s="129"/>
      <c r="WCI1" s="129"/>
      <c r="WCJ1" s="129"/>
      <c r="WCK1" s="129"/>
      <c r="WCL1" s="129"/>
      <c r="WCM1" s="129"/>
      <c r="WCN1" s="129"/>
      <c r="WCO1" s="129"/>
      <c r="WCP1" s="129"/>
      <c r="WCQ1" s="129"/>
      <c r="WCR1" s="129"/>
      <c r="WCS1" s="129"/>
      <c r="WCT1" s="129"/>
      <c r="WCU1" s="129"/>
      <c r="WCV1" s="129"/>
      <c r="WCW1" s="129"/>
      <c r="WCX1" s="129"/>
      <c r="WCY1" s="129"/>
      <c r="WCZ1" s="129"/>
      <c r="WDA1" s="129"/>
      <c r="WDB1" s="129"/>
      <c r="WDC1" s="129"/>
      <c r="WDD1" s="129"/>
      <c r="WDE1" s="129"/>
      <c r="WDF1" s="129"/>
      <c r="WDG1" s="129"/>
      <c r="WDH1" s="129"/>
      <c r="WDI1" s="129"/>
      <c r="WDJ1" s="129"/>
      <c r="WDK1" s="129"/>
      <c r="WDL1" s="129"/>
      <c r="WDM1" s="129"/>
      <c r="WDN1" s="129"/>
      <c r="WDO1" s="129"/>
      <c r="WDP1" s="129"/>
      <c r="WDQ1" s="129"/>
      <c r="WDR1" s="129"/>
      <c r="WDS1" s="129"/>
      <c r="WDT1" s="129"/>
      <c r="WDU1" s="129"/>
      <c r="WDV1" s="129"/>
      <c r="WDW1" s="129"/>
      <c r="WDX1" s="129"/>
      <c r="WDY1" s="129"/>
      <c r="WDZ1" s="129"/>
      <c r="WEA1" s="129"/>
      <c r="WEB1" s="129"/>
      <c r="WEC1" s="129"/>
      <c r="WED1" s="129"/>
      <c r="WEE1" s="129"/>
      <c r="WEF1" s="129"/>
      <c r="WEG1" s="129"/>
      <c r="WEH1" s="129"/>
      <c r="WEI1" s="129"/>
      <c r="WEJ1" s="129"/>
      <c r="WEK1" s="129"/>
      <c r="WEL1" s="129"/>
      <c r="WEM1" s="129"/>
      <c r="WEN1" s="129"/>
      <c r="WEO1" s="129"/>
      <c r="WEP1" s="129"/>
      <c r="WEQ1" s="129"/>
      <c r="WER1" s="129"/>
      <c r="WES1" s="129"/>
      <c r="WET1" s="129"/>
      <c r="WEU1" s="129"/>
      <c r="WEV1" s="129"/>
      <c r="WEW1" s="129"/>
      <c r="WEX1" s="129"/>
      <c r="WEY1" s="129"/>
      <c r="WEZ1" s="129"/>
      <c r="WFA1" s="129"/>
      <c r="WFB1" s="129"/>
      <c r="WFC1" s="129"/>
      <c r="WFD1" s="129"/>
      <c r="WFE1" s="129"/>
      <c r="WFF1" s="129"/>
      <c r="WFG1" s="129"/>
      <c r="WFH1" s="129"/>
      <c r="WFI1" s="129"/>
      <c r="WFJ1" s="129"/>
      <c r="WFK1" s="129"/>
      <c r="WFL1" s="129"/>
      <c r="WFM1" s="129"/>
      <c r="WFN1" s="129"/>
      <c r="WFO1" s="129"/>
      <c r="WFP1" s="129"/>
      <c r="WFQ1" s="129"/>
      <c r="WFR1" s="129"/>
      <c r="WFS1" s="129"/>
      <c r="WFT1" s="129"/>
      <c r="WFU1" s="129"/>
      <c r="WFV1" s="129"/>
      <c r="WFW1" s="129"/>
      <c r="WFX1" s="129"/>
      <c r="WFY1" s="129"/>
      <c r="WFZ1" s="129"/>
      <c r="WGA1" s="129"/>
      <c r="WGB1" s="129"/>
      <c r="WGC1" s="129"/>
      <c r="WGD1" s="129"/>
      <c r="WGE1" s="129"/>
      <c r="WGF1" s="129"/>
      <c r="WGG1" s="129"/>
      <c r="WGH1" s="129"/>
      <c r="WGI1" s="129"/>
      <c r="WGJ1" s="129"/>
      <c r="WGK1" s="129"/>
      <c r="WGL1" s="129"/>
      <c r="WGM1" s="129"/>
      <c r="WGN1" s="129"/>
      <c r="WGO1" s="129"/>
      <c r="WGP1" s="129"/>
      <c r="WGQ1" s="129"/>
      <c r="WGR1" s="129"/>
      <c r="WGS1" s="129"/>
      <c r="WGT1" s="129"/>
      <c r="WGU1" s="129"/>
      <c r="WGV1" s="129"/>
      <c r="WGW1" s="129"/>
      <c r="WGX1" s="129"/>
      <c r="WGY1" s="129"/>
      <c r="WGZ1" s="129"/>
      <c r="WHA1" s="129"/>
      <c r="WHB1" s="129"/>
      <c r="WHC1" s="129"/>
      <c r="WHD1" s="129"/>
      <c r="WHE1" s="129"/>
      <c r="WHF1" s="129"/>
      <c r="WHG1" s="129"/>
      <c r="WHH1" s="129"/>
      <c r="WHI1" s="129"/>
      <c r="WHJ1" s="129"/>
      <c r="WHK1" s="129"/>
      <c r="WHL1" s="129"/>
      <c r="WHM1" s="129"/>
      <c r="WHN1" s="129"/>
      <c r="WHO1" s="129"/>
      <c r="WHP1" s="129"/>
      <c r="WHQ1" s="129"/>
      <c r="WHR1" s="129"/>
      <c r="WHS1" s="129"/>
      <c r="WHT1" s="129"/>
      <c r="WHU1" s="129"/>
      <c r="WHV1" s="129"/>
      <c r="WHW1" s="129"/>
      <c r="WHX1" s="129"/>
      <c r="WHY1" s="129"/>
      <c r="WHZ1" s="129"/>
      <c r="WIA1" s="129"/>
      <c r="WIB1" s="129"/>
      <c r="WIC1" s="129"/>
      <c r="WID1" s="129"/>
      <c r="WIE1" s="129"/>
      <c r="WIF1" s="129"/>
      <c r="WIG1" s="129"/>
      <c r="WIH1" s="129"/>
      <c r="WII1" s="129"/>
      <c r="WIJ1" s="129"/>
      <c r="WIK1" s="129"/>
      <c r="WIL1" s="129"/>
      <c r="WIM1" s="129"/>
      <c r="WIN1" s="129"/>
      <c r="WIO1" s="129"/>
      <c r="WIP1" s="129"/>
      <c r="WIQ1" s="129"/>
      <c r="WIR1" s="129"/>
      <c r="WIS1" s="129"/>
      <c r="WIT1" s="129"/>
      <c r="WIU1" s="129"/>
      <c r="WIV1" s="129"/>
      <c r="WIW1" s="129"/>
      <c r="WIX1" s="129"/>
      <c r="WIY1" s="129"/>
      <c r="WIZ1" s="129"/>
      <c r="WJA1" s="129"/>
      <c r="WJB1" s="129"/>
      <c r="WJC1" s="129"/>
      <c r="WJD1" s="129"/>
      <c r="WJE1" s="129"/>
      <c r="WJF1" s="129"/>
      <c r="WJG1" s="129"/>
      <c r="WJH1" s="129"/>
      <c r="WJI1" s="129"/>
      <c r="WJJ1" s="129"/>
      <c r="WJK1" s="129"/>
      <c r="WJL1" s="129"/>
      <c r="WJM1" s="129"/>
      <c r="WJN1" s="129"/>
      <c r="WJO1" s="129"/>
      <c r="WJP1" s="129"/>
      <c r="WJQ1" s="129"/>
      <c r="WJR1" s="129"/>
      <c r="WJS1" s="129"/>
      <c r="WJT1" s="129"/>
      <c r="WJU1" s="129"/>
      <c r="WJV1" s="129"/>
      <c r="WJW1" s="129"/>
      <c r="WJX1" s="129"/>
      <c r="WJY1" s="129"/>
      <c r="WJZ1" s="129"/>
      <c r="WKA1" s="129"/>
      <c r="WKB1" s="129"/>
      <c r="WKC1" s="129"/>
      <c r="WKD1" s="129"/>
      <c r="WKE1" s="129"/>
      <c r="WKF1" s="129"/>
      <c r="WKG1" s="129"/>
      <c r="WKH1" s="129"/>
      <c r="WKI1" s="129"/>
      <c r="WKJ1" s="129"/>
      <c r="WKK1" s="129"/>
      <c r="WKL1" s="129"/>
      <c r="WKM1" s="129"/>
      <c r="WKN1" s="129"/>
      <c r="WKO1" s="129"/>
      <c r="WKP1" s="129"/>
      <c r="WKQ1" s="129"/>
      <c r="WKR1" s="129"/>
      <c r="WKS1" s="129"/>
      <c r="WKT1" s="129"/>
      <c r="WKU1" s="129"/>
      <c r="WKV1" s="129"/>
      <c r="WKW1" s="129"/>
      <c r="WKX1" s="129"/>
      <c r="WKY1" s="129"/>
      <c r="WKZ1" s="129"/>
      <c r="WLA1" s="129"/>
      <c r="WLB1" s="129"/>
      <c r="WLC1" s="129"/>
      <c r="WLD1" s="129"/>
      <c r="WLE1" s="129"/>
      <c r="WLF1" s="129"/>
      <c r="WLG1" s="129"/>
      <c r="WLH1" s="129"/>
      <c r="WLI1" s="129"/>
      <c r="WLJ1" s="129"/>
      <c r="WLK1" s="129"/>
      <c r="WLL1" s="129"/>
      <c r="WLM1" s="129"/>
      <c r="WLN1" s="129"/>
      <c r="WLO1" s="129"/>
      <c r="WLP1" s="129"/>
      <c r="WLQ1" s="129"/>
      <c r="WLR1" s="129"/>
      <c r="WLS1" s="129"/>
      <c r="WLT1" s="129"/>
      <c r="WLU1" s="129"/>
      <c r="WLV1" s="129"/>
      <c r="WLW1" s="129"/>
      <c r="WLX1" s="129"/>
      <c r="WLY1" s="129"/>
      <c r="WLZ1" s="129"/>
      <c r="WMA1" s="129"/>
      <c r="WMB1" s="129"/>
      <c r="WMC1" s="129"/>
      <c r="WMD1" s="129"/>
      <c r="WME1" s="129"/>
      <c r="WMF1" s="129"/>
      <c r="WMG1" s="129"/>
      <c r="WMH1" s="129"/>
      <c r="WMI1" s="129"/>
      <c r="WMJ1" s="129"/>
      <c r="WMK1" s="129"/>
      <c r="WML1" s="129"/>
      <c r="WMM1" s="129"/>
      <c r="WMN1" s="129"/>
      <c r="WMO1" s="129"/>
      <c r="WMP1" s="129"/>
      <c r="WMQ1" s="129"/>
      <c r="WMR1" s="129"/>
      <c r="WMS1" s="129"/>
      <c r="WMT1" s="129"/>
      <c r="WMU1" s="129"/>
      <c r="WMV1" s="129"/>
      <c r="WMW1" s="129"/>
      <c r="WMX1" s="129"/>
      <c r="WMY1" s="129"/>
      <c r="WMZ1" s="129"/>
      <c r="WNA1" s="129"/>
      <c r="WNB1" s="129"/>
      <c r="WNC1" s="129"/>
      <c r="WND1" s="129"/>
      <c r="WNE1" s="129"/>
      <c r="WNF1" s="129"/>
      <c r="WNG1" s="129"/>
      <c r="WNH1" s="129"/>
      <c r="WNI1" s="129"/>
      <c r="WNJ1" s="129"/>
      <c r="WNK1" s="129"/>
      <c r="WNL1" s="129"/>
      <c r="WNM1" s="129"/>
      <c r="WNN1" s="129"/>
      <c r="WNO1" s="129"/>
      <c r="WNP1" s="129"/>
      <c r="WNQ1" s="129"/>
      <c r="WNR1" s="129"/>
      <c r="WNS1" s="129"/>
      <c r="WNT1" s="129"/>
      <c r="WNU1" s="129"/>
      <c r="WNV1" s="129"/>
      <c r="WNW1" s="129"/>
      <c r="WNX1" s="129"/>
      <c r="WNY1" s="129"/>
      <c r="WNZ1" s="129"/>
      <c r="WOA1" s="129"/>
      <c r="WOB1" s="129"/>
      <c r="WOC1" s="129"/>
      <c r="WOD1" s="129"/>
      <c r="WOE1" s="129"/>
      <c r="WOF1" s="129"/>
      <c r="WOG1" s="129"/>
      <c r="WOH1" s="129"/>
      <c r="WOI1" s="129"/>
      <c r="WOJ1" s="129"/>
      <c r="WOK1" s="129"/>
      <c r="WOL1" s="129"/>
      <c r="WOM1" s="129"/>
      <c r="WON1" s="129"/>
      <c r="WOO1" s="129"/>
      <c r="WOP1" s="129"/>
      <c r="WOQ1" s="129"/>
      <c r="WOR1" s="129"/>
      <c r="WOS1" s="129"/>
      <c r="WOT1" s="129"/>
      <c r="WOU1" s="129"/>
      <c r="WOV1" s="129"/>
      <c r="WOW1" s="129"/>
      <c r="WOX1" s="129"/>
      <c r="WOY1" s="129"/>
      <c r="WOZ1" s="129"/>
      <c r="WPA1" s="129"/>
      <c r="WPB1" s="129"/>
      <c r="WPC1" s="129"/>
      <c r="WPD1" s="129"/>
      <c r="WPE1" s="129"/>
      <c r="WPF1" s="129"/>
      <c r="WPG1" s="129"/>
      <c r="WPH1" s="129"/>
      <c r="WPI1" s="129"/>
      <c r="WPJ1" s="129"/>
      <c r="WPK1" s="129"/>
      <c r="WPL1" s="129"/>
      <c r="WPM1" s="129"/>
      <c r="WPN1" s="129"/>
      <c r="WPO1" s="129"/>
      <c r="WPP1" s="129"/>
      <c r="WPQ1" s="129"/>
      <c r="WPR1" s="129"/>
      <c r="WPS1" s="129"/>
      <c r="WPT1" s="129"/>
      <c r="WPU1" s="129"/>
      <c r="WPV1" s="129"/>
      <c r="WPW1" s="129"/>
      <c r="WPX1" s="129"/>
      <c r="WPY1" s="129"/>
      <c r="WPZ1" s="129"/>
      <c r="WQA1" s="129"/>
      <c r="WQB1" s="129"/>
      <c r="WQC1" s="129"/>
      <c r="WQD1" s="129"/>
      <c r="WQE1" s="129"/>
      <c r="WQF1" s="129"/>
      <c r="WQG1" s="129"/>
      <c r="WQH1" s="129"/>
      <c r="WQI1" s="129"/>
      <c r="WQJ1" s="129"/>
      <c r="WQK1" s="129"/>
      <c r="WQL1" s="129"/>
      <c r="WQM1" s="129"/>
      <c r="WQN1" s="129"/>
      <c r="WQO1" s="129"/>
      <c r="WQP1" s="129"/>
      <c r="WQQ1" s="129"/>
      <c r="WQR1" s="129"/>
      <c r="WQS1" s="129"/>
      <c r="WQT1" s="129"/>
      <c r="WQU1" s="129"/>
      <c r="WQV1" s="129"/>
      <c r="WQW1" s="129"/>
      <c r="WQX1" s="129"/>
      <c r="WQY1" s="129"/>
      <c r="WQZ1" s="129"/>
      <c r="WRA1" s="129"/>
      <c r="WRB1" s="129"/>
      <c r="WRC1" s="129"/>
      <c r="WRD1" s="129"/>
      <c r="WRE1" s="129"/>
      <c r="WRF1" s="129"/>
      <c r="WRG1" s="129"/>
      <c r="WRH1" s="129"/>
      <c r="WRI1" s="129"/>
      <c r="WRJ1" s="129"/>
      <c r="WRK1" s="129"/>
      <c r="WRL1" s="129"/>
      <c r="WRM1" s="129"/>
      <c r="WRN1" s="129"/>
      <c r="WRO1" s="129"/>
      <c r="WRP1" s="129"/>
      <c r="WRQ1" s="129"/>
      <c r="WRR1" s="129"/>
      <c r="WRS1" s="129"/>
      <c r="WRT1" s="129"/>
      <c r="WRU1" s="129"/>
      <c r="WRV1" s="129"/>
      <c r="WRW1" s="129"/>
      <c r="WRX1" s="129"/>
      <c r="WRY1" s="129"/>
      <c r="WRZ1" s="129"/>
      <c r="WSA1" s="129"/>
      <c r="WSB1" s="129"/>
      <c r="WSC1" s="129"/>
      <c r="WSD1" s="129"/>
      <c r="WSE1" s="129"/>
      <c r="WSF1" s="129"/>
      <c r="WSG1" s="129"/>
      <c r="WSH1" s="129"/>
      <c r="WSI1" s="129"/>
      <c r="WSJ1" s="129"/>
      <c r="WSK1" s="129"/>
      <c r="WSL1" s="129"/>
      <c r="WSM1" s="129"/>
      <c r="WSN1" s="129"/>
      <c r="WSO1" s="129"/>
      <c r="WSP1" s="129"/>
      <c r="WSQ1" s="129"/>
      <c r="WSR1" s="129"/>
      <c r="WSS1" s="129"/>
      <c r="WST1" s="129"/>
      <c r="WSU1" s="129"/>
      <c r="WSV1" s="129"/>
      <c r="WSW1" s="129"/>
      <c r="WSX1" s="129"/>
      <c r="WSY1" s="129"/>
      <c r="WSZ1" s="129"/>
      <c r="WTA1" s="129"/>
      <c r="WTB1" s="129"/>
      <c r="WTC1" s="129"/>
      <c r="WTD1" s="129"/>
      <c r="WTE1" s="129"/>
      <c r="WTF1" s="129"/>
      <c r="WTG1" s="129"/>
      <c r="WTH1" s="129"/>
      <c r="WTI1" s="129"/>
      <c r="WTJ1" s="129"/>
      <c r="WTK1" s="129"/>
      <c r="WTL1" s="129"/>
      <c r="WTM1" s="129"/>
      <c r="WTN1" s="129"/>
      <c r="WTO1" s="129"/>
      <c r="WTP1" s="129"/>
      <c r="WTQ1" s="129"/>
      <c r="WTR1" s="129"/>
      <c r="WTS1" s="129"/>
      <c r="WTT1" s="129"/>
      <c r="WTU1" s="129"/>
      <c r="WTV1" s="129"/>
      <c r="WTW1" s="129"/>
      <c r="WTX1" s="129"/>
      <c r="WTY1" s="129"/>
      <c r="WTZ1" s="129"/>
      <c r="WUA1" s="129"/>
      <c r="WUB1" s="129"/>
      <c r="WUC1" s="129"/>
      <c r="WUD1" s="129"/>
      <c r="WUE1" s="129"/>
      <c r="WUF1" s="129"/>
      <c r="WUG1" s="129"/>
      <c r="WUH1" s="129"/>
      <c r="WUI1" s="129"/>
      <c r="WUJ1" s="129"/>
      <c r="WUK1" s="129"/>
      <c r="WUL1" s="129"/>
      <c r="WUM1" s="129"/>
      <c r="WUN1" s="129"/>
      <c r="WUO1" s="129"/>
      <c r="WUP1" s="129"/>
      <c r="WUQ1" s="129"/>
      <c r="WUR1" s="129"/>
      <c r="WUS1" s="129"/>
      <c r="WUT1" s="129"/>
      <c r="WUU1" s="129"/>
      <c r="WUV1" s="129"/>
      <c r="WUW1" s="129"/>
      <c r="WUX1" s="129"/>
      <c r="WUY1" s="129"/>
      <c r="WUZ1" s="129"/>
      <c r="WVA1" s="129"/>
      <c r="WVB1" s="129"/>
      <c r="WVC1" s="129"/>
      <c r="WVD1" s="129"/>
      <c r="WVE1" s="129"/>
      <c r="WVF1" s="129"/>
      <c r="WVG1" s="129"/>
      <c r="WVH1" s="129"/>
      <c r="WVI1" s="129"/>
      <c r="WVJ1" s="129"/>
      <c r="WVK1" s="129"/>
      <c r="WVL1" s="129"/>
      <c r="WVM1" s="129"/>
      <c r="WVN1" s="129"/>
      <c r="WVO1" s="129"/>
      <c r="WVP1" s="129"/>
      <c r="WVQ1" s="129"/>
      <c r="WVR1" s="129"/>
      <c r="WVS1" s="129"/>
      <c r="WVT1" s="129"/>
      <c r="WVU1" s="129"/>
      <c r="WVV1" s="129"/>
      <c r="WVW1" s="129"/>
      <c r="WVX1" s="129"/>
      <c r="WVY1" s="129"/>
      <c r="WVZ1" s="129"/>
      <c r="WWA1" s="129"/>
      <c r="WWB1" s="129"/>
      <c r="WWC1" s="129"/>
      <c r="WWD1" s="129"/>
      <c r="WWE1" s="129"/>
      <c r="WWF1" s="129"/>
      <c r="WWG1" s="129"/>
      <c r="WWH1" s="129"/>
      <c r="WWI1" s="129"/>
      <c r="WWJ1" s="129"/>
      <c r="WWK1" s="129"/>
      <c r="WWL1" s="129"/>
      <c r="WWM1" s="129"/>
      <c r="WWN1" s="129"/>
      <c r="WWO1" s="129"/>
      <c r="WWP1" s="129"/>
      <c r="WWQ1" s="129"/>
      <c r="WWR1" s="129"/>
      <c r="WWS1" s="129"/>
      <c r="WWT1" s="129"/>
      <c r="WWU1" s="129"/>
      <c r="WWV1" s="129"/>
      <c r="WWW1" s="129"/>
      <c r="WWX1" s="129"/>
      <c r="WWY1" s="129"/>
      <c r="WWZ1" s="129"/>
      <c r="WXA1" s="129"/>
      <c r="WXB1" s="129"/>
      <c r="WXC1" s="129"/>
      <c r="WXD1" s="129"/>
      <c r="WXE1" s="129"/>
      <c r="WXF1" s="129"/>
      <c r="WXG1" s="129"/>
      <c r="WXH1" s="129"/>
      <c r="WXI1" s="129"/>
      <c r="WXJ1" s="129"/>
      <c r="WXK1" s="129"/>
      <c r="WXL1" s="129"/>
      <c r="WXM1" s="129"/>
      <c r="WXN1" s="129"/>
      <c r="WXO1" s="129"/>
      <c r="WXP1" s="129"/>
      <c r="WXQ1" s="129"/>
      <c r="WXR1" s="129"/>
      <c r="WXS1" s="129"/>
      <c r="WXT1" s="129"/>
      <c r="WXU1" s="129"/>
      <c r="WXV1" s="129"/>
      <c r="WXW1" s="129"/>
      <c r="WXX1" s="129"/>
      <c r="WXY1" s="129"/>
      <c r="WXZ1" s="129"/>
      <c r="WYA1" s="129"/>
      <c r="WYB1" s="129"/>
      <c r="WYC1" s="129"/>
      <c r="WYD1" s="129"/>
      <c r="WYE1" s="129"/>
      <c r="WYF1" s="129"/>
      <c r="WYG1" s="129"/>
      <c r="WYH1" s="129"/>
      <c r="WYI1" s="129"/>
      <c r="WYJ1" s="129"/>
      <c r="WYK1" s="129"/>
      <c r="WYL1" s="129"/>
      <c r="WYM1" s="129"/>
      <c r="WYN1" s="129"/>
      <c r="WYO1" s="129"/>
      <c r="WYP1" s="129"/>
      <c r="WYQ1" s="129"/>
      <c r="WYR1" s="129"/>
      <c r="WYS1" s="129"/>
      <c r="WYT1" s="129"/>
      <c r="WYU1" s="129"/>
      <c r="WYV1" s="129"/>
      <c r="WYW1" s="129"/>
      <c r="WYX1" s="129"/>
      <c r="WYY1" s="129"/>
      <c r="WYZ1" s="129"/>
      <c r="WZA1" s="129"/>
      <c r="WZB1" s="129"/>
      <c r="WZC1" s="129"/>
      <c r="WZD1" s="129"/>
      <c r="WZE1" s="129"/>
      <c r="WZF1" s="129"/>
      <c r="WZG1" s="129"/>
      <c r="WZH1" s="129"/>
      <c r="WZI1" s="129"/>
      <c r="WZJ1" s="129"/>
      <c r="WZK1" s="129"/>
      <c r="WZL1" s="129"/>
      <c r="WZM1" s="129"/>
      <c r="WZN1" s="129"/>
      <c r="WZO1" s="129"/>
      <c r="WZP1" s="129"/>
      <c r="WZQ1" s="129"/>
      <c r="WZR1" s="129"/>
      <c r="WZS1" s="129"/>
      <c r="WZT1" s="129"/>
      <c r="WZU1" s="129"/>
      <c r="WZV1" s="129"/>
      <c r="WZW1" s="129"/>
      <c r="WZX1" s="129"/>
      <c r="WZY1" s="129"/>
      <c r="WZZ1" s="129"/>
      <c r="XAA1" s="129"/>
      <c r="XAB1" s="129"/>
      <c r="XAC1" s="129"/>
      <c r="XAD1" s="129"/>
      <c r="XAE1" s="129"/>
      <c r="XAF1" s="129"/>
      <c r="XAG1" s="129"/>
      <c r="XAH1" s="129"/>
      <c r="XAI1" s="129"/>
      <c r="XAJ1" s="129"/>
      <c r="XAK1" s="129"/>
      <c r="XAL1" s="129"/>
      <c r="XAM1" s="129"/>
      <c r="XAN1" s="129"/>
      <c r="XAO1" s="129"/>
      <c r="XAP1" s="129"/>
      <c r="XAQ1" s="129"/>
      <c r="XAR1" s="129"/>
      <c r="XAS1" s="129"/>
      <c r="XAT1" s="129"/>
      <c r="XAU1" s="129"/>
      <c r="XAV1" s="129"/>
      <c r="XAW1" s="129"/>
      <c r="XAX1" s="129"/>
      <c r="XAY1" s="129"/>
      <c r="XAZ1" s="129"/>
      <c r="XBA1" s="129"/>
      <c r="XBB1" s="129"/>
      <c r="XBC1" s="129"/>
      <c r="XBD1" s="129"/>
      <c r="XBE1" s="129"/>
      <c r="XBF1" s="129"/>
      <c r="XBG1" s="129"/>
      <c r="XBH1" s="129"/>
      <c r="XBI1" s="129"/>
      <c r="XBJ1" s="129"/>
      <c r="XBK1" s="129"/>
      <c r="XBL1" s="129"/>
      <c r="XBM1" s="129"/>
      <c r="XBN1" s="129"/>
      <c r="XBO1" s="129"/>
      <c r="XBP1" s="129"/>
      <c r="XBQ1" s="129"/>
      <c r="XBR1" s="129"/>
      <c r="XBS1" s="129"/>
      <c r="XBT1" s="129"/>
      <c r="XBU1" s="129"/>
      <c r="XBV1" s="129"/>
      <c r="XBW1" s="129"/>
      <c r="XBX1" s="129"/>
      <c r="XBY1" s="129"/>
      <c r="XBZ1" s="129"/>
      <c r="XCA1" s="129"/>
      <c r="XCB1" s="129"/>
      <c r="XCC1" s="129"/>
      <c r="XCD1" s="129"/>
      <c r="XCE1" s="129"/>
      <c r="XCF1" s="129"/>
      <c r="XCG1" s="129"/>
      <c r="XCH1" s="129"/>
      <c r="XCI1" s="129"/>
      <c r="XCJ1" s="129"/>
      <c r="XCK1" s="129"/>
      <c r="XCL1" s="129"/>
      <c r="XCM1" s="129"/>
      <c r="XCN1" s="129"/>
      <c r="XCO1" s="129"/>
      <c r="XCP1" s="129"/>
      <c r="XCQ1" s="129"/>
      <c r="XCR1" s="129"/>
      <c r="XCS1" s="129"/>
      <c r="XCT1" s="129"/>
      <c r="XCU1" s="129"/>
      <c r="XCV1" s="129"/>
      <c r="XCW1" s="129"/>
      <c r="XCX1" s="129"/>
      <c r="XCY1" s="129"/>
      <c r="XCZ1" s="129"/>
      <c r="XDA1" s="129"/>
      <c r="XDB1" s="129"/>
      <c r="XDC1" s="129"/>
      <c r="XDD1" s="129"/>
      <c r="XDE1" s="129"/>
      <c r="XDF1" s="129"/>
      <c r="XDG1" s="129"/>
      <c r="XDH1" s="129"/>
      <c r="XDI1" s="129"/>
      <c r="XDJ1" s="129"/>
      <c r="XDK1" s="129"/>
      <c r="XDL1" s="129"/>
      <c r="XDM1" s="129"/>
      <c r="XDN1" s="129"/>
      <c r="XDO1" s="129"/>
      <c r="XDP1" s="129"/>
      <c r="XDQ1" s="129"/>
      <c r="XDR1" s="129"/>
      <c r="XDS1" s="129"/>
      <c r="XDT1" s="129"/>
      <c r="XDU1" s="129"/>
      <c r="XDV1" s="129"/>
      <c r="XDW1" s="129"/>
      <c r="XDX1" s="129"/>
      <c r="XDY1" s="129"/>
      <c r="XDZ1" s="129"/>
      <c r="XEA1" s="129"/>
      <c r="XEB1" s="129"/>
      <c r="XEC1" s="129"/>
      <c r="XED1" s="129"/>
      <c r="XEE1" s="129"/>
      <c r="XEF1" s="129"/>
      <c r="XEG1" s="129"/>
      <c r="XEH1" s="129"/>
      <c r="XEI1" s="129"/>
      <c r="XEJ1" s="129"/>
      <c r="XEK1" s="129"/>
      <c r="XEL1" s="129"/>
      <c r="XEM1" s="129"/>
    </row>
    <row r="2" s="114" customFormat="1" ht="30" customHeight="1" spans="1:16384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  <c r="XEN2" s="130"/>
      <c r="XEO2" s="130"/>
      <c r="XEP2" s="130"/>
      <c r="XEQ2" s="130"/>
      <c r="XER2" s="130"/>
      <c r="XES2" s="130"/>
      <c r="XET2" s="130"/>
      <c r="XEU2" s="130"/>
      <c r="XEV2" s="130"/>
      <c r="XEW2" s="130"/>
      <c r="XEX2" s="130"/>
      <c r="XEY2" s="130"/>
      <c r="XEZ2" s="130"/>
      <c r="XFA2" s="130"/>
      <c r="XFB2" s="130"/>
      <c r="XFC2" s="130"/>
      <c r="XFD2" s="130"/>
    </row>
    <row r="3" s="30" customFormat="1" customHeight="1" spans="1:12">
      <c r="A3" s="8">
        <v>1</v>
      </c>
      <c r="B3" s="8" t="s">
        <v>89</v>
      </c>
      <c r="C3" s="8" t="s">
        <v>139</v>
      </c>
      <c r="D3" s="8" t="s">
        <v>1343</v>
      </c>
      <c r="E3" s="8" t="s">
        <v>1858</v>
      </c>
      <c r="F3" s="8">
        <v>50000</v>
      </c>
      <c r="G3" s="8" t="s">
        <v>1859</v>
      </c>
      <c r="H3" s="8" t="s">
        <v>1343</v>
      </c>
      <c r="I3" s="8" t="s">
        <v>1860</v>
      </c>
      <c r="J3" s="8">
        <v>606.94</v>
      </c>
      <c r="K3" s="8" t="s">
        <v>19</v>
      </c>
      <c r="L3" s="8" t="s">
        <v>20</v>
      </c>
    </row>
    <row r="4" s="30" customFormat="1" customHeight="1" spans="1:12">
      <c r="A4" s="8">
        <v>2</v>
      </c>
      <c r="B4" s="8" t="s">
        <v>89</v>
      </c>
      <c r="C4" s="8" t="s">
        <v>139</v>
      </c>
      <c r="D4" s="8" t="s">
        <v>1353</v>
      </c>
      <c r="E4" s="8" t="s">
        <v>1861</v>
      </c>
      <c r="F4" s="8">
        <v>50000</v>
      </c>
      <c r="G4" s="8" t="s">
        <v>1859</v>
      </c>
      <c r="H4" s="8" t="s">
        <v>1353</v>
      </c>
      <c r="I4" s="8" t="s">
        <v>1862</v>
      </c>
      <c r="J4" s="8">
        <v>606.94</v>
      </c>
      <c r="K4" s="8" t="s">
        <v>19</v>
      </c>
      <c r="L4" s="8" t="s">
        <v>20</v>
      </c>
    </row>
    <row r="5" s="30" customFormat="1" customHeight="1" spans="1:12">
      <c r="A5" s="8">
        <v>3</v>
      </c>
      <c r="B5" s="8" t="s">
        <v>89</v>
      </c>
      <c r="C5" s="8" t="s">
        <v>112</v>
      </c>
      <c r="D5" s="8" t="s">
        <v>1439</v>
      </c>
      <c r="E5" s="8" t="s">
        <v>1863</v>
      </c>
      <c r="F5" s="8">
        <v>50000</v>
      </c>
      <c r="G5" s="8" t="s">
        <v>1859</v>
      </c>
      <c r="H5" s="8" t="s">
        <v>1439</v>
      </c>
      <c r="I5" s="8" t="s">
        <v>1864</v>
      </c>
      <c r="J5" s="8">
        <v>800</v>
      </c>
      <c r="K5" s="8" t="s">
        <v>19</v>
      </c>
      <c r="L5" s="8" t="s">
        <v>20</v>
      </c>
    </row>
    <row r="6" s="30" customFormat="1" customHeight="1" spans="1:12">
      <c r="A6" s="8">
        <v>4</v>
      </c>
      <c r="B6" s="8" t="s">
        <v>89</v>
      </c>
      <c r="C6" s="8" t="s">
        <v>112</v>
      </c>
      <c r="D6" s="8" t="s">
        <v>1348</v>
      </c>
      <c r="E6" s="8" t="s">
        <v>1865</v>
      </c>
      <c r="F6" s="8">
        <v>50000</v>
      </c>
      <c r="G6" s="8" t="s">
        <v>1866</v>
      </c>
      <c r="H6" s="8" t="s">
        <v>1348</v>
      </c>
      <c r="I6" s="8" t="s">
        <v>1867</v>
      </c>
      <c r="J6" s="8">
        <v>606.94</v>
      </c>
      <c r="K6" s="8" t="s">
        <v>19</v>
      </c>
      <c r="L6" s="8" t="s">
        <v>20</v>
      </c>
    </row>
    <row r="7" s="30" customFormat="1" customHeight="1" spans="1:12">
      <c r="A7" s="8">
        <v>5</v>
      </c>
      <c r="B7" s="8" t="s">
        <v>13</v>
      </c>
      <c r="C7" s="8" t="s">
        <v>134</v>
      </c>
      <c r="D7" s="8" t="s">
        <v>144</v>
      </c>
      <c r="E7" s="8" t="s">
        <v>1868</v>
      </c>
      <c r="F7" s="8">
        <v>50000</v>
      </c>
      <c r="G7" s="8" t="s">
        <v>1866</v>
      </c>
      <c r="H7" s="8" t="s">
        <v>144</v>
      </c>
      <c r="I7" s="8" t="s">
        <v>1869</v>
      </c>
      <c r="J7" s="8">
        <v>606.94</v>
      </c>
      <c r="K7" s="8" t="s">
        <v>19</v>
      </c>
      <c r="L7" s="8" t="s">
        <v>20</v>
      </c>
    </row>
    <row r="8" s="30" customFormat="1" customHeight="1" spans="1:12">
      <c r="A8" s="8">
        <v>6</v>
      </c>
      <c r="B8" s="8" t="s">
        <v>89</v>
      </c>
      <c r="C8" s="8" t="s">
        <v>139</v>
      </c>
      <c r="D8" s="8" t="s">
        <v>146</v>
      </c>
      <c r="E8" s="8" t="s">
        <v>1858</v>
      </c>
      <c r="F8" s="8">
        <v>50000</v>
      </c>
      <c r="G8" s="8" t="s">
        <v>1870</v>
      </c>
      <c r="H8" s="8" t="s">
        <v>146</v>
      </c>
      <c r="I8" s="8" t="s">
        <v>1871</v>
      </c>
      <c r="J8" s="8">
        <v>606.94</v>
      </c>
      <c r="K8" s="8" t="s">
        <v>19</v>
      </c>
      <c r="L8" s="8" t="s">
        <v>20</v>
      </c>
    </row>
    <row r="9" s="30" customFormat="1" customHeight="1" spans="1:12">
      <c r="A9" s="8">
        <v>7</v>
      </c>
      <c r="B9" s="8" t="s">
        <v>89</v>
      </c>
      <c r="C9" s="8" t="s">
        <v>139</v>
      </c>
      <c r="D9" s="8" t="s">
        <v>1266</v>
      </c>
      <c r="E9" s="8" t="s">
        <v>1872</v>
      </c>
      <c r="F9" s="8">
        <v>50000</v>
      </c>
      <c r="G9" s="8" t="s">
        <v>1873</v>
      </c>
      <c r="H9" s="8" t="s">
        <v>1266</v>
      </c>
      <c r="I9" s="8" t="s">
        <v>1874</v>
      </c>
      <c r="J9" s="8">
        <v>606.94</v>
      </c>
      <c r="K9" s="8" t="s">
        <v>19</v>
      </c>
      <c r="L9" s="8" t="s">
        <v>20</v>
      </c>
    </row>
    <row r="10" s="30" customFormat="1" customHeight="1" spans="1:12">
      <c r="A10" s="8">
        <v>8</v>
      </c>
      <c r="B10" s="8" t="s">
        <v>89</v>
      </c>
      <c r="C10" s="8" t="s">
        <v>139</v>
      </c>
      <c r="D10" s="8" t="s">
        <v>1456</v>
      </c>
      <c r="E10" s="8" t="s">
        <v>1875</v>
      </c>
      <c r="F10" s="8">
        <v>50000</v>
      </c>
      <c r="G10" s="8" t="s">
        <v>1873</v>
      </c>
      <c r="H10" s="81" t="s">
        <v>1457</v>
      </c>
      <c r="I10" s="81" t="s">
        <v>1458</v>
      </c>
      <c r="J10" s="8">
        <v>606.94</v>
      </c>
      <c r="K10" s="8" t="s">
        <v>55</v>
      </c>
      <c r="L10" s="8" t="s">
        <v>20</v>
      </c>
    </row>
    <row r="11" s="30" customFormat="1" customHeight="1" spans="1:12">
      <c r="A11" s="8">
        <v>9</v>
      </c>
      <c r="B11" s="8" t="s">
        <v>89</v>
      </c>
      <c r="C11" s="8" t="s">
        <v>139</v>
      </c>
      <c r="D11" s="8" t="s">
        <v>1403</v>
      </c>
      <c r="E11" s="8" t="s">
        <v>1876</v>
      </c>
      <c r="F11" s="8">
        <v>50000</v>
      </c>
      <c r="G11" s="8" t="s">
        <v>1873</v>
      </c>
      <c r="H11" s="8" t="s">
        <v>1403</v>
      </c>
      <c r="I11" s="8" t="s">
        <v>1877</v>
      </c>
      <c r="J11" s="8">
        <v>606.94</v>
      </c>
      <c r="K11" s="8" t="s">
        <v>19</v>
      </c>
      <c r="L11" s="8" t="s">
        <v>20</v>
      </c>
    </row>
    <row r="12" s="30" customFormat="1" customHeight="1" spans="1:12">
      <c r="A12" s="8">
        <v>10</v>
      </c>
      <c r="B12" s="8" t="s">
        <v>89</v>
      </c>
      <c r="C12" s="8" t="s">
        <v>139</v>
      </c>
      <c r="D12" s="8" t="s">
        <v>150</v>
      </c>
      <c r="E12" s="8" t="s">
        <v>1878</v>
      </c>
      <c r="F12" s="8">
        <v>50000</v>
      </c>
      <c r="G12" s="8" t="s">
        <v>1873</v>
      </c>
      <c r="H12" s="8" t="s">
        <v>150</v>
      </c>
      <c r="I12" s="8" t="s">
        <v>1879</v>
      </c>
      <c r="J12" s="8">
        <v>606.94</v>
      </c>
      <c r="K12" s="8" t="s">
        <v>19</v>
      </c>
      <c r="L12" s="8" t="s">
        <v>20</v>
      </c>
    </row>
    <row r="13" s="30" customFormat="1" customHeight="1" spans="1:12">
      <c r="A13" s="8">
        <v>11</v>
      </c>
      <c r="B13" s="8" t="s">
        <v>89</v>
      </c>
      <c r="C13" s="8" t="s">
        <v>139</v>
      </c>
      <c r="D13" s="8" t="s">
        <v>154</v>
      </c>
      <c r="E13" s="8" t="s">
        <v>1872</v>
      </c>
      <c r="F13" s="8">
        <v>50000</v>
      </c>
      <c r="G13" s="8" t="s">
        <v>1880</v>
      </c>
      <c r="H13" s="8" t="s">
        <v>154</v>
      </c>
      <c r="I13" s="8" t="s">
        <v>1881</v>
      </c>
      <c r="J13" s="8">
        <v>606.94</v>
      </c>
      <c r="K13" s="8" t="s">
        <v>19</v>
      </c>
      <c r="L13" s="8" t="s">
        <v>20</v>
      </c>
    </row>
    <row r="14" s="30" customFormat="1" customHeight="1" spans="1:12">
      <c r="A14" s="8">
        <v>12</v>
      </c>
      <c r="B14" s="8" t="s">
        <v>89</v>
      </c>
      <c r="C14" s="8" t="s">
        <v>139</v>
      </c>
      <c r="D14" s="8" t="s">
        <v>1441</v>
      </c>
      <c r="E14" s="8" t="s">
        <v>1875</v>
      </c>
      <c r="F14" s="8">
        <v>50000</v>
      </c>
      <c r="G14" s="8" t="s">
        <v>1882</v>
      </c>
      <c r="H14" s="8" t="s">
        <v>1441</v>
      </c>
      <c r="I14" s="8" t="s">
        <v>1883</v>
      </c>
      <c r="J14" s="8">
        <v>606.94</v>
      </c>
      <c r="K14" s="8" t="s">
        <v>19</v>
      </c>
      <c r="L14" s="8" t="s">
        <v>20</v>
      </c>
    </row>
    <row r="15" s="30" customFormat="1" customHeight="1" spans="1:12">
      <c r="A15" s="8">
        <v>13</v>
      </c>
      <c r="B15" s="8" t="s">
        <v>89</v>
      </c>
      <c r="C15" s="8" t="s">
        <v>139</v>
      </c>
      <c r="D15" s="8" t="s">
        <v>158</v>
      </c>
      <c r="E15" s="8" t="s">
        <v>1884</v>
      </c>
      <c r="F15" s="8">
        <v>50000</v>
      </c>
      <c r="G15" s="8" t="s">
        <v>1885</v>
      </c>
      <c r="H15" s="8" t="s">
        <v>158</v>
      </c>
      <c r="I15" s="8" t="s">
        <v>1886</v>
      </c>
      <c r="J15" s="8">
        <v>430.17</v>
      </c>
      <c r="K15" s="8" t="s">
        <v>19</v>
      </c>
      <c r="L15" s="8" t="s">
        <v>20</v>
      </c>
    </row>
    <row r="16" s="30" customFormat="1" customHeight="1" spans="1:12">
      <c r="A16" s="8">
        <v>14</v>
      </c>
      <c r="B16" s="8" t="s">
        <v>89</v>
      </c>
      <c r="C16" s="8" t="s">
        <v>139</v>
      </c>
      <c r="D16" s="8" t="s">
        <v>166</v>
      </c>
      <c r="E16" s="8" t="s">
        <v>1887</v>
      </c>
      <c r="F16" s="8">
        <v>50000</v>
      </c>
      <c r="G16" s="8" t="s">
        <v>1888</v>
      </c>
      <c r="H16" s="8" t="s">
        <v>166</v>
      </c>
      <c r="I16" s="8" t="s">
        <v>1889</v>
      </c>
      <c r="J16" s="8">
        <v>606.94</v>
      </c>
      <c r="K16" s="8" t="s">
        <v>19</v>
      </c>
      <c r="L16" s="8" t="s">
        <v>20</v>
      </c>
    </row>
    <row r="17" s="30" customFormat="1" customHeight="1" spans="1:12">
      <c r="A17" s="8">
        <v>15</v>
      </c>
      <c r="B17" s="8" t="s">
        <v>13</v>
      </c>
      <c r="C17" s="8" t="s">
        <v>134</v>
      </c>
      <c r="D17" s="8" t="s">
        <v>162</v>
      </c>
      <c r="E17" s="8" t="s">
        <v>1890</v>
      </c>
      <c r="F17" s="8">
        <v>50000</v>
      </c>
      <c r="G17" s="8" t="s">
        <v>1888</v>
      </c>
      <c r="H17" s="8" t="s">
        <v>162</v>
      </c>
      <c r="I17" s="8" t="s">
        <v>1891</v>
      </c>
      <c r="J17" s="8">
        <v>606.94</v>
      </c>
      <c r="K17" s="8" t="s">
        <v>19</v>
      </c>
      <c r="L17" s="8" t="s">
        <v>20</v>
      </c>
    </row>
    <row r="18" s="30" customFormat="1" customHeight="1" spans="1:12">
      <c r="A18" s="8">
        <v>16</v>
      </c>
      <c r="B18" s="8" t="s">
        <v>89</v>
      </c>
      <c r="C18" s="8" t="s">
        <v>112</v>
      </c>
      <c r="D18" s="8" t="s">
        <v>169</v>
      </c>
      <c r="E18" s="8" t="s">
        <v>1892</v>
      </c>
      <c r="F18" s="8">
        <v>50000</v>
      </c>
      <c r="G18" s="8" t="s">
        <v>1888</v>
      </c>
      <c r="H18" s="8" t="s">
        <v>169</v>
      </c>
      <c r="I18" s="8" t="s">
        <v>1893</v>
      </c>
      <c r="J18" s="8">
        <v>606.94</v>
      </c>
      <c r="K18" s="8" t="s">
        <v>19</v>
      </c>
      <c r="L18" s="8" t="s">
        <v>20</v>
      </c>
    </row>
    <row r="19" s="30" customFormat="1" customHeight="1" spans="1:12">
      <c r="A19" s="8">
        <v>17</v>
      </c>
      <c r="B19" s="8" t="s">
        <v>27</v>
      </c>
      <c r="C19" s="8" t="s">
        <v>104</v>
      </c>
      <c r="D19" s="8" t="s">
        <v>1447</v>
      </c>
      <c r="E19" s="8" t="s">
        <v>1894</v>
      </c>
      <c r="F19" s="8">
        <v>50000</v>
      </c>
      <c r="G19" s="8" t="s">
        <v>1895</v>
      </c>
      <c r="H19" s="8" t="s">
        <v>1447</v>
      </c>
      <c r="I19" s="8" t="s">
        <v>1896</v>
      </c>
      <c r="J19" s="8">
        <v>606.94</v>
      </c>
      <c r="K19" s="8" t="s">
        <v>19</v>
      </c>
      <c r="L19" s="8" t="s">
        <v>20</v>
      </c>
    </row>
    <row r="20" s="30" customFormat="1" customHeight="1" spans="1:12">
      <c r="A20" s="8">
        <v>18</v>
      </c>
      <c r="B20" s="8" t="s">
        <v>27</v>
      </c>
      <c r="C20" s="8" t="s">
        <v>172</v>
      </c>
      <c r="D20" s="8" t="s">
        <v>185</v>
      </c>
      <c r="E20" s="8" t="s">
        <v>1897</v>
      </c>
      <c r="F20" s="8">
        <v>50000</v>
      </c>
      <c r="G20" s="8" t="s">
        <v>1895</v>
      </c>
      <c r="H20" s="8" t="s">
        <v>185</v>
      </c>
      <c r="I20" s="8" t="s">
        <v>1898</v>
      </c>
      <c r="J20" s="8">
        <v>606.94</v>
      </c>
      <c r="K20" s="8" t="s">
        <v>19</v>
      </c>
      <c r="L20" s="8" t="s">
        <v>20</v>
      </c>
    </row>
    <row r="21" s="30" customFormat="1" customHeight="1" spans="1:12">
      <c r="A21" s="8">
        <v>19</v>
      </c>
      <c r="B21" s="8" t="s">
        <v>27</v>
      </c>
      <c r="C21" s="8" t="s">
        <v>172</v>
      </c>
      <c r="D21" s="8" t="s">
        <v>1469</v>
      </c>
      <c r="E21" s="8" t="s">
        <v>1899</v>
      </c>
      <c r="F21" s="8">
        <v>50000</v>
      </c>
      <c r="G21" s="8" t="s">
        <v>1895</v>
      </c>
      <c r="H21" s="8" t="s">
        <v>1469</v>
      </c>
      <c r="I21" s="8" t="s">
        <v>1900</v>
      </c>
      <c r="J21" s="8">
        <v>566.37</v>
      </c>
      <c r="K21" s="8" t="s">
        <v>19</v>
      </c>
      <c r="L21" s="8" t="s">
        <v>20</v>
      </c>
    </row>
    <row r="22" s="30" customFormat="1" customHeight="1" spans="1:12">
      <c r="A22" s="8">
        <v>20</v>
      </c>
      <c r="B22" s="8" t="s">
        <v>27</v>
      </c>
      <c r="C22" s="8" t="s">
        <v>172</v>
      </c>
      <c r="D22" s="8" t="s">
        <v>182</v>
      </c>
      <c r="E22" s="8" t="s">
        <v>1901</v>
      </c>
      <c r="F22" s="8">
        <v>50000</v>
      </c>
      <c r="G22" s="8" t="s">
        <v>1895</v>
      </c>
      <c r="H22" s="8" t="s">
        <v>182</v>
      </c>
      <c r="I22" s="8" t="s">
        <v>1902</v>
      </c>
      <c r="J22" s="8">
        <v>606.94</v>
      </c>
      <c r="K22" s="8" t="s">
        <v>19</v>
      </c>
      <c r="L22" s="8" t="s">
        <v>20</v>
      </c>
    </row>
    <row r="23" s="30" customFormat="1" customHeight="1" spans="1:12">
      <c r="A23" s="8">
        <v>21</v>
      </c>
      <c r="B23" s="8" t="s">
        <v>27</v>
      </c>
      <c r="C23" s="8" t="s">
        <v>104</v>
      </c>
      <c r="D23" s="8" t="s">
        <v>1308</v>
      </c>
      <c r="E23" s="8" t="s">
        <v>1903</v>
      </c>
      <c r="F23" s="8">
        <v>50000</v>
      </c>
      <c r="G23" s="8" t="s">
        <v>1895</v>
      </c>
      <c r="H23" s="8" t="s">
        <v>1308</v>
      </c>
      <c r="I23" s="8" t="s">
        <v>1904</v>
      </c>
      <c r="J23" s="8">
        <v>606.94</v>
      </c>
      <c r="K23" s="8" t="s">
        <v>19</v>
      </c>
      <c r="L23" s="8" t="s">
        <v>20</v>
      </c>
    </row>
    <row r="24" s="30" customFormat="1" customHeight="1" spans="1:12">
      <c r="A24" s="8">
        <v>22</v>
      </c>
      <c r="B24" s="8" t="str">
        <f>VLOOKUP(E24,[2]rpt_kongnew!$C$1:$E$65536,3,0)</f>
        <v>千山红镇</v>
      </c>
      <c r="C24" s="8" t="s">
        <v>104</v>
      </c>
      <c r="D24" s="8" t="s">
        <v>178</v>
      </c>
      <c r="E24" s="8" t="s">
        <v>1905</v>
      </c>
      <c r="F24" s="8">
        <v>50000</v>
      </c>
      <c r="G24" s="8" t="s">
        <v>1895</v>
      </c>
      <c r="H24" s="8" t="s">
        <v>180</v>
      </c>
      <c r="I24" s="8" t="s">
        <v>181</v>
      </c>
      <c r="J24" s="8">
        <v>606.94</v>
      </c>
      <c r="K24" s="8" t="s">
        <v>99</v>
      </c>
      <c r="L24" s="8" t="s">
        <v>20</v>
      </c>
    </row>
    <row r="25" s="30" customFormat="1" customHeight="1" spans="1:12">
      <c r="A25" s="8">
        <v>23</v>
      </c>
      <c r="B25" s="8" t="str">
        <f>VLOOKUP(E25,[2]rpt_kongnew!$C$1:$E$65536,3,0)</f>
        <v>千山红镇</v>
      </c>
      <c r="C25" s="8" t="s">
        <v>172</v>
      </c>
      <c r="D25" s="8" t="s">
        <v>173</v>
      </c>
      <c r="E25" s="8" t="s">
        <v>1903</v>
      </c>
      <c r="F25" s="8">
        <v>50000</v>
      </c>
      <c r="G25" s="8" t="s">
        <v>1895</v>
      </c>
      <c r="H25" s="81" t="s">
        <v>176</v>
      </c>
      <c r="I25" s="81" t="s">
        <v>177</v>
      </c>
      <c r="J25" s="8">
        <v>606.94</v>
      </c>
      <c r="K25" s="8" t="s">
        <v>55</v>
      </c>
      <c r="L25" s="8" t="s">
        <v>20</v>
      </c>
    </row>
    <row r="26" s="30" customFormat="1" customHeight="1" spans="1:12">
      <c r="A26" s="8">
        <v>24</v>
      </c>
      <c r="B26" s="8" t="s">
        <v>61</v>
      </c>
      <c r="C26" s="8" t="s">
        <v>188</v>
      </c>
      <c r="D26" s="8" t="s">
        <v>200</v>
      </c>
      <c r="E26" s="8" t="s">
        <v>1906</v>
      </c>
      <c r="F26" s="8">
        <v>50000</v>
      </c>
      <c r="G26" s="8" t="s">
        <v>1907</v>
      </c>
      <c r="H26" s="8" t="s">
        <v>200</v>
      </c>
      <c r="I26" s="8" t="s">
        <v>1908</v>
      </c>
      <c r="J26" s="8">
        <v>606.94</v>
      </c>
      <c r="K26" s="8" t="s">
        <v>19</v>
      </c>
      <c r="L26" s="8" t="s">
        <v>20</v>
      </c>
    </row>
    <row r="27" s="30" customFormat="1" customHeight="1" spans="1:12">
      <c r="A27" s="8">
        <v>25</v>
      </c>
      <c r="B27" s="8" t="s">
        <v>61</v>
      </c>
      <c r="C27" s="8" t="s">
        <v>188</v>
      </c>
      <c r="D27" s="8" t="s">
        <v>1407</v>
      </c>
      <c r="E27" s="8" t="s">
        <v>1909</v>
      </c>
      <c r="F27" s="8">
        <v>50000</v>
      </c>
      <c r="G27" s="8" t="s">
        <v>1907</v>
      </c>
      <c r="H27" s="8" t="s">
        <v>1407</v>
      </c>
      <c r="I27" s="8" t="s">
        <v>1910</v>
      </c>
      <c r="J27" s="8">
        <v>606.94</v>
      </c>
      <c r="K27" s="8" t="s">
        <v>19</v>
      </c>
      <c r="L27" s="8" t="s">
        <v>20</v>
      </c>
    </row>
    <row r="28" s="30" customFormat="1" customHeight="1" spans="1:12">
      <c r="A28" s="8">
        <v>26</v>
      </c>
      <c r="B28" s="8" t="s">
        <v>61</v>
      </c>
      <c r="C28" s="8" t="s">
        <v>188</v>
      </c>
      <c r="D28" s="8" t="s">
        <v>1350</v>
      </c>
      <c r="E28" s="8" t="s">
        <v>1911</v>
      </c>
      <c r="F28" s="8">
        <v>30000</v>
      </c>
      <c r="G28" s="8" t="s">
        <v>1907</v>
      </c>
      <c r="H28" s="8" t="s">
        <v>1350</v>
      </c>
      <c r="I28" s="8" t="s">
        <v>1912</v>
      </c>
      <c r="J28" s="8">
        <v>338.58</v>
      </c>
      <c r="K28" s="8" t="s">
        <v>19</v>
      </c>
      <c r="L28" s="8" t="s">
        <v>20</v>
      </c>
    </row>
    <row r="29" s="30" customFormat="1" customHeight="1" spans="1:12">
      <c r="A29" s="8">
        <v>27</v>
      </c>
      <c r="B29" s="8" t="s">
        <v>61</v>
      </c>
      <c r="C29" s="8" t="s">
        <v>188</v>
      </c>
      <c r="D29" s="8" t="s">
        <v>194</v>
      </c>
      <c r="E29" s="8" t="s">
        <v>1913</v>
      </c>
      <c r="F29" s="8">
        <v>50000</v>
      </c>
      <c r="G29" s="8" t="s">
        <v>1907</v>
      </c>
      <c r="H29" s="8" t="s">
        <v>194</v>
      </c>
      <c r="I29" s="8" t="s">
        <v>1914</v>
      </c>
      <c r="J29" s="8">
        <v>789.52</v>
      </c>
      <c r="K29" s="8" t="s">
        <v>19</v>
      </c>
      <c r="L29" s="8" t="s">
        <v>20</v>
      </c>
    </row>
    <row r="30" s="30" customFormat="1" customHeight="1" spans="1:12">
      <c r="A30" s="8">
        <v>28</v>
      </c>
      <c r="B30" s="8" t="s">
        <v>61</v>
      </c>
      <c r="C30" s="8" t="s">
        <v>188</v>
      </c>
      <c r="D30" s="8" t="s">
        <v>203</v>
      </c>
      <c r="E30" s="8" t="s">
        <v>1915</v>
      </c>
      <c r="F30" s="8">
        <v>50000</v>
      </c>
      <c r="G30" s="8" t="s">
        <v>1849</v>
      </c>
      <c r="H30" s="8" t="s">
        <v>203</v>
      </c>
      <c r="I30" s="8" t="s">
        <v>1916</v>
      </c>
      <c r="J30" s="8">
        <v>606.94</v>
      </c>
      <c r="K30" s="8" t="s">
        <v>19</v>
      </c>
      <c r="L30" s="8" t="s">
        <v>20</v>
      </c>
    </row>
    <row r="31" s="30" customFormat="1" customHeight="1" spans="1:12">
      <c r="A31" s="8">
        <v>29</v>
      </c>
      <c r="B31" s="8" t="s">
        <v>61</v>
      </c>
      <c r="C31" s="8" t="s">
        <v>188</v>
      </c>
      <c r="D31" s="8" t="s">
        <v>1370</v>
      </c>
      <c r="E31" s="8" t="s">
        <v>1917</v>
      </c>
      <c r="F31" s="8">
        <v>20000</v>
      </c>
      <c r="G31" s="8" t="s">
        <v>1849</v>
      </c>
      <c r="H31" s="8" t="s">
        <v>1370</v>
      </c>
      <c r="I31" s="8" t="s">
        <v>1918</v>
      </c>
      <c r="J31" s="8">
        <v>242.78</v>
      </c>
      <c r="K31" s="8" t="s">
        <v>19</v>
      </c>
      <c r="L31" s="8" t="s">
        <v>20</v>
      </c>
    </row>
    <row r="32" s="30" customFormat="1" customHeight="1" spans="1:12">
      <c r="A32" s="8">
        <v>30</v>
      </c>
      <c r="B32" s="8" t="s">
        <v>61</v>
      </c>
      <c r="C32" s="8" t="s">
        <v>188</v>
      </c>
      <c r="D32" s="8" t="s">
        <v>1325</v>
      </c>
      <c r="E32" s="8" t="s">
        <v>1919</v>
      </c>
      <c r="F32" s="8">
        <v>30000</v>
      </c>
      <c r="G32" s="8" t="s">
        <v>1849</v>
      </c>
      <c r="H32" s="8" t="s">
        <v>1325</v>
      </c>
      <c r="I32" s="8" t="s">
        <v>1920</v>
      </c>
      <c r="J32" s="8">
        <v>364.17</v>
      </c>
      <c r="K32" s="8" t="s">
        <v>19</v>
      </c>
      <c r="L32" s="8" t="s">
        <v>20</v>
      </c>
    </row>
    <row r="33" s="30" customFormat="1" customHeight="1" spans="1:12">
      <c r="A33" s="8">
        <v>31</v>
      </c>
      <c r="B33" s="8" t="s">
        <v>61</v>
      </c>
      <c r="C33" s="8" t="s">
        <v>188</v>
      </c>
      <c r="D33" s="8" t="s">
        <v>1360</v>
      </c>
      <c r="E33" s="8" t="s">
        <v>1921</v>
      </c>
      <c r="F33" s="8">
        <v>50000</v>
      </c>
      <c r="G33" s="8" t="s">
        <v>1849</v>
      </c>
      <c r="H33" s="8" t="s">
        <v>1360</v>
      </c>
      <c r="I33" s="8" t="s">
        <v>1922</v>
      </c>
      <c r="J33" s="8">
        <v>606.94</v>
      </c>
      <c r="K33" s="8" t="s">
        <v>19</v>
      </c>
      <c r="L33" s="8" t="s">
        <v>20</v>
      </c>
    </row>
    <row r="34" s="30" customFormat="1" customHeight="1" spans="1:12">
      <c r="A34" s="8">
        <v>32</v>
      </c>
      <c r="B34" s="8" t="s">
        <v>89</v>
      </c>
      <c r="C34" s="8" t="s">
        <v>139</v>
      </c>
      <c r="D34" s="8" t="s">
        <v>1298</v>
      </c>
      <c r="E34" s="8" t="s">
        <v>1923</v>
      </c>
      <c r="F34" s="8">
        <v>50000</v>
      </c>
      <c r="G34" s="8" t="s">
        <v>1849</v>
      </c>
      <c r="H34" s="8" t="s">
        <v>1298</v>
      </c>
      <c r="I34" s="8" t="s">
        <v>1924</v>
      </c>
      <c r="J34" s="8">
        <v>38.06</v>
      </c>
      <c r="K34" s="8" t="s">
        <v>19</v>
      </c>
      <c r="L34" s="8" t="s">
        <v>20</v>
      </c>
    </row>
    <row r="35" s="30" customFormat="1" customHeight="1" spans="1:12">
      <c r="A35" s="8">
        <v>33</v>
      </c>
      <c r="B35" s="8" t="s">
        <v>89</v>
      </c>
      <c r="C35" s="8" t="s">
        <v>207</v>
      </c>
      <c r="D35" s="8" t="s">
        <v>1294</v>
      </c>
      <c r="E35" s="8" t="s">
        <v>1861</v>
      </c>
      <c r="F35" s="8">
        <v>50000</v>
      </c>
      <c r="G35" s="8" t="s">
        <v>1925</v>
      </c>
      <c r="H35" s="8" t="s">
        <v>1294</v>
      </c>
      <c r="I35" s="8" t="s">
        <v>1926</v>
      </c>
      <c r="J35" s="8">
        <v>1027.51</v>
      </c>
      <c r="K35" s="8" t="s">
        <v>19</v>
      </c>
      <c r="L35" s="8" t="s">
        <v>20</v>
      </c>
    </row>
    <row r="36" s="30" customFormat="1" customHeight="1" spans="1:12">
      <c r="A36" s="8">
        <v>34</v>
      </c>
      <c r="B36" s="8" t="str">
        <f>VLOOKUP(E36,[2]rpt_kongnew!$C$1:$E$65536,3,0)</f>
        <v>金盆镇</v>
      </c>
      <c r="C36" s="8" t="s">
        <v>139</v>
      </c>
      <c r="D36" s="8" t="s">
        <v>1432</v>
      </c>
      <c r="E36" s="8" t="s">
        <v>1927</v>
      </c>
      <c r="F36" s="8">
        <v>50000</v>
      </c>
      <c r="G36" s="8" t="s">
        <v>1925</v>
      </c>
      <c r="H36" s="81" t="s">
        <v>1434</v>
      </c>
      <c r="I36" s="81" t="s">
        <v>1435</v>
      </c>
      <c r="J36" s="8">
        <v>606.94</v>
      </c>
      <c r="K36" s="8" t="s">
        <v>55</v>
      </c>
      <c r="L36" s="8" t="s">
        <v>20</v>
      </c>
    </row>
    <row r="37" s="30" customFormat="1" customHeight="1" spans="1:12">
      <c r="A37" s="8">
        <v>35</v>
      </c>
      <c r="B37" s="8" t="s">
        <v>89</v>
      </c>
      <c r="C37" s="8" t="s">
        <v>112</v>
      </c>
      <c r="D37" s="8" t="s">
        <v>212</v>
      </c>
      <c r="E37" s="8" t="s">
        <v>1928</v>
      </c>
      <c r="F37" s="8">
        <v>50000</v>
      </c>
      <c r="G37" s="8" t="s">
        <v>1925</v>
      </c>
      <c r="H37" s="8" t="s">
        <v>212</v>
      </c>
      <c r="I37" s="8" t="s">
        <v>1929</v>
      </c>
      <c r="J37" s="8">
        <v>606.94</v>
      </c>
      <c r="K37" s="8" t="s">
        <v>19</v>
      </c>
      <c r="L37" s="8" t="s">
        <v>20</v>
      </c>
    </row>
    <row r="38" s="30" customFormat="1" customHeight="1" spans="1:12">
      <c r="A38" s="8">
        <v>36</v>
      </c>
      <c r="B38" s="8" t="s">
        <v>89</v>
      </c>
      <c r="C38" s="8" t="s">
        <v>207</v>
      </c>
      <c r="D38" s="8" t="s">
        <v>208</v>
      </c>
      <c r="E38" s="8" t="s">
        <v>1930</v>
      </c>
      <c r="F38" s="8">
        <v>50000</v>
      </c>
      <c r="G38" s="8" t="s">
        <v>1925</v>
      </c>
      <c r="H38" s="8" t="s">
        <v>208</v>
      </c>
      <c r="I38" s="8" t="s">
        <v>1931</v>
      </c>
      <c r="J38" s="8">
        <v>1000</v>
      </c>
      <c r="K38" s="8" t="s">
        <v>19</v>
      </c>
      <c r="L38" s="8" t="s">
        <v>20</v>
      </c>
    </row>
    <row r="39" s="30" customFormat="1" customHeight="1" spans="1:12">
      <c r="A39" s="8">
        <v>37</v>
      </c>
      <c r="B39" s="8" t="s">
        <v>27</v>
      </c>
      <c r="C39" s="8" t="s">
        <v>124</v>
      </c>
      <c r="D39" s="8" t="s">
        <v>1286</v>
      </c>
      <c r="E39" s="8" t="s">
        <v>1932</v>
      </c>
      <c r="F39" s="8">
        <v>50000</v>
      </c>
      <c r="G39" s="8" t="s">
        <v>1933</v>
      </c>
      <c r="H39" s="8" t="s">
        <v>1286</v>
      </c>
      <c r="I39" s="8" t="s">
        <v>1934</v>
      </c>
      <c r="J39" s="8">
        <v>606.94</v>
      </c>
      <c r="K39" s="8" t="s">
        <v>19</v>
      </c>
      <c r="L39" s="8" t="s">
        <v>20</v>
      </c>
    </row>
    <row r="40" s="30" customFormat="1" customHeight="1" spans="1:12">
      <c r="A40" s="8">
        <v>38</v>
      </c>
      <c r="B40" s="8" t="s">
        <v>89</v>
      </c>
      <c r="C40" s="8" t="s">
        <v>139</v>
      </c>
      <c r="D40" s="8" t="s">
        <v>227</v>
      </c>
      <c r="E40" s="8" t="s">
        <v>1935</v>
      </c>
      <c r="F40" s="8">
        <v>50000</v>
      </c>
      <c r="G40" s="8" t="s">
        <v>1933</v>
      </c>
      <c r="H40" s="8" t="s">
        <v>227</v>
      </c>
      <c r="I40" s="8" t="s">
        <v>1936</v>
      </c>
      <c r="J40" s="8">
        <v>606.94</v>
      </c>
      <c r="K40" s="8" t="s">
        <v>19</v>
      </c>
      <c r="L40" s="8" t="s">
        <v>20</v>
      </c>
    </row>
    <row r="41" s="30" customFormat="1" customHeight="1" spans="1:12">
      <c r="A41" s="8">
        <v>39</v>
      </c>
      <c r="B41" s="8" t="s">
        <v>27</v>
      </c>
      <c r="C41" s="8" t="s">
        <v>172</v>
      </c>
      <c r="D41" s="8" t="s">
        <v>222</v>
      </c>
      <c r="E41" s="8" t="s">
        <v>1897</v>
      </c>
      <c r="F41" s="8">
        <v>30000</v>
      </c>
      <c r="G41" s="8" t="s">
        <v>1933</v>
      </c>
      <c r="H41" s="8" t="s">
        <v>222</v>
      </c>
      <c r="I41" s="8" t="s">
        <v>1937</v>
      </c>
      <c r="J41" s="8">
        <v>364.17</v>
      </c>
      <c r="K41" s="8" t="s">
        <v>19</v>
      </c>
      <c r="L41" s="8" t="s">
        <v>20</v>
      </c>
    </row>
    <row r="42" s="30" customFormat="1" customHeight="1" spans="1:12">
      <c r="A42" s="8">
        <v>40</v>
      </c>
      <c r="B42" s="8" t="s">
        <v>89</v>
      </c>
      <c r="C42" s="8" t="s">
        <v>139</v>
      </c>
      <c r="D42" s="8" t="s">
        <v>219</v>
      </c>
      <c r="E42" s="8" t="s">
        <v>1938</v>
      </c>
      <c r="F42" s="8">
        <v>50000</v>
      </c>
      <c r="G42" s="8" t="s">
        <v>1933</v>
      </c>
      <c r="H42" s="8" t="s">
        <v>219</v>
      </c>
      <c r="I42" s="8" t="s">
        <v>1939</v>
      </c>
      <c r="J42" s="8">
        <v>606.94</v>
      </c>
      <c r="K42" s="8" t="s">
        <v>19</v>
      </c>
      <c r="L42" s="8" t="s">
        <v>20</v>
      </c>
    </row>
    <row r="43" s="30" customFormat="1" customHeight="1" spans="1:12">
      <c r="A43" s="8">
        <v>41</v>
      </c>
      <c r="B43" s="8" t="s">
        <v>89</v>
      </c>
      <c r="C43" s="8" t="s">
        <v>139</v>
      </c>
      <c r="D43" s="8" t="s">
        <v>224</v>
      </c>
      <c r="E43" s="8" t="s">
        <v>1940</v>
      </c>
      <c r="F43" s="8">
        <v>50000</v>
      </c>
      <c r="G43" s="8" t="s">
        <v>1933</v>
      </c>
      <c r="H43" s="8" t="s">
        <v>224</v>
      </c>
      <c r="I43" s="8" t="s">
        <v>1941</v>
      </c>
      <c r="J43" s="8">
        <v>606.94</v>
      </c>
      <c r="K43" s="8" t="s">
        <v>19</v>
      </c>
      <c r="L43" s="8" t="s">
        <v>20</v>
      </c>
    </row>
    <row r="44" s="30" customFormat="1" customHeight="1" spans="1:12">
      <c r="A44" s="8">
        <v>42</v>
      </c>
      <c r="B44" s="8" t="s">
        <v>89</v>
      </c>
      <c r="C44" s="8" t="s">
        <v>139</v>
      </c>
      <c r="D44" s="8" t="s">
        <v>233</v>
      </c>
      <c r="E44" s="8" t="s">
        <v>1942</v>
      </c>
      <c r="F44" s="8">
        <v>50000</v>
      </c>
      <c r="G44" s="8" t="s">
        <v>1943</v>
      </c>
      <c r="H44" s="8" t="s">
        <v>233</v>
      </c>
      <c r="I44" s="8" t="s">
        <v>1944</v>
      </c>
      <c r="J44" s="8">
        <v>606.94</v>
      </c>
      <c r="K44" s="8" t="s">
        <v>19</v>
      </c>
      <c r="L44" s="8" t="s">
        <v>20</v>
      </c>
    </row>
    <row r="45" s="30" customFormat="1" customHeight="1" spans="1:12">
      <c r="A45" s="8">
        <v>43</v>
      </c>
      <c r="B45" s="8" t="s">
        <v>13</v>
      </c>
      <c r="C45" s="8" t="s">
        <v>246</v>
      </c>
      <c r="D45" s="8" t="s">
        <v>1272</v>
      </c>
      <c r="E45" s="8" t="s">
        <v>1945</v>
      </c>
      <c r="F45" s="8">
        <v>50000</v>
      </c>
      <c r="G45" s="8" t="s">
        <v>1943</v>
      </c>
      <c r="H45" s="8" t="s">
        <v>1272</v>
      </c>
      <c r="I45" s="8" t="s">
        <v>1946</v>
      </c>
      <c r="J45" s="8">
        <v>606.94</v>
      </c>
      <c r="K45" s="8" t="s">
        <v>19</v>
      </c>
      <c r="L45" s="8" t="s">
        <v>20</v>
      </c>
    </row>
    <row r="46" s="30" customFormat="1" customHeight="1" spans="1:12">
      <c r="A46" s="8">
        <v>44</v>
      </c>
      <c r="B46" s="8" t="s">
        <v>27</v>
      </c>
      <c r="C46" s="8" t="s">
        <v>237</v>
      </c>
      <c r="D46" s="8" t="s">
        <v>1329</v>
      </c>
      <c r="E46" s="8" t="s">
        <v>1897</v>
      </c>
      <c r="F46" s="8">
        <v>50000</v>
      </c>
      <c r="G46" s="8" t="s">
        <v>1943</v>
      </c>
      <c r="H46" s="8" t="s">
        <v>1329</v>
      </c>
      <c r="I46" s="8" t="s">
        <v>1947</v>
      </c>
      <c r="J46" s="8">
        <v>606.94</v>
      </c>
      <c r="K46" s="8" t="s">
        <v>19</v>
      </c>
      <c r="L46" s="8" t="s">
        <v>20</v>
      </c>
    </row>
    <row r="47" s="30" customFormat="1" customHeight="1" spans="1:12">
      <c r="A47" s="8">
        <v>45</v>
      </c>
      <c r="B47" s="8" t="s">
        <v>13</v>
      </c>
      <c r="C47" s="8" t="s">
        <v>250</v>
      </c>
      <c r="D47" s="8" t="s">
        <v>1405</v>
      </c>
      <c r="E47" s="8" t="s">
        <v>1948</v>
      </c>
      <c r="F47" s="8">
        <v>50000</v>
      </c>
      <c r="G47" s="8" t="s">
        <v>1949</v>
      </c>
      <c r="H47" s="8" t="s">
        <v>1405</v>
      </c>
      <c r="I47" s="8" t="s">
        <v>1950</v>
      </c>
      <c r="J47" s="8">
        <v>606.94</v>
      </c>
      <c r="K47" s="8" t="s">
        <v>19</v>
      </c>
      <c r="L47" s="8" t="s">
        <v>20</v>
      </c>
    </row>
    <row r="48" s="30" customFormat="1" customHeight="1" spans="1:12">
      <c r="A48" s="8">
        <v>46</v>
      </c>
      <c r="B48" s="8" t="s">
        <v>13</v>
      </c>
      <c r="C48" s="8" t="s">
        <v>246</v>
      </c>
      <c r="D48" s="8" t="s">
        <v>247</v>
      </c>
      <c r="E48" s="8" t="s">
        <v>1951</v>
      </c>
      <c r="F48" s="8">
        <v>50000</v>
      </c>
      <c r="G48" s="8" t="s">
        <v>1949</v>
      </c>
      <c r="H48" s="8" t="s">
        <v>247</v>
      </c>
      <c r="I48" s="8" t="s">
        <v>1952</v>
      </c>
      <c r="J48" s="8">
        <v>606.94</v>
      </c>
      <c r="K48" s="8" t="s">
        <v>19</v>
      </c>
      <c r="L48" s="8" t="s">
        <v>20</v>
      </c>
    </row>
    <row r="49" s="30" customFormat="1" customHeight="1" spans="1:12">
      <c r="A49" s="8">
        <v>47</v>
      </c>
      <c r="B49" s="8" t="s">
        <v>13</v>
      </c>
      <c r="C49" s="8" t="s">
        <v>246</v>
      </c>
      <c r="D49" s="8" t="s">
        <v>1338</v>
      </c>
      <c r="E49" s="8" t="s">
        <v>1953</v>
      </c>
      <c r="F49" s="8">
        <v>50000</v>
      </c>
      <c r="G49" s="8" t="s">
        <v>1949</v>
      </c>
      <c r="H49" s="8" t="s">
        <v>1338</v>
      </c>
      <c r="I49" s="8" t="s">
        <v>1954</v>
      </c>
      <c r="J49" s="8">
        <v>606.94</v>
      </c>
      <c r="K49" s="8" t="s">
        <v>19</v>
      </c>
      <c r="L49" s="8" t="s">
        <v>20</v>
      </c>
    </row>
    <row r="50" s="30" customFormat="1" customHeight="1" spans="1:12">
      <c r="A50" s="8">
        <v>48</v>
      </c>
      <c r="B50" s="8" t="str">
        <f>VLOOKUP(E50,[2]rpt_kongnew!$C$1:$E$65536,3,0)</f>
        <v>千山红镇</v>
      </c>
      <c r="C50" s="8" t="s">
        <v>237</v>
      </c>
      <c r="D50" s="8" t="s">
        <v>1316</v>
      </c>
      <c r="E50" s="8" t="s">
        <v>1955</v>
      </c>
      <c r="F50" s="8">
        <v>50000</v>
      </c>
      <c r="G50" s="8" t="s">
        <v>1949</v>
      </c>
      <c r="H50" s="81" t="s">
        <v>1318</v>
      </c>
      <c r="I50" s="81" t="s">
        <v>1319</v>
      </c>
      <c r="J50" s="8">
        <v>606.94</v>
      </c>
      <c r="K50" s="8" t="s">
        <v>55</v>
      </c>
      <c r="L50" s="8" t="s">
        <v>20</v>
      </c>
    </row>
    <row r="51" s="30" customFormat="1" customHeight="1" spans="1:12">
      <c r="A51" s="8">
        <v>49</v>
      </c>
      <c r="B51" s="8" t="str">
        <f>VLOOKUP(E51,[2]rpt_kongnew!$C$1:$E$65536,3,0)</f>
        <v>河坝镇</v>
      </c>
      <c r="C51" s="8" t="s">
        <v>134</v>
      </c>
      <c r="D51" s="8" t="s">
        <v>242</v>
      </c>
      <c r="E51" s="8" t="s">
        <v>1956</v>
      </c>
      <c r="F51" s="8">
        <v>50000</v>
      </c>
      <c r="G51" s="8" t="s">
        <v>1949</v>
      </c>
      <c r="H51" s="81" t="s">
        <v>244</v>
      </c>
      <c r="I51" s="81" t="s">
        <v>245</v>
      </c>
      <c r="J51" s="8">
        <v>76.48</v>
      </c>
      <c r="K51" s="8" t="s">
        <v>55</v>
      </c>
      <c r="L51" s="8" t="s">
        <v>20</v>
      </c>
    </row>
    <row r="52" s="30" customFormat="1" customHeight="1" spans="1:12">
      <c r="A52" s="8">
        <v>50</v>
      </c>
      <c r="B52" s="8" t="s">
        <v>27</v>
      </c>
      <c r="C52" s="8" t="s">
        <v>237</v>
      </c>
      <c r="D52" s="8" t="s">
        <v>238</v>
      </c>
      <c r="E52" s="8" t="s">
        <v>1957</v>
      </c>
      <c r="F52" s="8">
        <v>50000</v>
      </c>
      <c r="G52" s="8" t="s">
        <v>1949</v>
      </c>
      <c r="H52" s="8" t="s">
        <v>238</v>
      </c>
      <c r="I52" s="8" t="s">
        <v>1958</v>
      </c>
      <c r="J52" s="8">
        <v>606.94</v>
      </c>
      <c r="K52" s="8" t="s">
        <v>19</v>
      </c>
      <c r="L52" s="8" t="s">
        <v>20</v>
      </c>
    </row>
    <row r="53" s="30" customFormat="1" customHeight="1" spans="1:12">
      <c r="A53" s="8">
        <v>51</v>
      </c>
      <c r="B53" s="8" t="s">
        <v>13</v>
      </c>
      <c r="C53" s="8" t="s">
        <v>246</v>
      </c>
      <c r="D53" s="8" t="s">
        <v>1292</v>
      </c>
      <c r="E53" s="8" t="s">
        <v>1959</v>
      </c>
      <c r="F53" s="8">
        <v>50000</v>
      </c>
      <c r="G53" s="8" t="s">
        <v>1949</v>
      </c>
      <c r="H53" s="8" t="s">
        <v>1292</v>
      </c>
      <c r="I53" s="8" t="s">
        <v>1960</v>
      </c>
      <c r="J53" s="8">
        <v>606.94</v>
      </c>
      <c r="K53" s="8" t="s">
        <v>19</v>
      </c>
      <c r="L53" s="8" t="s">
        <v>20</v>
      </c>
    </row>
    <row r="54" s="30" customFormat="1" customHeight="1" spans="1:12">
      <c r="A54" s="8">
        <v>52</v>
      </c>
      <c r="B54" s="8" t="s">
        <v>27</v>
      </c>
      <c r="C54" s="8" t="s">
        <v>124</v>
      </c>
      <c r="D54" s="8" t="s">
        <v>1336</v>
      </c>
      <c r="E54" s="8" t="s">
        <v>1961</v>
      </c>
      <c r="F54" s="8">
        <v>50000</v>
      </c>
      <c r="G54" s="8" t="s">
        <v>1962</v>
      </c>
      <c r="H54" s="8" t="s">
        <v>1336</v>
      </c>
      <c r="I54" s="8" t="s">
        <v>1963</v>
      </c>
      <c r="J54" s="8">
        <v>606.94</v>
      </c>
      <c r="K54" s="8" t="s">
        <v>19</v>
      </c>
      <c r="L54" s="8" t="s">
        <v>20</v>
      </c>
    </row>
    <row r="55" s="30" customFormat="1" customHeight="1" spans="1:12">
      <c r="A55" s="8">
        <v>53</v>
      </c>
      <c r="B55" s="8" t="s">
        <v>27</v>
      </c>
      <c r="C55" s="8" t="s">
        <v>237</v>
      </c>
      <c r="D55" s="8" t="s">
        <v>1526</v>
      </c>
      <c r="E55" s="8" t="s">
        <v>1964</v>
      </c>
      <c r="F55" s="8">
        <v>30000</v>
      </c>
      <c r="G55" s="8" t="s">
        <v>1962</v>
      </c>
      <c r="H55" s="8" t="s">
        <v>1526</v>
      </c>
      <c r="I55" s="8" t="s">
        <v>1965</v>
      </c>
      <c r="J55" s="8">
        <v>364.17</v>
      </c>
      <c r="K55" s="8" t="s">
        <v>19</v>
      </c>
      <c r="L55" s="8" t="s">
        <v>20</v>
      </c>
    </row>
    <row r="56" s="30" customFormat="1" customHeight="1" spans="1:12">
      <c r="A56" s="8">
        <v>54</v>
      </c>
      <c r="B56" s="8" t="s">
        <v>27</v>
      </c>
      <c r="C56" s="8" t="s">
        <v>124</v>
      </c>
      <c r="D56" s="8" t="s">
        <v>1331</v>
      </c>
      <c r="E56" s="8" t="s">
        <v>1966</v>
      </c>
      <c r="F56" s="8">
        <v>50000</v>
      </c>
      <c r="G56" s="8" t="s">
        <v>1962</v>
      </c>
      <c r="H56" s="8" t="s">
        <v>1331</v>
      </c>
      <c r="I56" s="8" t="s">
        <v>1967</v>
      </c>
      <c r="J56" s="8">
        <v>606.94</v>
      </c>
      <c r="K56" s="8" t="s">
        <v>19</v>
      </c>
      <c r="L56" s="8" t="s">
        <v>20</v>
      </c>
    </row>
    <row r="57" s="30" customFormat="1" customHeight="1" spans="1:12">
      <c r="A57" s="8">
        <v>55</v>
      </c>
      <c r="B57" s="8" t="s">
        <v>89</v>
      </c>
      <c r="C57" s="8" t="s">
        <v>139</v>
      </c>
      <c r="D57" s="8" t="s">
        <v>255</v>
      </c>
      <c r="E57" s="8" t="s">
        <v>1968</v>
      </c>
      <c r="F57" s="8">
        <v>50000</v>
      </c>
      <c r="G57" s="8" t="s">
        <v>1962</v>
      </c>
      <c r="H57" s="8" t="s">
        <v>255</v>
      </c>
      <c r="I57" s="8" t="s">
        <v>1969</v>
      </c>
      <c r="J57" s="8">
        <v>606.94</v>
      </c>
      <c r="K57" s="8" t="s">
        <v>19</v>
      </c>
      <c r="L57" s="8" t="s">
        <v>20</v>
      </c>
    </row>
    <row r="58" s="30" customFormat="1" customHeight="1" spans="1:12">
      <c r="A58" s="8">
        <v>56</v>
      </c>
      <c r="B58" s="8" t="s">
        <v>13</v>
      </c>
      <c r="C58" s="8" t="s">
        <v>250</v>
      </c>
      <c r="D58" s="8" t="s">
        <v>1641</v>
      </c>
      <c r="E58" s="8" t="s">
        <v>1970</v>
      </c>
      <c r="F58" s="8">
        <v>50000</v>
      </c>
      <c r="G58" s="8" t="s">
        <v>1962</v>
      </c>
      <c r="H58" s="8" t="s">
        <v>1641</v>
      </c>
      <c r="I58" s="8" t="s">
        <v>1971</v>
      </c>
      <c r="J58" s="8">
        <v>606.94</v>
      </c>
      <c r="K58" s="8" t="s">
        <v>19</v>
      </c>
      <c r="L58" s="8" t="s">
        <v>20</v>
      </c>
    </row>
    <row r="59" s="30" customFormat="1" customHeight="1" spans="1:12">
      <c r="A59" s="8">
        <v>57</v>
      </c>
      <c r="B59" s="8" t="s">
        <v>13</v>
      </c>
      <c r="C59" s="8" t="s">
        <v>250</v>
      </c>
      <c r="D59" s="8" t="s">
        <v>251</v>
      </c>
      <c r="E59" s="8" t="s">
        <v>1972</v>
      </c>
      <c r="F59" s="8">
        <v>50000</v>
      </c>
      <c r="G59" s="8" t="s">
        <v>1962</v>
      </c>
      <c r="H59" s="8" t="s">
        <v>251</v>
      </c>
      <c r="I59" s="8" t="s">
        <v>1973</v>
      </c>
      <c r="J59" s="8">
        <v>606.94</v>
      </c>
      <c r="K59" s="8" t="s">
        <v>19</v>
      </c>
      <c r="L59" s="8" t="s">
        <v>20</v>
      </c>
    </row>
    <row r="60" s="30" customFormat="1" customHeight="1" spans="1:12">
      <c r="A60" s="8">
        <v>58</v>
      </c>
      <c r="B60" s="8" t="s">
        <v>61</v>
      </c>
      <c r="C60" s="8" t="s">
        <v>188</v>
      </c>
      <c r="D60" s="8" t="s">
        <v>264</v>
      </c>
      <c r="E60" s="8" t="s">
        <v>1974</v>
      </c>
      <c r="F60" s="8">
        <v>50000</v>
      </c>
      <c r="G60" s="8" t="s">
        <v>1975</v>
      </c>
      <c r="H60" s="8" t="s">
        <v>264</v>
      </c>
      <c r="I60" s="8" t="s">
        <v>1976</v>
      </c>
      <c r="J60" s="8">
        <v>76.35</v>
      </c>
      <c r="K60" s="8" t="s">
        <v>19</v>
      </c>
      <c r="L60" s="8" t="s">
        <v>20</v>
      </c>
    </row>
    <row r="61" s="30" customFormat="1" customHeight="1" spans="1:12">
      <c r="A61" s="8">
        <v>59</v>
      </c>
      <c r="B61" s="8" t="s">
        <v>27</v>
      </c>
      <c r="C61" s="8" t="s">
        <v>237</v>
      </c>
      <c r="D61" s="8" t="s">
        <v>1467</v>
      </c>
      <c r="E61" s="8" t="s">
        <v>1977</v>
      </c>
      <c r="F61" s="8">
        <v>50000</v>
      </c>
      <c r="G61" s="8" t="s">
        <v>1975</v>
      </c>
      <c r="H61" s="8" t="s">
        <v>1467</v>
      </c>
      <c r="I61" s="8" t="s">
        <v>1978</v>
      </c>
      <c r="J61" s="8">
        <v>606.94</v>
      </c>
      <c r="K61" s="8" t="s">
        <v>19</v>
      </c>
      <c r="L61" s="8" t="s">
        <v>20</v>
      </c>
    </row>
    <row r="62" s="30" customFormat="1" customHeight="1" spans="1:12">
      <c r="A62" s="8">
        <v>60</v>
      </c>
      <c r="B62" s="8" t="s">
        <v>27</v>
      </c>
      <c r="C62" s="8" t="s">
        <v>237</v>
      </c>
      <c r="D62" s="8" t="s">
        <v>261</v>
      </c>
      <c r="E62" s="8" t="s">
        <v>1979</v>
      </c>
      <c r="F62" s="8">
        <v>50000</v>
      </c>
      <c r="G62" s="8" t="s">
        <v>1975</v>
      </c>
      <c r="H62" s="8" t="s">
        <v>261</v>
      </c>
      <c r="I62" s="8" t="s">
        <v>1980</v>
      </c>
      <c r="J62" s="8">
        <v>606.94</v>
      </c>
      <c r="K62" s="8" t="s">
        <v>19</v>
      </c>
      <c r="L62" s="8" t="s">
        <v>20</v>
      </c>
    </row>
    <row r="63" s="30" customFormat="1" customHeight="1" spans="1:12">
      <c r="A63" s="8">
        <v>61</v>
      </c>
      <c r="B63" s="8" t="s">
        <v>27</v>
      </c>
      <c r="C63" s="8" t="s">
        <v>237</v>
      </c>
      <c r="D63" s="8" t="s">
        <v>1392</v>
      </c>
      <c r="E63" s="8" t="s">
        <v>1981</v>
      </c>
      <c r="F63" s="8">
        <v>50000</v>
      </c>
      <c r="G63" s="8" t="s">
        <v>1975</v>
      </c>
      <c r="H63" s="8" t="s">
        <v>1392</v>
      </c>
      <c r="I63" s="8" t="s">
        <v>1982</v>
      </c>
      <c r="J63" s="8">
        <v>606.94</v>
      </c>
      <c r="K63" s="8" t="s">
        <v>19</v>
      </c>
      <c r="L63" s="8" t="s">
        <v>20</v>
      </c>
    </row>
    <row r="64" s="30" customFormat="1" customHeight="1" spans="1:12">
      <c r="A64" s="8">
        <v>62</v>
      </c>
      <c r="B64" s="8" t="s">
        <v>27</v>
      </c>
      <c r="C64" s="8" t="s">
        <v>124</v>
      </c>
      <c r="D64" s="8" t="s">
        <v>258</v>
      </c>
      <c r="E64" s="8" t="s">
        <v>1983</v>
      </c>
      <c r="F64" s="8">
        <v>50000</v>
      </c>
      <c r="G64" s="8" t="s">
        <v>1975</v>
      </c>
      <c r="H64" s="8" t="s">
        <v>258</v>
      </c>
      <c r="I64" s="8" t="s">
        <v>1984</v>
      </c>
      <c r="J64" s="8">
        <v>718.73</v>
      </c>
      <c r="K64" s="8" t="s">
        <v>19</v>
      </c>
      <c r="L64" s="8" t="s">
        <v>20</v>
      </c>
    </row>
    <row r="65" s="30" customFormat="1" customHeight="1" spans="1:12">
      <c r="A65" s="8">
        <v>63</v>
      </c>
      <c r="B65" s="8" t="s">
        <v>89</v>
      </c>
      <c r="C65" s="8" t="s">
        <v>139</v>
      </c>
      <c r="D65" s="8" t="s">
        <v>1985</v>
      </c>
      <c r="E65" s="8" t="s">
        <v>1986</v>
      </c>
      <c r="F65" s="8">
        <v>50000</v>
      </c>
      <c r="G65" s="8" t="s">
        <v>1975</v>
      </c>
      <c r="H65" s="8" t="s">
        <v>1985</v>
      </c>
      <c r="I65" s="8" t="s">
        <v>1987</v>
      </c>
      <c r="J65" s="8">
        <v>606.94</v>
      </c>
      <c r="K65" s="8" t="s">
        <v>19</v>
      </c>
      <c r="L65" s="8" t="s">
        <v>20</v>
      </c>
    </row>
    <row r="66" s="30" customFormat="1" customHeight="1" spans="1:12">
      <c r="A66" s="8">
        <v>64</v>
      </c>
      <c r="B66" s="8" t="s">
        <v>89</v>
      </c>
      <c r="C66" s="8" t="s">
        <v>139</v>
      </c>
      <c r="D66" s="8" t="s">
        <v>1313</v>
      </c>
      <c r="E66" s="8" t="s">
        <v>1988</v>
      </c>
      <c r="F66" s="8">
        <v>50000</v>
      </c>
      <c r="G66" s="8" t="s">
        <v>1975</v>
      </c>
      <c r="H66" s="8" t="s">
        <v>1313</v>
      </c>
      <c r="I66" s="8" t="s">
        <v>1989</v>
      </c>
      <c r="J66" s="8">
        <v>749.33</v>
      </c>
      <c r="K66" s="8" t="s">
        <v>19</v>
      </c>
      <c r="L66" s="8" t="s">
        <v>20</v>
      </c>
    </row>
    <row r="67" s="30" customFormat="1" customHeight="1" spans="1:12">
      <c r="A67" s="8">
        <v>65</v>
      </c>
      <c r="B67" s="8" t="s">
        <v>27</v>
      </c>
      <c r="C67" s="8" t="s">
        <v>124</v>
      </c>
      <c r="D67" s="8" t="s">
        <v>1376</v>
      </c>
      <c r="E67" s="8" t="s">
        <v>1990</v>
      </c>
      <c r="F67" s="8">
        <v>30000</v>
      </c>
      <c r="G67" s="8" t="s">
        <v>1975</v>
      </c>
      <c r="H67" s="8" t="s">
        <v>1376</v>
      </c>
      <c r="I67" s="8" t="s">
        <v>1991</v>
      </c>
      <c r="J67" s="8">
        <v>364.17</v>
      </c>
      <c r="K67" s="8" t="s">
        <v>19</v>
      </c>
      <c r="L67" s="8" t="s">
        <v>20</v>
      </c>
    </row>
    <row r="68" s="30" customFormat="1" customHeight="1" spans="1:12">
      <c r="A68" s="8">
        <v>66</v>
      </c>
      <c r="B68" s="8" t="s">
        <v>27</v>
      </c>
      <c r="C68" s="8" t="s">
        <v>108</v>
      </c>
      <c r="D68" s="8" t="s">
        <v>1580</v>
      </c>
      <c r="E68" s="8" t="s">
        <v>1961</v>
      </c>
      <c r="F68" s="8">
        <v>50000</v>
      </c>
      <c r="G68" s="8" t="s">
        <v>1992</v>
      </c>
      <c r="H68" s="8" t="s">
        <v>1580</v>
      </c>
      <c r="I68" s="8" t="s">
        <v>1993</v>
      </c>
      <c r="J68" s="8">
        <v>714.21</v>
      </c>
      <c r="K68" s="8" t="s">
        <v>19</v>
      </c>
      <c r="L68" s="8" t="s">
        <v>20</v>
      </c>
    </row>
    <row r="69" s="30" customFormat="1" customHeight="1" spans="1:12">
      <c r="A69" s="8">
        <v>67</v>
      </c>
      <c r="B69" s="8" t="s">
        <v>89</v>
      </c>
      <c r="C69" s="8" t="s">
        <v>112</v>
      </c>
      <c r="D69" s="8" t="s">
        <v>1385</v>
      </c>
      <c r="E69" s="8" t="s">
        <v>1994</v>
      </c>
      <c r="F69" s="8">
        <v>50000</v>
      </c>
      <c r="G69" s="8" t="s">
        <v>1992</v>
      </c>
      <c r="H69" s="8" t="s">
        <v>1385</v>
      </c>
      <c r="I69" s="8" t="s">
        <v>1995</v>
      </c>
      <c r="J69" s="8">
        <v>606.94</v>
      </c>
      <c r="K69" s="8" t="s">
        <v>19</v>
      </c>
      <c r="L69" s="8" t="s">
        <v>20</v>
      </c>
    </row>
    <row r="70" s="30" customFormat="1" customHeight="1" spans="1:12">
      <c r="A70" s="8">
        <v>68</v>
      </c>
      <c r="B70" s="8" t="s">
        <v>89</v>
      </c>
      <c r="C70" s="8" t="s">
        <v>139</v>
      </c>
      <c r="D70" s="8" t="s">
        <v>267</v>
      </c>
      <c r="E70" s="8" t="s">
        <v>1996</v>
      </c>
      <c r="F70" s="8">
        <v>50000</v>
      </c>
      <c r="G70" s="8" t="s">
        <v>1992</v>
      </c>
      <c r="H70" s="8" t="s">
        <v>267</v>
      </c>
      <c r="I70" s="8" t="s">
        <v>1997</v>
      </c>
      <c r="J70" s="8">
        <v>1072.56</v>
      </c>
      <c r="K70" s="8" t="s">
        <v>19</v>
      </c>
      <c r="L70" s="8" t="s">
        <v>20</v>
      </c>
    </row>
    <row r="71" s="30" customFormat="1" customHeight="1" spans="1:12">
      <c r="A71" s="8">
        <v>69</v>
      </c>
      <c r="B71" s="8" t="str">
        <f>VLOOKUP(E71,[2]rpt_kongnew!$C$1:$E$65536,3,0)</f>
        <v>千山红镇</v>
      </c>
      <c r="C71" s="8" t="s">
        <v>108</v>
      </c>
      <c r="D71" s="8" t="s">
        <v>1416</v>
      </c>
      <c r="E71" s="8" t="s">
        <v>1998</v>
      </c>
      <c r="F71" s="8">
        <v>50000</v>
      </c>
      <c r="G71" s="8" t="s">
        <v>1992</v>
      </c>
      <c r="H71" s="45" t="s">
        <v>1417</v>
      </c>
      <c r="I71" s="45" t="s">
        <v>1418</v>
      </c>
      <c r="J71" s="8">
        <v>606.94</v>
      </c>
      <c r="K71" s="8" t="s">
        <v>55</v>
      </c>
      <c r="L71" s="8" t="s">
        <v>20</v>
      </c>
    </row>
    <row r="72" s="30" customFormat="1" customHeight="1" spans="1:12">
      <c r="A72" s="8">
        <v>70</v>
      </c>
      <c r="B72" s="8" t="s">
        <v>13</v>
      </c>
      <c r="C72" s="8" t="s">
        <v>250</v>
      </c>
      <c r="D72" s="8" t="s">
        <v>1999</v>
      </c>
      <c r="E72" s="8" t="s">
        <v>2000</v>
      </c>
      <c r="F72" s="8">
        <v>50000</v>
      </c>
      <c r="G72" s="8" t="s">
        <v>2001</v>
      </c>
      <c r="H72" s="8" t="s">
        <v>1999</v>
      </c>
      <c r="I72" s="8" t="s">
        <v>2002</v>
      </c>
      <c r="J72" s="8">
        <v>1200.01</v>
      </c>
      <c r="K72" s="8" t="s">
        <v>19</v>
      </c>
      <c r="L72" s="8" t="s">
        <v>20</v>
      </c>
    </row>
    <row r="73" s="30" customFormat="1" customHeight="1" spans="1:12">
      <c r="A73" s="8">
        <v>71</v>
      </c>
      <c r="B73" s="8" t="s">
        <v>89</v>
      </c>
      <c r="C73" s="8" t="s">
        <v>117</v>
      </c>
      <c r="D73" s="8" t="s">
        <v>279</v>
      </c>
      <c r="E73" s="8" t="s">
        <v>2003</v>
      </c>
      <c r="F73" s="8">
        <v>10000</v>
      </c>
      <c r="G73" s="8" t="s">
        <v>2001</v>
      </c>
      <c r="H73" s="8" t="s">
        <v>279</v>
      </c>
      <c r="I73" s="8" t="s">
        <v>2004</v>
      </c>
      <c r="J73" s="8">
        <v>121.39</v>
      </c>
      <c r="K73" s="8" t="s">
        <v>19</v>
      </c>
      <c r="L73" s="8" t="s">
        <v>20</v>
      </c>
    </row>
    <row r="74" s="30" customFormat="1" customHeight="1" spans="1:12">
      <c r="A74" s="8">
        <v>72</v>
      </c>
      <c r="B74" s="8" t="s">
        <v>89</v>
      </c>
      <c r="C74" s="8" t="s">
        <v>117</v>
      </c>
      <c r="D74" s="8" t="s">
        <v>282</v>
      </c>
      <c r="E74" s="8" t="s">
        <v>1858</v>
      </c>
      <c r="F74" s="8">
        <v>50000</v>
      </c>
      <c r="G74" s="8" t="s">
        <v>2001</v>
      </c>
      <c r="H74" s="8" t="s">
        <v>282</v>
      </c>
      <c r="I74" s="8" t="s">
        <v>2005</v>
      </c>
      <c r="J74" s="8">
        <v>606.94</v>
      </c>
      <c r="K74" s="8" t="s">
        <v>19</v>
      </c>
      <c r="L74" s="8" t="s">
        <v>20</v>
      </c>
    </row>
    <row r="75" s="30" customFormat="1" customHeight="1" spans="1:12">
      <c r="A75" s="8">
        <v>73</v>
      </c>
      <c r="B75" s="8" t="s">
        <v>27</v>
      </c>
      <c r="C75" s="8" t="s">
        <v>108</v>
      </c>
      <c r="D75" s="8" t="s">
        <v>1578</v>
      </c>
      <c r="E75" s="8" t="s">
        <v>2006</v>
      </c>
      <c r="F75" s="8">
        <v>50000</v>
      </c>
      <c r="G75" s="8" t="s">
        <v>2001</v>
      </c>
      <c r="H75" s="8" t="s">
        <v>1578</v>
      </c>
      <c r="I75" s="8" t="s">
        <v>2007</v>
      </c>
      <c r="J75" s="8">
        <v>606.94</v>
      </c>
      <c r="K75" s="8" t="s">
        <v>19</v>
      </c>
      <c r="L75" s="8" t="s">
        <v>20</v>
      </c>
    </row>
    <row r="76" s="30" customFormat="1" customHeight="1" spans="1:12">
      <c r="A76" s="8">
        <v>74</v>
      </c>
      <c r="B76" s="8" t="str">
        <f>VLOOKUP(E76,[2]rpt_kongnew!$C$1:$E$65536,3,0)</f>
        <v>河坝镇</v>
      </c>
      <c r="C76" s="8" t="s">
        <v>33</v>
      </c>
      <c r="D76" s="8" t="s">
        <v>275</v>
      </c>
      <c r="E76" s="8" t="s">
        <v>2008</v>
      </c>
      <c r="F76" s="8">
        <v>50000</v>
      </c>
      <c r="G76" s="8" t="s">
        <v>2001</v>
      </c>
      <c r="H76" s="81" t="s">
        <v>277</v>
      </c>
      <c r="I76" s="81" t="s">
        <v>278</v>
      </c>
      <c r="J76" s="8">
        <v>606.94</v>
      </c>
      <c r="K76" s="8" t="s">
        <v>55</v>
      </c>
      <c r="L76" s="8" t="s">
        <v>20</v>
      </c>
    </row>
    <row r="77" s="30" customFormat="1" customHeight="1" spans="1:12">
      <c r="A77" s="8">
        <v>75</v>
      </c>
      <c r="B77" s="8" t="str">
        <f>VLOOKUP(E77,[2]rpt_kongnew!$C$1:$E$65536,3,0)</f>
        <v>河坝镇</v>
      </c>
      <c r="C77" s="8" t="s">
        <v>33</v>
      </c>
      <c r="D77" s="8" t="s">
        <v>1443</v>
      </c>
      <c r="E77" s="8" t="s">
        <v>2009</v>
      </c>
      <c r="F77" s="8">
        <v>50000</v>
      </c>
      <c r="G77" s="8" t="s">
        <v>2010</v>
      </c>
      <c r="H77" s="81" t="s">
        <v>1445</v>
      </c>
      <c r="I77" s="81" t="s">
        <v>1446</v>
      </c>
      <c r="J77" s="8">
        <v>606.94</v>
      </c>
      <c r="K77" s="8" t="s">
        <v>55</v>
      </c>
      <c r="L77" s="8" t="s">
        <v>20</v>
      </c>
    </row>
    <row r="78" s="30" customFormat="1" customHeight="1" spans="1:12">
      <c r="A78" s="8">
        <v>76</v>
      </c>
      <c r="B78" s="8" t="s">
        <v>89</v>
      </c>
      <c r="C78" s="8" t="s">
        <v>117</v>
      </c>
      <c r="D78" s="8" t="s">
        <v>118</v>
      </c>
      <c r="E78" s="8" t="s">
        <v>2011</v>
      </c>
      <c r="F78" s="8">
        <v>50000</v>
      </c>
      <c r="G78" s="8" t="s">
        <v>2010</v>
      </c>
      <c r="H78" s="8" t="s">
        <v>118</v>
      </c>
      <c r="I78" s="8" t="s">
        <v>2012</v>
      </c>
      <c r="J78" s="8">
        <v>606.94</v>
      </c>
      <c r="K78" s="8" t="s">
        <v>19</v>
      </c>
      <c r="L78" s="8" t="s">
        <v>20</v>
      </c>
    </row>
    <row r="79" s="30" customFormat="1" customHeight="1" spans="1:12">
      <c r="A79" s="8">
        <v>77</v>
      </c>
      <c r="B79" s="8" t="s">
        <v>89</v>
      </c>
      <c r="C79" s="8" t="s">
        <v>117</v>
      </c>
      <c r="D79" s="8" t="s">
        <v>1341</v>
      </c>
      <c r="E79" s="8" t="s">
        <v>2013</v>
      </c>
      <c r="F79" s="8">
        <v>50000</v>
      </c>
      <c r="G79" s="8" t="s">
        <v>2010</v>
      </c>
      <c r="H79" s="8" t="s">
        <v>1341</v>
      </c>
      <c r="I79" s="8" t="s">
        <v>2014</v>
      </c>
      <c r="J79" s="8">
        <v>606.94</v>
      </c>
      <c r="K79" s="8" t="s">
        <v>19</v>
      </c>
      <c r="L79" s="8" t="s">
        <v>20</v>
      </c>
    </row>
    <row r="80" s="30" customFormat="1" customHeight="1" spans="1:12">
      <c r="A80" s="8">
        <v>78</v>
      </c>
      <c r="B80" s="8" t="s">
        <v>27</v>
      </c>
      <c r="C80" s="8" t="s">
        <v>108</v>
      </c>
      <c r="D80" s="8" t="s">
        <v>284</v>
      </c>
      <c r="E80" s="8" t="s">
        <v>1961</v>
      </c>
      <c r="F80" s="8">
        <v>50000</v>
      </c>
      <c r="G80" s="8" t="s">
        <v>2010</v>
      </c>
      <c r="H80" s="8" t="s">
        <v>284</v>
      </c>
      <c r="I80" s="8" t="s">
        <v>2015</v>
      </c>
      <c r="J80" s="8">
        <v>606.94</v>
      </c>
      <c r="K80" s="8" t="s">
        <v>19</v>
      </c>
      <c r="L80" s="8" t="s">
        <v>20</v>
      </c>
    </row>
    <row r="81" s="30" customFormat="1" customHeight="1" spans="1:12">
      <c r="A81" s="8">
        <v>79</v>
      </c>
      <c r="B81" s="8" t="s">
        <v>89</v>
      </c>
      <c r="C81" s="8" t="s">
        <v>117</v>
      </c>
      <c r="D81" s="8" t="s">
        <v>121</v>
      </c>
      <c r="E81" s="8" t="s">
        <v>2016</v>
      </c>
      <c r="F81" s="8">
        <v>50000</v>
      </c>
      <c r="G81" s="8" t="s">
        <v>2010</v>
      </c>
      <c r="H81" s="8" t="s">
        <v>121</v>
      </c>
      <c r="I81" s="8" t="s">
        <v>2017</v>
      </c>
      <c r="J81" s="8">
        <v>606.94</v>
      </c>
      <c r="K81" s="8" t="s">
        <v>19</v>
      </c>
      <c r="L81" s="8" t="s">
        <v>20</v>
      </c>
    </row>
    <row r="82" s="30" customFormat="1" customHeight="1" spans="1:12">
      <c r="A82" s="8">
        <v>80</v>
      </c>
      <c r="B82" s="8" t="s">
        <v>89</v>
      </c>
      <c r="C82" s="8" t="s">
        <v>117</v>
      </c>
      <c r="D82" s="8" t="s">
        <v>1451</v>
      </c>
      <c r="E82" s="8" t="s">
        <v>2018</v>
      </c>
      <c r="F82" s="8">
        <v>50000</v>
      </c>
      <c r="G82" s="8" t="s">
        <v>2010</v>
      </c>
      <c r="H82" s="8" t="s">
        <v>1451</v>
      </c>
      <c r="I82" s="8" t="s">
        <v>2019</v>
      </c>
      <c r="J82" s="8">
        <v>606.94</v>
      </c>
      <c r="K82" s="8" t="s">
        <v>19</v>
      </c>
      <c r="L82" s="8" t="s">
        <v>20</v>
      </c>
    </row>
    <row r="83" s="30" customFormat="1" customHeight="1" spans="1:12">
      <c r="A83" s="8">
        <v>81</v>
      </c>
      <c r="B83" s="8" t="s">
        <v>89</v>
      </c>
      <c r="C83" s="8" t="s">
        <v>117</v>
      </c>
      <c r="D83" s="8" t="s">
        <v>1379</v>
      </c>
      <c r="E83" s="8" t="s">
        <v>2020</v>
      </c>
      <c r="F83" s="8">
        <v>50000</v>
      </c>
      <c r="G83" s="8" t="s">
        <v>2021</v>
      </c>
      <c r="H83" s="8" t="s">
        <v>1379</v>
      </c>
      <c r="I83" s="8" t="s">
        <v>2022</v>
      </c>
      <c r="J83" s="8">
        <v>614.09</v>
      </c>
      <c r="K83" s="8" t="s">
        <v>19</v>
      </c>
      <c r="L83" s="8" t="s">
        <v>20</v>
      </c>
    </row>
    <row r="84" s="30" customFormat="1" customHeight="1" spans="1:12">
      <c r="A84" s="8">
        <v>82</v>
      </c>
      <c r="B84" s="8" t="s">
        <v>89</v>
      </c>
      <c r="C84" s="8" t="s">
        <v>112</v>
      </c>
      <c r="D84" s="8" t="s">
        <v>288</v>
      </c>
      <c r="E84" s="8" t="s">
        <v>1875</v>
      </c>
      <c r="F84" s="8">
        <v>50000</v>
      </c>
      <c r="G84" s="8" t="s">
        <v>2021</v>
      </c>
      <c r="H84" s="8" t="s">
        <v>288</v>
      </c>
      <c r="I84" s="8" t="s">
        <v>2023</v>
      </c>
      <c r="J84" s="8">
        <v>606.94</v>
      </c>
      <c r="K84" s="8" t="s">
        <v>19</v>
      </c>
      <c r="L84" s="8" t="s">
        <v>20</v>
      </c>
    </row>
    <row r="85" s="30" customFormat="1" customHeight="1" spans="1:12">
      <c r="A85" s="8">
        <v>83</v>
      </c>
      <c r="B85" s="8" t="s">
        <v>27</v>
      </c>
      <c r="C85" s="8" t="s">
        <v>108</v>
      </c>
      <c r="D85" s="8" t="s">
        <v>1484</v>
      </c>
      <c r="E85" s="8" t="s">
        <v>2024</v>
      </c>
      <c r="F85" s="8">
        <v>30000</v>
      </c>
      <c r="G85" s="8" t="s">
        <v>2021</v>
      </c>
      <c r="H85" s="8" t="s">
        <v>1484</v>
      </c>
      <c r="I85" s="8" t="s">
        <v>2025</v>
      </c>
      <c r="J85" s="8">
        <v>364.17</v>
      </c>
      <c r="K85" s="8" t="s">
        <v>19</v>
      </c>
      <c r="L85" s="8" t="s">
        <v>20</v>
      </c>
    </row>
    <row r="86" s="30" customFormat="1" customHeight="1" spans="1:12">
      <c r="A86" s="8">
        <v>84</v>
      </c>
      <c r="B86" s="8" t="s">
        <v>27</v>
      </c>
      <c r="C86" s="8" t="s">
        <v>108</v>
      </c>
      <c r="D86" s="8" t="s">
        <v>291</v>
      </c>
      <c r="E86" s="8" t="s">
        <v>2026</v>
      </c>
      <c r="F86" s="8">
        <v>50000</v>
      </c>
      <c r="G86" s="8" t="s">
        <v>2021</v>
      </c>
      <c r="H86" s="8" t="s">
        <v>291</v>
      </c>
      <c r="I86" s="8" t="s">
        <v>2027</v>
      </c>
      <c r="J86" s="8">
        <v>229.83</v>
      </c>
      <c r="K86" s="8" t="s">
        <v>19</v>
      </c>
      <c r="L86" s="8" t="s">
        <v>20</v>
      </c>
    </row>
    <row r="87" s="30" customFormat="1" customHeight="1" spans="1:12">
      <c r="A87" s="8">
        <v>85</v>
      </c>
      <c r="B87" s="8" t="s">
        <v>89</v>
      </c>
      <c r="C87" s="8" t="s">
        <v>117</v>
      </c>
      <c r="D87" s="8" t="s">
        <v>298</v>
      </c>
      <c r="E87" s="8" t="s">
        <v>2028</v>
      </c>
      <c r="F87" s="8">
        <v>50000</v>
      </c>
      <c r="G87" s="8" t="s">
        <v>2029</v>
      </c>
      <c r="H87" s="8" t="s">
        <v>298</v>
      </c>
      <c r="I87" s="8" t="s">
        <v>2030</v>
      </c>
      <c r="J87" s="8">
        <v>606.94</v>
      </c>
      <c r="K87" s="8" t="s">
        <v>19</v>
      </c>
      <c r="L87" s="8" t="s">
        <v>20</v>
      </c>
    </row>
    <row r="88" s="30" customFormat="1" customHeight="1" spans="1:12">
      <c r="A88" s="8">
        <v>86</v>
      </c>
      <c r="B88" s="8" t="s">
        <v>89</v>
      </c>
      <c r="C88" s="8" t="s">
        <v>117</v>
      </c>
      <c r="D88" s="8" t="s">
        <v>302</v>
      </c>
      <c r="E88" s="8" t="s">
        <v>2031</v>
      </c>
      <c r="F88" s="8">
        <v>50000</v>
      </c>
      <c r="G88" s="8" t="s">
        <v>2029</v>
      </c>
      <c r="H88" s="8" t="s">
        <v>302</v>
      </c>
      <c r="I88" s="8" t="s">
        <v>2032</v>
      </c>
      <c r="J88" s="8">
        <v>606.94</v>
      </c>
      <c r="K88" s="8" t="s">
        <v>19</v>
      </c>
      <c r="L88" s="8" t="s">
        <v>20</v>
      </c>
    </row>
    <row r="89" s="30" customFormat="1" customHeight="1" spans="1:12">
      <c r="A89" s="8">
        <v>87</v>
      </c>
      <c r="B89" s="8" t="s">
        <v>27</v>
      </c>
      <c r="C89" s="8" t="s">
        <v>108</v>
      </c>
      <c r="D89" s="8" t="s">
        <v>1529</v>
      </c>
      <c r="E89" s="8" t="s">
        <v>2033</v>
      </c>
      <c r="F89" s="8">
        <v>50000</v>
      </c>
      <c r="G89" s="8" t="s">
        <v>2029</v>
      </c>
      <c r="H89" s="8" t="s">
        <v>1529</v>
      </c>
      <c r="I89" s="8" t="s">
        <v>2034</v>
      </c>
      <c r="J89" s="8">
        <v>606.94</v>
      </c>
      <c r="K89" s="8" t="s">
        <v>19</v>
      </c>
      <c r="L89" s="8" t="s">
        <v>20</v>
      </c>
    </row>
    <row r="90" s="30" customFormat="1" customHeight="1" spans="1:12">
      <c r="A90" s="8">
        <v>88</v>
      </c>
      <c r="B90" s="8" t="s">
        <v>27</v>
      </c>
      <c r="C90" s="8" t="s">
        <v>237</v>
      </c>
      <c r="D90" s="8" t="s">
        <v>2035</v>
      </c>
      <c r="E90" s="8" t="s">
        <v>2036</v>
      </c>
      <c r="F90" s="8">
        <v>50000</v>
      </c>
      <c r="G90" s="8" t="s">
        <v>2029</v>
      </c>
      <c r="H90" s="8" t="s">
        <v>2035</v>
      </c>
      <c r="I90" s="8" t="s">
        <v>2037</v>
      </c>
      <c r="J90" s="8">
        <v>682.77</v>
      </c>
      <c r="K90" s="8" t="s">
        <v>19</v>
      </c>
      <c r="L90" s="8" t="s">
        <v>20</v>
      </c>
    </row>
    <row r="91" s="30" customFormat="1" customHeight="1" spans="1:12">
      <c r="A91" s="8">
        <v>89</v>
      </c>
      <c r="B91" s="8" t="s">
        <v>89</v>
      </c>
      <c r="C91" s="8" t="s">
        <v>117</v>
      </c>
      <c r="D91" s="8" t="s">
        <v>1537</v>
      </c>
      <c r="E91" s="8" t="s">
        <v>2038</v>
      </c>
      <c r="F91" s="8">
        <v>50000</v>
      </c>
      <c r="G91" s="8" t="s">
        <v>2029</v>
      </c>
      <c r="H91" s="8" t="s">
        <v>1537</v>
      </c>
      <c r="I91" s="8" t="s">
        <v>2039</v>
      </c>
      <c r="J91" s="8">
        <v>606.94</v>
      </c>
      <c r="K91" s="8" t="s">
        <v>19</v>
      </c>
      <c r="L91" s="8" t="s">
        <v>20</v>
      </c>
    </row>
    <row r="92" s="30" customFormat="1" customHeight="1" spans="1:12">
      <c r="A92" s="8">
        <v>90</v>
      </c>
      <c r="B92" s="8" t="str">
        <f>VLOOKUP(E92,[2]rpt_kongnew!$C$1:$E$65536,3,0)</f>
        <v>金盆镇</v>
      </c>
      <c r="C92" s="8" t="s">
        <v>117</v>
      </c>
      <c r="D92" s="8" t="s">
        <v>305</v>
      </c>
      <c r="E92" s="8" t="s">
        <v>2040</v>
      </c>
      <c r="F92" s="8">
        <v>50000</v>
      </c>
      <c r="G92" s="8" t="s">
        <v>2029</v>
      </c>
      <c r="H92" s="81" t="s">
        <v>307</v>
      </c>
      <c r="I92" s="81" t="s">
        <v>308</v>
      </c>
      <c r="J92" s="8">
        <v>606.94</v>
      </c>
      <c r="K92" s="8" t="s">
        <v>39</v>
      </c>
      <c r="L92" s="8" t="s">
        <v>20</v>
      </c>
    </row>
    <row r="93" s="30" customFormat="1" customHeight="1" spans="1:12">
      <c r="A93" s="8">
        <v>91</v>
      </c>
      <c r="B93" s="8" t="s">
        <v>89</v>
      </c>
      <c r="C93" s="8" t="s">
        <v>112</v>
      </c>
      <c r="D93" s="8" t="s">
        <v>314</v>
      </c>
      <c r="E93" s="8" t="s">
        <v>2041</v>
      </c>
      <c r="F93" s="8">
        <v>50000</v>
      </c>
      <c r="G93" s="8" t="s">
        <v>2042</v>
      </c>
      <c r="H93" s="8" t="s">
        <v>314</v>
      </c>
      <c r="I93" s="8" t="s">
        <v>2043</v>
      </c>
      <c r="J93" s="8">
        <v>606.94</v>
      </c>
      <c r="K93" s="8" t="s">
        <v>19</v>
      </c>
      <c r="L93" s="8" t="s">
        <v>20</v>
      </c>
    </row>
    <row r="94" s="30" customFormat="1" customHeight="1" spans="1:12">
      <c r="A94" s="8">
        <v>92</v>
      </c>
      <c r="B94" s="8" t="s">
        <v>27</v>
      </c>
      <c r="C94" s="8" t="s">
        <v>108</v>
      </c>
      <c r="D94" s="8" t="s">
        <v>109</v>
      </c>
      <c r="E94" s="8" t="s">
        <v>2044</v>
      </c>
      <c r="F94" s="8">
        <v>50000</v>
      </c>
      <c r="G94" s="8" t="s">
        <v>2042</v>
      </c>
      <c r="H94" s="8" t="s">
        <v>109</v>
      </c>
      <c r="I94" s="8" t="s">
        <v>2045</v>
      </c>
      <c r="J94" s="8">
        <v>606.94</v>
      </c>
      <c r="K94" s="8" t="s">
        <v>19</v>
      </c>
      <c r="L94" s="8" t="s">
        <v>20</v>
      </c>
    </row>
    <row r="95" s="30" customFormat="1" customHeight="1" spans="1:12">
      <c r="A95" s="8">
        <v>93</v>
      </c>
      <c r="B95" s="8" t="s">
        <v>27</v>
      </c>
      <c r="C95" s="8" t="s">
        <v>108</v>
      </c>
      <c r="D95" s="8" t="s">
        <v>317</v>
      </c>
      <c r="E95" s="8" t="s">
        <v>2046</v>
      </c>
      <c r="F95" s="8">
        <v>50000</v>
      </c>
      <c r="G95" s="8" t="s">
        <v>2042</v>
      </c>
      <c r="H95" s="8" t="s">
        <v>317</v>
      </c>
      <c r="I95" s="8" t="s">
        <v>2047</v>
      </c>
      <c r="J95" s="8">
        <v>606.94</v>
      </c>
      <c r="K95" s="8" t="s">
        <v>19</v>
      </c>
      <c r="L95" s="8" t="s">
        <v>20</v>
      </c>
    </row>
    <row r="96" s="30" customFormat="1" customHeight="1" spans="1:12">
      <c r="A96" s="8">
        <v>94</v>
      </c>
      <c r="B96" s="8" t="s">
        <v>89</v>
      </c>
      <c r="C96" s="8" t="s">
        <v>309</v>
      </c>
      <c r="D96" s="8" t="s">
        <v>310</v>
      </c>
      <c r="E96" s="8" t="s">
        <v>2048</v>
      </c>
      <c r="F96" s="8">
        <v>50000</v>
      </c>
      <c r="G96" s="8" t="s">
        <v>2042</v>
      </c>
      <c r="H96" s="8" t="s">
        <v>310</v>
      </c>
      <c r="I96" s="8" t="s">
        <v>2049</v>
      </c>
      <c r="J96" s="8">
        <v>606.94</v>
      </c>
      <c r="K96" s="8" t="s">
        <v>19</v>
      </c>
      <c r="L96" s="8" t="s">
        <v>20</v>
      </c>
    </row>
    <row r="97" s="30" customFormat="1" customHeight="1" spans="1:12">
      <c r="A97" s="8">
        <v>95</v>
      </c>
      <c r="B97" s="8" t="str">
        <f>VLOOKUP(E97,[2]rpt_kongnew!$C$1:$E$65536,3,0)</f>
        <v>河坝镇</v>
      </c>
      <c r="C97" s="8" t="s">
        <v>14</v>
      </c>
      <c r="D97" s="8" t="s">
        <v>1304</v>
      </c>
      <c r="E97" s="8" t="s">
        <v>2050</v>
      </c>
      <c r="F97" s="8">
        <v>50000</v>
      </c>
      <c r="G97" s="8" t="s">
        <v>2051</v>
      </c>
      <c r="H97" s="81" t="s">
        <v>1306</v>
      </c>
      <c r="I97" s="81" t="s">
        <v>1307</v>
      </c>
      <c r="J97" s="8">
        <v>39.76</v>
      </c>
      <c r="K97" s="10" t="s">
        <v>55</v>
      </c>
      <c r="L97" s="8" t="s">
        <v>20</v>
      </c>
    </row>
    <row r="98" s="30" customFormat="1" customHeight="1" spans="1:12">
      <c r="A98" s="8">
        <v>96</v>
      </c>
      <c r="B98" s="8" t="str">
        <f>VLOOKUP(E98,[2]rpt_kongnew!$C$1:$E$65536,3,0)</f>
        <v>千山红镇</v>
      </c>
      <c r="C98" s="8" t="s">
        <v>237</v>
      </c>
      <c r="D98" s="8" t="s">
        <v>323</v>
      </c>
      <c r="E98" s="8" t="s">
        <v>2052</v>
      </c>
      <c r="F98" s="8">
        <v>50000</v>
      </c>
      <c r="G98" s="8" t="s">
        <v>2051</v>
      </c>
      <c r="H98" s="81" t="s">
        <v>325</v>
      </c>
      <c r="I98" s="81" t="s">
        <v>326</v>
      </c>
      <c r="J98" s="8">
        <v>338.19</v>
      </c>
      <c r="K98" s="10" t="s">
        <v>55</v>
      </c>
      <c r="L98" s="8" t="s">
        <v>20</v>
      </c>
    </row>
    <row r="99" s="30" customFormat="1" customHeight="1" spans="1:12">
      <c r="A99" s="8">
        <v>97</v>
      </c>
      <c r="B99" s="8" t="s">
        <v>13</v>
      </c>
      <c r="C99" s="8" t="s">
        <v>14</v>
      </c>
      <c r="D99" s="96" t="s">
        <v>331</v>
      </c>
      <c r="E99" s="96" t="s">
        <v>2053</v>
      </c>
      <c r="F99" s="8">
        <v>50000</v>
      </c>
      <c r="G99" s="8" t="s">
        <v>2051</v>
      </c>
      <c r="H99" s="8" t="s">
        <v>331</v>
      </c>
      <c r="I99" s="8" t="s">
        <v>332</v>
      </c>
      <c r="J99" s="8">
        <v>714.12</v>
      </c>
      <c r="K99" s="8" t="s">
        <v>19</v>
      </c>
      <c r="L99" s="8" t="s">
        <v>20</v>
      </c>
    </row>
    <row r="100" s="30" customFormat="1" customHeight="1" spans="1:12">
      <c r="A100" s="8">
        <v>98</v>
      </c>
      <c r="B100" s="8" t="s">
        <v>89</v>
      </c>
      <c r="C100" s="8" t="s">
        <v>207</v>
      </c>
      <c r="D100" s="8" t="s">
        <v>327</v>
      </c>
      <c r="E100" s="8" t="s">
        <v>1858</v>
      </c>
      <c r="F100" s="8">
        <v>50000</v>
      </c>
      <c r="G100" s="8" t="s">
        <v>2051</v>
      </c>
      <c r="H100" s="8" t="s">
        <v>327</v>
      </c>
      <c r="I100" s="8" t="s">
        <v>2054</v>
      </c>
      <c r="J100" s="8">
        <v>606.94</v>
      </c>
      <c r="K100" s="8" t="s">
        <v>19</v>
      </c>
      <c r="L100" s="8" t="s">
        <v>20</v>
      </c>
    </row>
    <row r="101" s="30" customFormat="1" customHeight="1" spans="1:12">
      <c r="A101" s="8">
        <v>99</v>
      </c>
      <c r="B101" s="8" t="str">
        <f>VLOOKUP(E101,[2]rpt_kongnew!$C$1:$E$65536,3,0)</f>
        <v>河坝镇</v>
      </c>
      <c r="C101" s="8" t="s">
        <v>14</v>
      </c>
      <c r="D101" s="96" t="s">
        <v>1363</v>
      </c>
      <c r="E101" s="96" t="s">
        <v>2055</v>
      </c>
      <c r="F101" s="8">
        <v>50000</v>
      </c>
      <c r="G101" s="8" t="s">
        <v>2051</v>
      </c>
      <c r="H101" s="8" t="s">
        <v>1365</v>
      </c>
      <c r="I101" s="8" t="s">
        <v>1366</v>
      </c>
      <c r="J101" s="8">
        <v>600</v>
      </c>
      <c r="K101" s="8" t="s">
        <v>55</v>
      </c>
      <c r="L101" s="8" t="s">
        <v>20</v>
      </c>
    </row>
    <row r="102" s="30" customFormat="1" customHeight="1" spans="1:12">
      <c r="A102" s="8">
        <v>100</v>
      </c>
      <c r="B102" s="8" t="s">
        <v>89</v>
      </c>
      <c r="C102" s="8" t="s">
        <v>207</v>
      </c>
      <c r="D102" s="8" t="s">
        <v>320</v>
      </c>
      <c r="E102" s="8" t="s">
        <v>1930</v>
      </c>
      <c r="F102" s="8">
        <v>50000</v>
      </c>
      <c r="G102" s="8" t="s">
        <v>2051</v>
      </c>
      <c r="H102" s="8" t="s">
        <v>320</v>
      </c>
      <c r="I102" s="8" t="s">
        <v>2056</v>
      </c>
      <c r="J102" s="8">
        <v>606.94</v>
      </c>
      <c r="K102" s="8" t="s">
        <v>19</v>
      </c>
      <c r="L102" s="8" t="s">
        <v>20</v>
      </c>
    </row>
    <row r="103" s="30" customFormat="1" customHeight="1" spans="1:12">
      <c r="A103" s="8">
        <v>101</v>
      </c>
      <c r="B103" s="8" t="s">
        <v>13</v>
      </c>
      <c r="C103" s="8" t="s">
        <v>246</v>
      </c>
      <c r="D103" s="8" t="s">
        <v>333</v>
      </c>
      <c r="E103" s="8" t="s">
        <v>2057</v>
      </c>
      <c r="F103" s="8">
        <v>30000</v>
      </c>
      <c r="G103" s="8" t="s">
        <v>2058</v>
      </c>
      <c r="H103" s="8" t="s">
        <v>333</v>
      </c>
      <c r="I103" s="8" t="s">
        <v>2059</v>
      </c>
      <c r="J103" s="8">
        <v>493.57</v>
      </c>
      <c r="K103" s="8" t="s">
        <v>19</v>
      </c>
      <c r="L103" s="8" t="s">
        <v>20</v>
      </c>
    </row>
    <row r="104" s="30" customFormat="1" customHeight="1" spans="1:12">
      <c r="A104" s="8">
        <v>102</v>
      </c>
      <c r="B104" s="8" t="s">
        <v>13</v>
      </c>
      <c r="C104" s="8" t="s">
        <v>14</v>
      </c>
      <c r="D104" s="8" t="s">
        <v>341</v>
      </c>
      <c r="E104" s="8" t="s">
        <v>2060</v>
      </c>
      <c r="F104" s="8">
        <v>50000</v>
      </c>
      <c r="G104" s="8" t="s">
        <v>2061</v>
      </c>
      <c r="H104" s="8" t="s">
        <v>341</v>
      </c>
      <c r="I104" s="8" t="s">
        <v>2062</v>
      </c>
      <c r="J104" s="8">
        <v>606.94</v>
      </c>
      <c r="K104" s="8" t="s">
        <v>19</v>
      </c>
      <c r="L104" s="8" t="s">
        <v>20</v>
      </c>
    </row>
    <row r="105" s="30" customFormat="1" customHeight="1" spans="1:12">
      <c r="A105" s="8">
        <v>103</v>
      </c>
      <c r="B105" s="8" t="s">
        <v>13</v>
      </c>
      <c r="C105" s="8" t="s">
        <v>246</v>
      </c>
      <c r="D105" s="8" t="s">
        <v>337</v>
      </c>
      <c r="E105" s="8" t="s">
        <v>2063</v>
      </c>
      <c r="F105" s="8">
        <v>50000</v>
      </c>
      <c r="G105" s="8" t="s">
        <v>2061</v>
      </c>
      <c r="H105" s="8" t="s">
        <v>337</v>
      </c>
      <c r="I105" s="8" t="s">
        <v>2064</v>
      </c>
      <c r="J105" s="8">
        <v>606.94</v>
      </c>
      <c r="K105" s="8" t="s">
        <v>19</v>
      </c>
      <c r="L105" s="8" t="s">
        <v>20</v>
      </c>
    </row>
    <row r="106" s="30" customFormat="1" customHeight="1" spans="1:12">
      <c r="A106" s="8">
        <v>104</v>
      </c>
      <c r="B106" s="8" t="str">
        <f>VLOOKUP(E106,[2]rpt_kongnew!$C$1:$E$65536,3,0)</f>
        <v>金盆镇</v>
      </c>
      <c r="C106" s="8" t="s">
        <v>309</v>
      </c>
      <c r="D106" s="8" t="s">
        <v>2065</v>
      </c>
      <c r="E106" s="8" t="s">
        <v>2066</v>
      </c>
      <c r="F106" s="8">
        <v>50000</v>
      </c>
      <c r="G106" s="8" t="s">
        <v>2067</v>
      </c>
      <c r="H106" s="96" t="s">
        <v>2068</v>
      </c>
      <c r="I106" s="81" t="s">
        <v>2069</v>
      </c>
      <c r="J106" s="8">
        <v>1200.02</v>
      </c>
      <c r="K106" s="8" t="s">
        <v>55</v>
      </c>
      <c r="L106" s="8" t="s">
        <v>20</v>
      </c>
    </row>
    <row r="107" s="30" customFormat="1" customHeight="1" spans="1:12">
      <c r="A107" s="8">
        <v>105</v>
      </c>
      <c r="B107" s="8" t="s">
        <v>89</v>
      </c>
      <c r="C107" s="8" t="s">
        <v>309</v>
      </c>
      <c r="D107" s="8" t="s">
        <v>359</v>
      </c>
      <c r="E107" s="8" t="s">
        <v>2070</v>
      </c>
      <c r="F107" s="8">
        <v>50000</v>
      </c>
      <c r="G107" s="8" t="s">
        <v>2067</v>
      </c>
      <c r="H107" s="8" t="s">
        <v>359</v>
      </c>
      <c r="I107" s="8" t="s">
        <v>2071</v>
      </c>
      <c r="J107" s="8">
        <v>605.93</v>
      </c>
      <c r="K107" s="8" t="s">
        <v>19</v>
      </c>
      <c r="L107" s="8" t="s">
        <v>20</v>
      </c>
    </row>
    <row r="108" s="30" customFormat="1" customHeight="1" spans="1:12">
      <c r="A108" s="8">
        <v>106</v>
      </c>
      <c r="B108" s="8" t="str">
        <f>VLOOKUP(E108,[2]rpt_kongnew!$C$1:$E$65536,3,0)</f>
        <v>金盆镇</v>
      </c>
      <c r="C108" s="8" t="s">
        <v>309</v>
      </c>
      <c r="D108" s="96" t="s">
        <v>355</v>
      </c>
      <c r="E108" s="96" t="s">
        <v>1865</v>
      </c>
      <c r="F108" s="8">
        <v>50000</v>
      </c>
      <c r="G108" s="8" t="s">
        <v>2067</v>
      </c>
      <c r="H108" s="8" t="s">
        <v>357</v>
      </c>
      <c r="I108" s="8" t="s">
        <v>358</v>
      </c>
      <c r="J108" s="8">
        <v>605.93</v>
      </c>
      <c r="K108" s="8" t="s">
        <v>55</v>
      </c>
      <c r="L108" s="8" t="s">
        <v>20</v>
      </c>
    </row>
    <row r="109" s="30" customFormat="1" customHeight="1" spans="1:12">
      <c r="A109" s="8">
        <v>107</v>
      </c>
      <c r="B109" s="8" t="s">
        <v>89</v>
      </c>
      <c r="C109" s="8" t="s">
        <v>309</v>
      </c>
      <c r="D109" s="8" t="s">
        <v>344</v>
      </c>
      <c r="E109" s="8" t="s">
        <v>2072</v>
      </c>
      <c r="F109" s="8">
        <v>50000</v>
      </c>
      <c r="G109" s="8" t="s">
        <v>2067</v>
      </c>
      <c r="H109" s="8" t="s">
        <v>344</v>
      </c>
      <c r="I109" s="8" t="s">
        <v>2073</v>
      </c>
      <c r="J109" s="8">
        <v>605.93</v>
      </c>
      <c r="K109" s="8" t="s">
        <v>19</v>
      </c>
      <c r="L109" s="8" t="s">
        <v>20</v>
      </c>
    </row>
    <row r="110" s="30" customFormat="1" customHeight="1" spans="1:12">
      <c r="A110" s="8">
        <v>108</v>
      </c>
      <c r="B110" s="8" t="s">
        <v>13</v>
      </c>
      <c r="C110" s="8" t="s">
        <v>134</v>
      </c>
      <c r="D110" s="8" t="s">
        <v>352</v>
      </c>
      <c r="E110" s="8" t="s">
        <v>2074</v>
      </c>
      <c r="F110" s="8">
        <v>50000</v>
      </c>
      <c r="G110" s="8" t="s">
        <v>2067</v>
      </c>
      <c r="H110" s="8" t="s">
        <v>352</v>
      </c>
      <c r="I110" s="8" t="s">
        <v>2075</v>
      </c>
      <c r="J110" s="8">
        <v>606.94</v>
      </c>
      <c r="K110" s="8" t="s">
        <v>19</v>
      </c>
      <c r="L110" s="8" t="s">
        <v>20</v>
      </c>
    </row>
    <row r="111" s="30" customFormat="1" customHeight="1" spans="1:12">
      <c r="A111" s="8">
        <v>109</v>
      </c>
      <c r="B111" s="8" t="str">
        <f>VLOOKUP(E111,[2]rpt_kongnew!$C$1:$E$65536,3,0)</f>
        <v>金盆镇</v>
      </c>
      <c r="C111" s="8" t="s">
        <v>309</v>
      </c>
      <c r="D111" s="96" t="s">
        <v>348</v>
      </c>
      <c r="E111" s="96" t="s">
        <v>2076</v>
      </c>
      <c r="F111" s="8">
        <v>50000</v>
      </c>
      <c r="G111" s="8" t="s">
        <v>2067</v>
      </c>
      <c r="H111" s="94" t="s">
        <v>350</v>
      </c>
      <c r="I111" s="81" t="s">
        <v>351</v>
      </c>
      <c r="J111" s="8">
        <v>605.93</v>
      </c>
      <c r="K111" s="8" t="s">
        <v>19</v>
      </c>
      <c r="L111" s="8" t="s">
        <v>20</v>
      </c>
    </row>
    <row r="112" s="30" customFormat="1" customHeight="1" spans="1:12">
      <c r="A112" s="8">
        <v>110</v>
      </c>
      <c r="B112" s="8" t="s">
        <v>89</v>
      </c>
      <c r="C112" s="8" t="s">
        <v>117</v>
      </c>
      <c r="D112" s="8" t="s">
        <v>1382</v>
      </c>
      <c r="E112" s="8" t="s">
        <v>2077</v>
      </c>
      <c r="F112" s="8">
        <v>50000</v>
      </c>
      <c r="G112" s="8" t="s">
        <v>2078</v>
      </c>
      <c r="H112" s="8" t="s">
        <v>1382</v>
      </c>
      <c r="I112" s="8" t="s">
        <v>2079</v>
      </c>
      <c r="J112" s="8">
        <v>603.97</v>
      </c>
      <c r="K112" s="8" t="s">
        <v>19</v>
      </c>
      <c r="L112" s="8" t="s">
        <v>20</v>
      </c>
    </row>
    <row r="113" s="30" customFormat="1" customHeight="1" spans="1:12">
      <c r="A113" s="8">
        <v>111</v>
      </c>
      <c r="B113" s="8" t="s">
        <v>89</v>
      </c>
      <c r="C113" s="8" t="s">
        <v>309</v>
      </c>
      <c r="D113" s="8" t="s">
        <v>1367</v>
      </c>
      <c r="E113" s="8" t="s">
        <v>2080</v>
      </c>
      <c r="F113" s="8">
        <v>50000</v>
      </c>
      <c r="G113" s="8" t="s">
        <v>2078</v>
      </c>
      <c r="H113" s="8" t="s">
        <v>1367</v>
      </c>
      <c r="I113" s="8" t="s">
        <v>2081</v>
      </c>
      <c r="J113" s="8">
        <v>605.56</v>
      </c>
      <c r="K113" s="8" t="s">
        <v>19</v>
      </c>
      <c r="L113" s="8" t="s">
        <v>20</v>
      </c>
    </row>
    <row r="114" s="30" customFormat="1" customHeight="1" spans="1:12">
      <c r="A114" s="8">
        <v>112</v>
      </c>
      <c r="B114" s="8" t="s">
        <v>89</v>
      </c>
      <c r="C114" s="8" t="s">
        <v>309</v>
      </c>
      <c r="D114" s="8" t="s">
        <v>370</v>
      </c>
      <c r="E114" s="8" t="s">
        <v>1865</v>
      </c>
      <c r="F114" s="8">
        <v>50000</v>
      </c>
      <c r="G114" s="8" t="s">
        <v>2078</v>
      </c>
      <c r="H114" s="8" t="s">
        <v>370</v>
      </c>
      <c r="I114" s="8" t="s">
        <v>2082</v>
      </c>
      <c r="J114" s="8">
        <v>605.57</v>
      </c>
      <c r="K114" s="8" t="s">
        <v>19</v>
      </c>
      <c r="L114" s="8" t="s">
        <v>20</v>
      </c>
    </row>
    <row r="115" s="30" customFormat="1" customHeight="1" spans="1:12">
      <c r="A115" s="8">
        <v>113</v>
      </c>
      <c r="B115" s="8" t="s">
        <v>89</v>
      </c>
      <c r="C115" s="8" t="s">
        <v>309</v>
      </c>
      <c r="D115" s="8" t="s">
        <v>378</v>
      </c>
      <c r="E115" s="8" t="s">
        <v>2083</v>
      </c>
      <c r="F115" s="8">
        <v>50000</v>
      </c>
      <c r="G115" s="8" t="s">
        <v>2078</v>
      </c>
      <c r="H115" s="8" t="s">
        <v>378</v>
      </c>
      <c r="I115" s="8" t="s">
        <v>2084</v>
      </c>
      <c r="J115" s="8">
        <v>606.94</v>
      </c>
      <c r="K115" s="8" t="s">
        <v>19</v>
      </c>
      <c r="L115" s="8" t="s">
        <v>20</v>
      </c>
    </row>
    <row r="116" s="30" customFormat="1" customHeight="1" spans="1:12">
      <c r="A116" s="8">
        <v>114</v>
      </c>
      <c r="B116" s="8" t="s">
        <v>89</v>
      </c>
      <c r="C116" s="8" t="s">
        <v>309</v>
      </c>
      <c r="D116" s="8" t="s">
        <v>372</v>
      </c>
      <c r="E116" s="8" t="s">
        <v>2085</v>
      </c>
      <c r="F116" s="8">
        <v>30000</v>
      </c>
      <c r="G116" s="8" t="s">
        <v>2078</v>
      </c>
      <c r="H116" s="8" t="s">
        <v>372</v>
      </c>
      <c r="I116" s="8" t="s">
        <v>2086</v>
      </c>
      <c r="J116" s="8">
        <v>364.17</v>
      </c>
      <c r="K116" s="8" t="s">
        <v>19</v>
      </c>
      <c r="L116" s="8" t="s">
        <v>20</v>
      </c>
    </row>
    <row r="117" s="30" customFormat="1" customHeight="1" spans="1:12">
      <c r="A117" s="8">
        <v>115</v>
      </c>
      <c r="B117" s="8" t="s">
        <v>89</v>
      </c>
      <c r="C117" s="8" t="s">
        <v>309</v>
      </c>
      <c r="D117" s="8" t="s">
        <v>366</v>
      </c>
      <c r="E117" s="8" t="s">
        <v>2087</v>
      </c>
      <c r="F117" s="8">
        <v>30000</v>
      </c>
      <c r="G117" s="8" t="s">
        <v>2078</v>
      </c>
      <c r="H117" s="8" t="s">
        <v>366</v>
      </c>
      <c r="I117" s="8" t="s">
        <v>2088</v>
      </c>
      <c r="J117" s="8">
        <v>364.17</v>
      </c>
      <c r="K117" s="8" t="s">
        <v>19</v>
      </c>
      <c r="L117" s="8" t="s">
        <v>20</v>
      </c>
    </row>
    <row r="118" s="30" customFormat="1" customHeight="1" spans="1:12">
      <c r="A118" s="8">
        <v>116</v>
      </c>
      <c r="B118" s="8" t="s">
        <v>89</v>
      </c>
      <c r="C118" s="8" t="s">
        <v>309</v>
      </c>
      <c r="D118" s="8" t="s">
        <v>375</v>
      </c>
      <c r="E118" s="8" t="s">
        <v>2018</v>
      </c>
      <c r="F118" s="8">
        <v>30000</v>
      </c>
      <c r="G118" s="8" t="s">
        <v>2078</v>
      </c>
      <c r="H118" s="8" t="s">
        <v>375</v>
      </c>
      <c r="I118" s="8" t="s">
        <v>2089</v>
      </c>
      <c r="J118" s="8">
        <v>364.17</v>
      </c>
      <c r="K118" s="8" t="s">
        <v>19</v>
      </c>
      <c r="L118" s="8" t="s">
        <v>20</v>
      </c>
    </row>
    <row r="119" s="30" customFormat="1" customHeight="1" spans="1:12">
      <c r="A119" s="8">
        <v>117</v>
      </c>
      <c r="B119" s="8" t="str">
        <f>VLOOKUP(E119,[2]rpt_kongnew!$C$1:$E$65536,3,0)</f>
        <v>千山红镇</v>
      </c>
      <c r="C119" s="8" t="s">
        <v>104</v>
      </c>
      <c r="D119" s="96" t="s">
        <v>1268</v>
      </c>
      <c r="E119" s="96" t="s">
        <v>1899</v>
      </c>
      <c r="F119" s="8">
        <v>50000</v>
      </c>
      <c r="G119" s="8" t="s">
        <v>2090</v>
      </c>
      <c r="H119" s="8" t="s">
        <v>1270</v>
      </c>
      <c r="I119" s="8" t="s">
        <v>1271</v>
      </c>
      <c r="J119" s="8">
        <v>606.94</v>
      </c>
      <c r="K119" s="8" t="s">
        <v>1193</v>
      </c>
      <c r="L119" s="8" t="s">
        <v>20</v>
      </c>
    </row>
    <row r="120" s="30" customFormat="1" customHeight="1" spans="1:12">
      <c r="A120" s="8">
        <v>118</v>
      </c>
      <c r="B120" s="8" t="s">
        <v>89</v>
      </c>
      <c r="C120" s="8" t="s">
        <v>14</v>
      </c>
      <c r="D120" s="8" t="s">
        <v>15</v>
      </c>
      <c r="E120" s="8" t="s">
        <v>2091</v>
      </c>
      <c r="F120" s="8">
        <v>50000</v>
      </c>
      <c r="G120" s="8" t="s">
        <v>2090</v>
      </c>
      <c r="H120" s="8" t="s">
        <v>15</v>
      </c>
      <c r="I120" s="8" t="s">
        <v>2092</v>
      </c>
      <c r="J120" s="8">
        <v>606.94</v>
      </c>
      <c r="K120" s="8" t="s">
        <v>19</v>
      </c>
      <c r="L120" s="8" t="s">
        <v>20</v>
      </c>
    </row>
    <row r="121" s="30" customFormat="1" customHeight="1" spans="1:12">
      <c r="A121" s="8">
        <v>119</v>
      </c>
      <c r="B121" s="8" t="s">
        <v>89</v>
      </c>
      <c r="C121" s="8" t="s">
        <v>207</v>
      </c>
      <c r="D121" s="8" t="s">
        <v>385</v>
      </c>
      <c r="E121" s="8" t="s">
        <v>2093</v>
      </c>
      <c r="F121" s="8">
        <v>50000</v>
      </c>
      <c r="G121" s="8" t="s">
        <v>2094</v>
      </c>
      <c r="H121" s="8" t="s">
        <v>385</v>
      </c>
      <c r="I121" s="8" t="s">
        <v>2095</v>
      </c>
      <c r="J121" s="8">
        <v>229.62</v>
      </c>
      <c r="K121" s="8" t="s">
        <v>19</v>
      </c>
      <c r="L121" s="8" t="s">
        <v>20</v>
      </c>
    </row>
    <row r="122" s="30" customFormat="1" customHeight="1" spans="1:12">
      <c r="A122" s="8">
        <v>120</v>
      </c>
      <c r="B122" s="8" t="s">
        <v>89</v>
      </c>
      <c r="C122" s="8" t="s">
        <v>207</v>
      </c>
      <c r="D122" s="8" t="s">
        <v>1358</v>
      </c>
      <c r="E122" s="8" t="s">
        <v>1875</v>
      </c>
      <c r="F122" s="8">
        <v>50000</v>
      </c>
      <c r="G122" s="8" t="s">
        <v>2094</v>
      </c>
      <c r="H122" s="8" t="s">
        <v>1358</v>
      </c>
      <c r="I122" s="8" t="s">
        <v>2096</v>
      </c>
      <c r="J122" s="8">
        <v>606.94</v>
      </c>
      <c r="K122" s="8" t="s">
        <v>19</v>
      </c>
      <c r="L122" s="8" t="s">
        <v>20</v>
      </c>
    </row>
    <row r="123" s="30" customFormat="1" customHeight="1" spans="1:12">
      <c r="A123" s="8">
        <v>121</v>
      </c>
      <c r="B123" s="8" t="s">
        <v>89</v>
      </c>
      <c r="C123" s="8" t="s">
        <v>207</v>
      </c>
      <c r="D123" s="8" t="s">
        <v>389</v>
      </c>
      <c r="E123" s="8" t="s">
        <v>2097</v>
      </c>
      <c r="F123" s="8">
        <v>50000</v>
      </c>
      <c r="G123" s="8" t="s">
        <v>17</v>
      </c>
      <c r="H123" s="8" t="s">
        <v>389</v>
      </c>
      <c r="I123" s="8" t="s">
        <v>2098</v>
      </c>
      <c r="J123" s="8">
        <v>557.52</v>
      </c>
      <c r="K123" s="8" t="s">
        <v>19</v>
      </c>
      <c r="L123" s="8" t="s">
        <v>20</v>
      </c>
    </row>
    <row r="124" s="30" customFormat="1" customHeight="1" spans="1:12">
      <c r="A124" s="8">
        <v>122</v>
      </c>
      <c r="B124" s="8" t="s">
        <v>13</v>
      </c>
      <c r="C124" s="8" t="s">
        <v>14</v>
      </c>
      <c r="D124" s="8" t="s">
        <v>15</v>
      </c>
      <c r="E124" s="8" t="s">
        <v>2091</v>
      </c>
      <c r="F124" s="8">
        <v>50000</v>
      </c>
      <c r="G124" s="8" t="s">
        <v>17</v>
      </c>
      <c r="H124" s="8" t="s">
        <v>15</v>
      </c>
      <c r="I124" s="8" t="s">
        <v>2092</v>
      </c>
      <c r="J124" s="8">
        <v>606.94</v>
      </c>
      <c r="K124" s="8" t="s">
        <v>19</v>
      </c>
      <c r="L124" s="8" t="s">
        <v>20</v>
      </c>
    </row>
    <row r="125" s="30" customFormat="1" customHeight="1" spans="1:12">
      <c r="A125" s="8">
        <v>123</v>
      </c>
      <c r="B125" s="8" t="s">
        <v>89</v>
      </c>
      <c r="C125" s="8" t="s">
        <v>309</v>
      </c>
      <c r="D125" s="8" t="s">
        <v>1334</v>
      </c>
      <c r="E125" s="8" t="s">
        <v>1887</v>
      </c>
      <c r="F125" s="8">
        <v>30000</v>
      </c>
      <c r="G125" s="8" t="s">
        <v>17</v>
      </c>
      <c r="H125" s="8" t="s">
        <v>1334</v>
      </c>
      <c r="I125" s="8" t="s">
        <v>2099</v>
      </c>
      <c r="J125" s="8">
        <v>364.17</v>
      </c>
      <c r="K125" s="8" t="s">
        <v>19</v>
      </c>
      <c r="L125" s="8" t="s">
        <v>20</v>
      </c>
    </row>
    <row r="126" s="30" customFormat="1" customHeight="1" spans="1:12">
      <c r="A126" s="8">
        <v>124</v>
      </c>
      <c r="B126" s="8" t="s">
        <v>89</v>
      </c>
      <c r="C126" s="8" t="s">
        <v>207</v>
      </c>
      <c r="D126" s="8" t="s">
        <v>393</v>
      </c>
      <c r="E126" s="8" t="s">
        <v>2100</v>
      </c>
      <c r="F126" s="8">
        <v>30000</v>
      </c>
      <c r="G126" s="8" t="s">
        <v>17</v>
      </c>
      <c r="H126" s="8" t="s">
        <v>393</v>
      </c>
      <c r="I126" s="8" t="s">
        <v>2101</v>
      </c>
      <c r="J126" s="8">
        <v>364.17</v>
      </c>
      <c r="K126" s="8" t="s">
        <v>19</v>
      </c>
      <c r="L126" s="8" t="s">
        <v>20</v>
      </c>
    </row>
    <row r="127" s="30" customFormat="1" customHeight="1" spans="1:12">
      <c r="A127" s="8">
        <v>125</v>
      </c>
      <c r="B127" s="8" t="s">
        <v>13</v>
      </c>
      <c r="C127" s="8" t="s">
        <v>246</v>
      </c>
      <c r="D127" s="8" t="s">
        <v>400</v>
      </c>
      <c r="E127" s="8" t="s">
        <v>2102</v>
      </c>
      <c r="F127" s="8">
        <v>50000</v>
      </c>
      <c r="G127" s="8" t="s">
        <v>2103</v>
      </c>
      <c r="H127" s="8" t="s">
        <v>400</v>
      </c>
      <c r="I127" s="8" t="s">
        <v>2104</v>
      </c>
      <c r="J127" s="8">
        <v>1065.24</v>
      </c>
      <c r="K127" s="8" t="s">
        <v>19</v>
      </c>
      <c r="L127" s="8" t="s">
        <v>20</v>
      </c>
    </row>
    <row r="128" s="30" customFormat="1" customHeight="1" spans="1:12">
      <c r="A128" s="8">
        <v>126</v>
      </c>
      <c r="B128" s="8" t="s">
        <v>13</v>
      </c>
      <c r="C128" s="8" t="s">
        <v>246</v>
      </c>
      <c r="D128" s="8" t="s">
        <v>1274</v>
      </c>
      <c r="E128" s="8" t="s">
        <v>2105</v>
      </c>
      <c r="F128" s="8">
        <v>50000</v>
      </c>
      <c r="G128" s="8" t="s">
        <v>2103</v>
      </c>
      <c r="H128" s="8" t="s">
        <v>1274</v>
      </c>
      <c r="I128" s="8" t="s">
        <v>2106</v>
      </c>
      <c r="J128" s="8">
        <v>606.94</v>
      </c>
      <c r="K128" s="8" t="s">
        <v>19</v>
      </c>
      <c r="L128" s="8" t="s">
        <v>20</v>
      </c>
    </row>
    <row r="129" s="30" customFormat="1" customHeight="1" spans="1:12">
      <c r="A129" s="8">
        <v>127</v>
      </c>
      <c r="B129" s="8" t="s">
        <v>13</v>
      </c>
      <c r="C129" s="8" t="s">
        <v>246</v>
      </c>
      <c r="D129" s="8" t="s">
        <v>396</v>
      </c>
      <c r="E129" s="8" t="s">
        <v>2107</v>
      </c>
      <c r="F129" s="8">
        <v>50000</v>
      </c>
      <c r="G129" s="8" t="s">
        <v>2103</v>
      </c>
      <c r="H129" s="8" t="s">
        <v>396</v>
      </c>
      <c r="I129" s="8" t="s">
        <v>2108</v>
      </c>
      <c r="J129" s="8">
        <v>606.94</v>
      </c>
      <c r="K129" s="8" t="s">
        <v>19</v>
      </c>
      <c r="L129" s="8" t="s">
        <v>20</v>
      </c>
    </row>
    <row r="130" s="30" customFormat="1" customHeight="1" spans="1:12">
      <c r="A130" s="8">
        <v>128</v>
      </c>
      <c r="B130" s="8" t="s">
        <v>13</v>
      </c>
      <c r="C130" s="8" t="s">
        <v>246</v>
      </c>
      <c r="D130" s="8" t="s">
        <v>1656</v>
      </c>
      <c r="E130" s="8" t="s">
        <v>2109</v>
      </c>
      <c r="F130" s="8">
        <v>50000</v>
      </c>
      <c r="G130" s="8" t="s">
        <v>2103</v>
      </c>
      <c r="H130" s="8" t="s">
        <v>1656</v>
      </c>
      <c r="I130" s="8" t="s">
        <v>2110</v>
      </c>
      <c r="J130" s="8">
        <v>606.94</v>
      </c>
      <c r="K130" s="8" t="s">
        <v>19</v>
      </c>
      <c r="L130" s="8" t="s">
        <v>20</v>
      </c>
    </row>
    <row r="131" s="30" customFormat="1" customHeight="1" spans="1:12">
      <c r="A131" s="8">
        <v>129</v>
      </c>
      <c r="B131" s="8" t="str">
        <f>VLOOKUP(E131,[2]rpt_kongnew!$C$1:$E$65536,3,0)</f>
        <v>河坝镇</v>
      </c>
      <c r="C131" s="8" t="s">
        <v>246</v>
      </c>
      <c r="D131" s="96" t="s">
        <v>402</v>
      </c>
      <c r="E131" s="96" t="s">
        <v>2111</v>
      </c>
      <c r="F131" s="8">
        <v>50000</v>
      </c>
      <c r="G131" s="8" t="s">
        <v>2112</v>
      </c>
      <c r="H131" s="8" t="s">
        <v>405</v>
      </c>
      <c r="I131" s="81" t="s">
        <v>2113</v>
      </c>
      <c r="J131" s="8">
        <v>906.68</v>
      </c>
      <c r="K131" s="8" t="s">
        <v>55</v>
      </c>
      <c r="L131" s="8" t="s">
        <v>20</v>
      </c>
    </row>
    <row r="132" s="30" customFormat="1" customHeight="1" spans="1:12">
      <c r="A132" s="8">
        <v>130</v>
      </c>
      <c r="B132" s="8" t="str">
        <f>VLOOKUP(E132,[2]rpt_kongnew!$C$1:$E$65536,3,0)</f>
        <v>河坝镇</v>
      </c>
      <c r="C132" s="8" t="s">
        <v>33</v>
      </c>
      <c r="D132" s="96" t="s">
        <v>407</v>
      </c>
      <c r="E132" s="96" t="s">
        <v>2114</v>
      </c>
      <c r="F132" s="8">
        <v>50000</v>
      </c>
      <c r="G132" s="8" t="s">
        <v>2112</v>
      </c>
      <c r="H132" s="8" t="s">
        <v>409</v>
      </c>
      <c r="I132" s="8" t="s">
        <v>410</v>
      </c>
      <c r="J132" s="8">
        <v>606.94</v>
      </c>
      <c r="K132" s="8" t="s">
        <v>55</v>
      </c>
      <c r="L132" s="8" t="s">
        <v>20</v>
      </c>
    </row>
    <row r="133" s="30" customFormat="1" customHeight="1" spans="1:12">
      <c r="A133" s="8">
        <v>131</v>
      </c>
      <c r="B133" s="8" t="str">
        <f>VLOOKUP(E133,[2]rpt_kongnew!$C$1:$E$65536,3,0)</f>
        <v>河坝镇</v>
      </c>
      <c r="C133" s="8" t="s">
        <v>14</v>
      </c>
      <c r="D133" s="96" t="s">
        <v>21</v>
      </c>
      <c r="E133" s="96" t="s">
        <v>1868</v>
      </c>
      <c r="F133" s="8">
        <v>50000</v>
      </c>
      <c r="G133" s="8" t="s">
        <v>23</v>
      </c>
      <c r="H133" s="8" t="s">
        <v>24</v>
      </c>
      <c r="I133" s="8" t="s">
        <v>25</v>
      </c>
      <c r="J133" s="8">
        <v>606.94</v>
      </c>
      <c r="K133" s="8" t="s">
        <v>26</v>
      </c>
      <c r="L133" s="8" t="s">
        <v>20</v>
      </c>
    </row>
    <row r="134" s="30" customFormat="1" customHeight="1" spans="1:12">
      <c r="A134" s="8">
        <v>132</v>
      </c>
      <c r="B134" s="8" t="s">
        <v>89</v>
      </c>
      <c r="C134" s="8" t="s">
        <v>309</v>
      </c>
      <c r="D134" s="8" t="s">
        <v>2115</v>
      </c>
      <c r="E134" s="8" t="s">
        <v>2116</v>
      </c>
      <c r="F134" s="8">
        <v>30000</v>
      </c>
      <c r="G134" s="8" t="s">
        <v>2117</v>
      </c>
      <c r="H134" s="8" t="s">
        <v>2115</v>
      </c>
      <c r="I134" s="8" t="s">
        <v>2118</v>
      </c>
      <c r="J134" s="8">
        <v>364.17</v>
      </c>
      <c r="K134" s="8" t="s">
        <v>19</v>
      </c>
      <c r="L134" s="8" t="s">
        <v>20</v>
      </c>
    </row>
    <row r="135" s="30" customFormat="1" customHeight="1" spans="1:12">
      <c r="A135" s="8">
        <v>133</v>
      </c>
      <c r="B135" s="8" t="s">
        <v>89</v>
      </c>
      <c r="C135" s="8" t="s">
        <v>309</v>
      </c>
      <c r="D135" s="8" t="s">
        <v>1395</v>
      </c>
      <c r="E135" s="8" t="s">
        <v>1875</v>
      </c>
      <c r="F135" s="8">
        <v>50000</v>
      </c>
      <c r="G135" s="8" t="s">
        <v>2117</v>
      </c>
      <c r="H135" s="8" t="s">
        <v>1395</v>
      </c>
      <c r="I135" s="8" t="s">
        <v>2119</v>
      </c>
      <c r="J135" s="8">
        <v>606.94</v>
      </c>
      <c r="K135" s="8" t="s">
        <v>19</v>
      </c>
      <c r="L135" s="8" t="s">
        <v>20</v>
      </c>
    </row>
    <row r="136" s="30" customFormat="1" customHeight="1" spans="1:12">
      <c r="A136" s="8">
        <v>134</v>
      </c>
      <c r="B136" s="8" t="s">
        <v>89</v>
      </c>
      <c r="C136" s="8" t="s">
        <v>207</v>
      </c>
      <c r="D136" s="8" t="s">
        <v>411</v>
      </c>
      <c r="E136" s="8" t="s">
        <v>2120</v>
      </c>
      <c r="F136" s="8">
        <v>50000</v>
      </c>
      <c r="G136" s="8" t="s">
        <v>2121</v>
      </c>
      <c r="H136" s="8" t="s">
        <v>411</v>
      </c>
      <c r="I136" s="8" t="s">
        <v>2122</v>
      </c>
      <c r="J136" s="8">
        <v>606.94</v>
      </c>
      <c r="K136" s="8" t="s">
        <v>19</v>
      </c>
      <c r="L136" s="8" t="s">
        <v>20</v>
      </c>
    </row>
    <row r="137" s="30" customFormat="1" customHeight="1" spans="1:12">
      <c r="A137" s="8">
        <v>135</v>
      </c>
      <c r="B137" s="8" t="str">
        <f>VLOOKUP(E137,[2]rpt_kongnew!$C$1:$E$65536,3,0)</f>
        <v>千山红镇</v>
      </c>
      <c r="C137" s="8" t="s">
        <v>237</v>
      </c>
      <c r="D137" s="96" t="s">
        <v>1397</v>
      </c>
      <c r="E137" s="96" t="s">
        <v>2123</v>
      </c>
      <c r="F137" s="8">
        <v>50000</v>
      </c>
      <c r="G137" s="8" t="s">
        <v>2121</v>
      </c>
      <c r="H137" s="8" t="s">
        <v>1399</v>
      </c>
      <c r="I137" s="8" t="s">
        <v>1400</v>
      </c>
      <c r="J137" s="8">
        <v>606.94</v>
      </c>
      <c r="K137" s="8" t="s">
        <v>1193</v>
      </c>
      <c r="L137" s="8" t="s">
        <v>20</v>
      </c>
    </row>
    <row r="138" s="30" customFormat="1" customHeight="1" spans="1:12">
      <c r="A138" s="8">
        <v>136</v>
      </c>
      <c r="B138" s="8" t="s">
        <v>89</v>
      </c>
      <c r="C138" s="8" t="s">
        <v>309</v>
      </c>
      <c r="D138" s="8" t="s">
        <v>415</v>
      </c>
      <c r="E138" s="8" t="s">
        <v>1858</v>
      </c>
      <c r="F138" s="8">
        <v>50000</v>
      </c>
      <c r="G138" s="8" t="s">
        <v>2124</v>
      </c>
      <c r="H138" s="8" t="s">
        <v>415</v>
      </c>
      <c r="I138" s="8" t="s">
        <v>2125</v>
      </c>
      <c r="J138" s="8">
        <v>606.94</v>
      </c>
      <c r="K138" s="8" t="s">
        <v>19</v>
      </c>
      <c r="L138" s="8" t="s">
        <v>20</v>
      </c>
    </row>
    <row r="139" s="30" customFormat="1" customHeight="1" spans="1:12">
      <c r="A139" s="8">
        <v>137</v>
      </c>
      <c r="B139" s="8" t="s">
        <v>89</v>
      </c>
      <c r="C139" s="8" t="s">
        <v>309</v>
      </c>
      <c r="D139" s="8" t="s">
        <v>418</v>
      </c>
      <c r="E139" s="8" t="s">
        <v>1876</v>
      </c>
      <c r="F139" s="8">
        <v>50000</v>
      </c>
      <c r="G139" s="8" t="s">
        <v>2124</v>
      </c>
      <c r="H139" s="8" t="s">
        <v>418</v>
      </c>
      <c r="I139" s="8" t="s">
        <v>2126</v>
      </c>
      <c r="J139" s="8">
        <v>606.94</v>
      </c>
      <c r="K139" s="8" t="s">
        <v>19</v>
      </c>
      <c r="L139" s="8" t="s">
        <v>20</v>
      </c>
    </row>
    <row r="140" s="30" customFormat="1" customHeight="1" spans="1:12">
      <c r="A140" s="8">
        <v>138</v>
      </c>
      <c r="B140" s="8" t="s">
        <v>27</v>
      </c>
      <c r="C140" s="8" t="s">
        <v>237</v>
      </c>
      <c r="D140" s="8" t="s">
        <v>1531</v>
      </c>
      <c r="E140" s="8" t="s">
        <v>2127</v>
      </c>
      <c r="F140" s="8">
        <v>40000</v>
      </c>
      <c r="G140" s="8" t="s">
        <v>2124</v>
      </c>
      <c r="H140" s="8" t="s">
        <v>1531</v>
      </c>
      <c r="I140" s="8" t="s">
        <v>2128</v>
      </c>
      <c r="J140" s="8">
        <v>485.56</v>
      </c>
      <c r="K140" s="8" t="s">
        <v>19</v>
      </c>
      <c r="L140" s="8" t="s">
        <v>20</v>
      </c>
    </row>
    <row r="141" s="30" customFormat="1" customHeight="1" spans="1:12">
      <c r="A141" s="8">
        <v>139</v>
      </c>
      <c r="B141" s="8" t="s">
        <v>27</v>
      </c>
      <c r="C141" s="8" t="s">
        <v>104</v>
      </c>
      <c r="D141" s="8" t="s">
        <v>105</v>
      </c>
      <c r="E141" s="8" t="s">
        <v>2024</v>
      </c>
      <c r="F141" s="8">
        <v>50000</v>
      </c>
      <c r="G141" s="8" t="s">
        <v>2129</v>
      </c>
      <c r="H141" s="8" t="s">
        <v>105</v>
      </c>
      <c r="I141" s="8" t="s">
        <v>2130</v>
      </c>
      <c r="J141" s="8">
        <v>606.94</v>
      </c>
      <c r="K141" s="8" t="s">
        <v>19</v>
      </c>
      <c r="L141" s="8" t="s">
        <v>20</v>
      </c>
    </row>
    <row r="142" s="30" customFormat="1" customHeight="1" spans="1:12">
      <c r="A142" s="8">
        <v>140</v>
      </c>
      <c r="B142" s="8" t="s">
        <v>27</v>
      </c>
      <c r="C142" s="8" t="s">
        <v>104</v>
      </c>
      <c r="D142" s="8" t="s">
        <v>421</v>
      </c>
      <c r="E142" s="8" t="s">
        <v>2024</v>
      </c>
      <c r="F142" s="8">
        <v>50000</v>
      </c>
      <c r="G142" s="8" t="s">
        <v>2129</v>
      </c>
      <c r="H142" s="8" t="s">
        <v>421</v>
      </c>
      <c r="I142" s="8" t="s">
        <v>2131</v>
      </c>
      <c r="J142" s="8">
        <v>105.44</v>
      </c>
      <c r="K142" s="8" t="s">
        <v>19</v>
      </c>
      <c r="L142" s="8" t="s">
        <v>20</v>
      </c>
    </row>
    <row r="143" s="30" customFormat="1" customHeight="1" spans="1:12">
      <c r="A143" s="8">
        <v>141</v>
      </c>
      <c r="B143" s="8" t="s">
        <v>27</v>
      </c>
      <c r="C143" s="8" t="s">
        <v>172</v>
      </c>
      <c r="D143" s="8" t="s">
        <v>426</v>
      </c>
      <c r="E143" s="8" t="s">
        <v>2132</v>
      </c>
      <c r="F143" s="8">
        <v>50000</v>
      </c>
      <c r="G143" s="8" t="s">
        <v>2133</v>
      </c>
      <c r="H143" s="8" t="s">
        <v>426</v>
      </c>
      <c r="I143" s="8" t="s">
        <v>2134</v>
      </c>
      <c r="J143" s="8">
        <v>606.94</v>
      </c>
      <c r="K143" s="8" t="s">
        <v>19</v>
      </c>
      <c r="L143" s="8" t="s">
        <v>20</v>
      </c>
    </row>
    <row r="144" s="30" customFormat="1" customHeight="1" spans="1:12">
      <c r="A144" s="8">
        <v>142</v>
      </c>
      <c r="B144" s="8" t="str">
        <f>VLOOKUP(E144,[2]rpt_kongnew!$C$1:$E$65536,3,0)</f>
        <v>千山红镇</v>
      </c>
      <c r="C144" s="8" t="s">
        <v>28</v>
      </c>
      <c r="D144" s="96" t="s">
        <v>430</v>
      </c>
      <c r="E144" s="96" t="s">
        <v>2135</v>
      </c>
      <c r="F144" s="8">
        <v>50000</v>
      </c>
      <c r="G144" s="8" t="s">
        <v>2133</v>
      </c>
      <c r="H144" s="8" t="s">
        <v>432</v>
      </c>
      <c r="I144" s="8" t="s">
        <v>433</v>
      </c>
      <c r="J144" s="8">
        <v>876.29</v>
      </c>
      <c r="K144" s="8" t="s">
        <v>55</v>
      </c>
      <c r="L144" s="8" t="s">
        <v>20</v>
      </c>
    </row>
    <row r="145" s="30" customFormat="1" customHeight="1" spans="1:12">
      <c r="A145" s="8">
        <v>143</v>
      </c>
      <c r="B145" s="8" t="s">
        <v>27</v>
      </c>
      <c r="C145" s="8" t="s">
        <v>28</v>
      </c>
      <c r="D145" s="8" t="s">
        <v>29</v>
      </c>
      <c r="E145" s="8" t="s">
        <v>2136</v>
      </c>
      <c r="F145" s="8">
        <v>50000</v>
      </c>
      <c r="G145" s="8" t="s">
        <v>31</v>
      </c>
      <c r="H145" s="8" t="s">
        <v>29</v>
      </c>
      <c r="I145" s="8" t="s">
        <v>2137</v>
      </c>
      <c r="J145" s="8">
        <v>606.94</v>
      </c>
      <c r="K145" s="8" t="s">
        <v>19</v>
      </c>
      <c r="L145" s="8" t="s">
        <v>20</v>
      </c>
    </row>
    <row r="146" s="30" customFormat="1" customHeight="1" spans="1:12">
      <c r="A146" s="8">
        <v>144</v>
      </c>
      <c r="B146" s="8" t="str">
        <f>VLOOKUP(E146,[2]rpt_kongnew!$C$1:$E$65536,3,0)</f>
        <v>千山红镇</v>
      </c>
      <c r="C146" s="8" t="s">
        <v>172</v>
      </c>
      <c r="D146" s="96" t="s">
        <v>441</v>
      </c>
      <c r="E146" s="96" t="s">
        <v>2138</v>
      </c>
      <c r="F146" s="8">
        <v>50000</v>
      </c>
      <c r="G146" s="8" t="s">
        <v>31</v>
      </c>
      <c r="H146" s="8" t="s">
        <v>443</v>
      </c>
      <c r="I146" s="8" t="s">
        <v>444</v>
      </c>
      <c r="J146" s="8">
        <v>606.94</v>
      </c>
      <c r="K146" s="8" t="s">
        <v>55</v>
      </c>
      <c r="L146" s="8" t="s">
        <v>20</v>
      </c>
    </row>
    <row r="147" s="30" customFormat="1" customHeight="1" spans="1:12">
      <c r="A147" s="8">
        <v>145</v>
      </c>
      <c r="B147" s="8" t="s">
        <v>27</v>
      </c>
      <c r="C147" s="8" t="s">
        <v>28</v>
      </c>
      <c r="D147" s="8" t="s">
        <v>434</v>
      </c>
      <c r="E147" s="8" t="s">
        <v>2139</v>
      </c>
      <c r="F147" s="8">
        <v>50000</v>
      </c>
      <c r="G147" s="8" t="s">
        <v>31</v>
      </c>
      <c r="H147" s="8" t="s">
        <v>434</v>
      </c>
      <c r="I147" s="8" t="s">
        <v>2140</v>
      </c>
      <c r="J147" s="8">
        <v>606.94</v>
      </c>
      <c r="K147" s="8" t="s">
        <v>19</v>
      </c>
      <c r="L147" s="8" t="s">
        <v>20</v>
      </c>
    </row>
    <row r="148" s="30" customFormat="1" customHeight="1" spans="1:12">
      <c r="A148" s="8">
        <v>146</v>
      </c>
      <c r="B148" s="8" t="s">
        <v>27</v>
      </c>
      <c r="C148" s="8" t="s">
        <v>104</v>
      </c>
      <c r="D148" s="8" t="s">
        <v>438</v>
      </c>
      <c r="E148" s="8" t="s">
        <v>2141</v>
      </c>
      <c r="F148" s="8">
        <v>50000</v>
      </c>
      <c r="G148" s="8" t="s">
        <v>31</v>
      </c>
      <c r="H148" s="8" t="s">
        <v>438</v>
      </c>
      <c r="I148" s="8" t="s">
        <v>2142</v>
      </c>
      <c r="J148" s="8">
        <v>606.94</v>
      </c>
      <c r="K148" s="8" t="s">
        <v>19</v>
      </c>
      <c r="L148" s="8" t="s">
        <v>20</v>
      </c>
    </row>
    <row r="149" s="30" customFormat="1" customHeight="1" spans="1:12">
      <c r="A149" s="8">
        <v>147</v>
      </c>
      <c r="B149" s="8" t="s">
        <v>27</v>
      </c>
      <c r="C149" s="8" t="s">
        <v>28</v>
      </c>
      <c r="D149" s="8" t="s">
        <v>1429</v>
      </c>
      <c r="E149" s="8" t="s">
        <v>2143</v>
      </c>
      <c r="F149" s="8">
        <v>50000</v>
      </c>
      <c r="G149" s="8" t="s">
        <v>2144</v>
      </c>
      <c r="H149" s="8" t="s">
        <v>1429</v>
      </c>
      <c r="I149" s="8" t="s">
        <v>2145</v>
      </c>
      <c r="J149" s="8">
        <v>606.94</v>
      </c>
      <c r="K149" s="8" t="s">
        <v>19</v>
      </c>
      <c r="L149" s="8" t="s">
        <v>20</v>
      </c>
    </row>
    <row r="150" s="30" customFormat="1" customHeight="1" spans="1:12">
      <c r="A150" s="8">
        <v>148</v>
      </c>
      <c r="B150" s="8" t="str">
        <f>VLOOKUP(E150,[2]rpt_kongnew!$C$1:$E$65536,3,0)</f>
        <v>金盆镇</v>
      </c>
      <c r="C150" s="8" t="s">
        <v>207</v>
      </c>
      <c r="D150" s="96" t="s">
        <v>445</v>
      </c>
      <c r="E150" s="96" t="s">
        <v>2146</v>
      </c>
      <c r="F150" s="8">
        <v>50000</v>
      </c>
      <c r="G150" s="8" t="s">
        <v>2147</v>
      </c>
      <c r="H150" s="8" t="s">
        <v>448</v>
      </c>
      <c r="I150" s="8" t="s">
        <v>449</v>
      </c>
      <c r="J150" s="8">
        <v>606.94</v>
      </c>
      <c r="K150" s="8" t="s">
        <v>55</v>
      </c>
      <c r="L150" s="8" t="s">
        <v>20</v>
      </c>
    </row>
    <row r="151" s="30" customFormat="1" customHeight="1" spans="1:12">
      <c r="A151" s="8">
        <v>149</v>
      </c>
      <c r="B151" s="8" t="s">
        <v>13</v>
      </c>
      <c r="C151" s="8" t="s">
        <v>77</v>
      </c>
      <c r="D151" s="8" t="s">
        <v>450</v>
      </c>
      <c r="E151" s="8" t="s">
        <v>2148</v>
      </c>
      <c r="F151" s="8">
        <v>50000</v>
      </c>
      <c r="G151" s="8" t="s">
        <v>2149</v>
      </c>
      <c r="H151" s="8" t="s">
        <v>450</v>
      </c>
      <c r="I151" s="8" t="s">
        <v>2150</v>
      </c>
      <c r="J151" s="8">
        <v>606.94</v>
      </c>
      <c r="K151" s="8" t="s">
        <v>19</v>
      </c>
      <c r="L151" s="8" t="s">
        <v>20</v>
      </c>
    </row>
    <row r="152" s="30" customFormat="1" customHeight="1" spans="1:12">
      <c r="A152" s="8">
        <v>150</v>
      </c>
      <c r="B152" s="8" t="s">
        <v>89</v>
      </c>
      <c r="C152" s="8" t="s">
        <v>112</v>
      </c>
      <c r="D152" s="8" t="s">
        <v>1459</v>
      </c>
      <c r="E152" s="8" t="s">
        <v>1875</v>
      </c>
      <c r="F152" s="8">
        <v>30000</v>
      </c>
      <c r="G152" s="8" t="s">
        <v>584</v>
      </c>
      <c r="H152" s="8" t="s">
        <v>1459</v>
      </c>
      <c r="I152" s="8" t="s">
        <v>2151</v>
      </c>
      <c r="J152" s="8">
        <v>364.17</v>
      </c>
      <c r="K152" s="8" t="s">
        <v>19</v>
      </c>
      <c r="L152" s="8" t="s">
        <v>20</v>
      </c>
    </row>
    <row r="153" s="30" customFormat="1" customHeight="1" spans="1:12">
      <c r="A153" s="8">
        <v>151</v>
      </c>
      <c r="B153" s="8" t="s">
        <v>89</v>
      </c>
      <c r="C153" s="8" t="s">
        <v>139</v>
      </c>
      <c r="D153" s="8" t="s">
        <v>582</v>
      </c>
      <c r="E153" s="8" t="s">
        <v>2152</v>
      </c>
      <c r="F153" s="8">
        <v>50000</v>
      </c>
      <c r="G153" s="8" t="s">
        <v>584</v>
      </c>
      <c r="H153" s="8" t="s">
        <v>582</v>
      </c>
      <c r="I153" s="8" t="s">
        <v>2153</v>
      </c>
      <c r="J153" s="8">
        <v>606.94</v>
      </c>
      <c r="K153" s="8" t="s">
        <v>19</v>
      </c>
      <c r="L153" s="8" t="s">
        <v>20</v>
      </c>
    </row>
    <row r="154" s="30" customFormat="1" customHeight="1" spans="1:12">
      <c r="A154" s="8">
        <v>152</v>
      </c>
      <c r="B154" s="8" t="s">
        <v>13</v>
      </c>
      <c r="C154" s="8" t="s">
        <v>14</v>
      </c>
      <c r="D154" s="8" t="s">
        <v>586</v>
      </c>
      <c r="E154" s="8" t="s">
        <v>2154</v>
      </c>
      <c r="F154" s="8">
        <v>50000</v>
      </c>
      <c r="G154" s="8" t="s">
        <v>588</v>
      </c>
      <c r="H154" s="8" t="s">
        <v>586</v>
      </c>
      <c r="I154" s="8" t="s">
        <v>2155</v>
      </c>
      <c r="J154" s="8">
        <v>606.94</v>
      </c>
      <c r="K154" s="8" t="s">
        <v>19</v>
      </c>
      <c r="L154" s="8" t="s">
        <v>20</v>
      </c>
    </row>
    <row r="155" s="30" customFormat="1" customHeight="1" spans="1:12">
      <c r="A155" s="8">
        <v>153</v>
      </c>
      <c r="B155" s="8" t="s">
        <v>89</v>
      </c>
      <c r="C155" s="8" t="s">
        <v>139</v>
      </c>
      <c r="D155" s="8" t="s">
        <v>597</v>
      </c>
      <c r="E155" s="8" t="s">
        <v>1863</v>
      </c>
      <c r="F155" s="8">
        <v>50000</v>
      </c>
      <c r="G155" s="8" t="s">
        <v>591</v>
      </c>
      <c r="H155" s="8" t="s">
        <v>597</v>
      </c>
      <c r="I155" s="8" t="s">
        <v>2156</v>
      </c>
      <c r="J155" s="8">
        <v>606.94</v>
      </c>
      <c r="K155" s="8" t="s">
        <v>19</v>
      </c>
      <c r="L155" s="8" t="s">
        <v>20</v>
      </c>
    </row>
    <row r="156" s="30" customFormat="1" customHeight="1" spans="1:12">
      <c r="A156" s="8">
        <v>154</v>
      </c>
      <c r="B156" s="8" t="s">
        <v>89</v>
      </c>
      <c r="C156" s="8" t="s">
        <v>207</v>
      </c>
      <c r="D156" s="8" t="s">
        <v>590</v>
      </c>
      <c r="E156" s="8" t="s">
        <v>1865</v>
      </c>
      <c r="F156" s="8">
        <v>50000</v>
      </c>
      <c r="G156" s="8" t="s">
        <v>591</v>
      </c>
      <c r="H156" s="8" t="s">
        <v>590</v>
      </c>
      <c r="I156" s="8" t="s">
        <v>2157</v>
      </c>
      <c r="J156" s="8">
        <v>606.94</v>
      </c>
      <c r="K156" s="8" t="s">
        <v>19</v>
      </c>
      <c r="L156" s="8" t="s">
        <v>20</v>
      </c>
    </row>
    <row r="157" s="30" customFormat="1" customHeight="1" spans="1:12">
      <c r="A157" s="8">
        <v>155</v>
      </c>
      <c r="B157" s="8" t="str">
        <f>VLOOKUP(E157,[2]rpt_kongnew!$C$1:$E$65536,3,0)</f>
        <v>千山红镇</v>
      </c>
      <c r="C157" s="8" t="s">
        <v>237</v>
      </c>
      <c r="D157" s="96" t="s">
        <v>593</v>
      </c>
      <c r="E157" s="96" t="s">
        <v>2158</v>
      </c>
      <c r="F157" s="8">
        <v>50000</v>
      </c>
      <c r="G157" s="8" t="s">
        <v>591</v>
      </c>
      <c r="H157" s="8" t="s">
        <v>595</v>
      </c>
      <c r="I157" s="8" t="s">
        <v>596</v>
      </c>
      <c r="J157" s="8">
        <v>225.89</v>
      </c>
      <c r="K157" s="8" t="s">
        <v>55</v>
      </c>
      <c r="L157" s="8" t="s">
        <v>20</v>
      </c>
    </row>
    <row r="158" s="30" customFormat="1" customHeight="1" spans="1:12">
      <c r="A158" s="8">
        <v>156</v>
      </c>
      <c r="B158" s="8" t="s">
        <v>89</v>
      </c>
      <c r="C158" s="8" t="s">
        <v>112</v>
      </c>
      <c r="D158" s="8" t="s">
        <v>1355</v>
      </c>
      <c r="E158" s="8" t="s">
        <v>2159</v>
      </c>
      <c r="F158" s="8">
        <v>50000</v>
      </c>
      <c r="G158" s="8" t="s">
        <v>591</v>
      </c>
      <c r="H158" s="8" t="s">
        <v>1355</v>
      </c>
      <c r="I158" s="8" t="s">
        <v>2160</v>
      </c>
      <c r="J158" s="8">
        <v>606.94</v>
      </c>
      <c r="K158" s="8" t="s">
        <v>19</v>
      </c>
      <c r="L158" s="8" t="s">
        <v>20</v>
      </c>
    </row>
    <row r="159" s="30" customFormat="1" customHeight="1" spans="1:12">
      <c r="A159" s="8">
        <v>157</v>
      </c>
      <c r="B159" s="8" t="s">
        <v>13</v>
      </c>
      <c r="C159" s="8" t="s">
        <v>14</v>
      </c>
      <c r="D159" s="8" t="s">
        <v>467</v>
      </c>
      <c r="E159" s="8" t="s">
        <v>2161</v>
      </c>
      <c r="F159" s="8">
        <v>50000</v>
      </c>
      <c r="G159" s="8" t="s">
        <v>591</v>
      </c>
      <c r="H159" s="8" t="s">
        <v>467</v>
      </c>
      <c r="I159" s="8" t="s">
        <v>2162</v>
      </c>
      <c r="J159" s="8">
        <v>606.94</v>
      </c>
      <c r="K159" s="8" t="s">
        <v>19</v>
      </c>
      <c r="L159" s="8" t="s">
        <v>20</v>
      </c>
    </row>
    <row r="160" s="30" customFormat="1" customHeight="1" spans="1:12">
      <c r="A160" s="8">
        <v>158</v>
      </c>
      <c r="B160" s="8" t="s">
        <v>13</v>
      </c>
      <c r="C160" s="8" t="s">
        <v>14</v>
      </c>
      <c r="D160" s="8" t="s">
        <v>527</v>
      </c>
      <c r="E160" s="8" t="s">
        <v>1945</v>
      </c>
      <c r="F160" s="8">
        <v>50000</v>
      </c>
      <c r="G160" s="8" t="s">
        <v>601</v>
      </c>
      <c r="H160" s="8" t="s">
        <v>527</v>
      </c>
      <c r="I160" s="8" t="s">
        <v>2163</v>
      </c>
      <c r="J160" s="8">
        <v>606.94</v>
      </c>
      <c r="K160" s="8" t="s">
        <v>19</v>
      </c>
      <c r="L160" s="8" t="s">
        <v>20</v>
      </c>
    </row>
    <row r="161" s="30" customFormat="1" customHeight="1" spans="1:12">
      <c r="A161" s="8">
        <v>159</v>
      </c>
      <c r="B161" s="8" t="str">
        <f>VLOOKUP(E161,[2]rpt_kongnew!$C$1:$E$65536,3,0)</f>
        <v>河坝镇</v>
      </c>
      <c r="C161" s="8" t="s">
        <v>33</v>
      </c>
      <c r="D161" s="96" t="s">
        <v>529</v>
      </c>
      <c r="E161" s="96" t="s">
        <v>2164</v>
      </c>
      <c r="F161" s="8">
        <v>50000</v>
      </c>
      <c r="G161" s="8" t="s">
        <v>601</v>
      </c>
      <c r="H161" s="8" t="s">
        <v>531</v>
      </c>
      <c r="I161" s="8" t="s">
        <v>532</v>
      </c>
      <c r="J161" s="8">
        <v>229.27</v>
      </c>
      <c r="K161" s="8" t="s">
        <v>55</v>
      </c>
      <c r="L161" s="8" t="s">
        <v>20</v>
      </c>
    </row>
    <row r="162" s="30" customFormat="1" customHeight="1" spans="1:12">
      <c r="A162" s="8">
        <v>160</v>
      </c>
      <c r="B162" s="8" t="s">
        <v>13</v>
      </c>
      <c r="C162" s="8" t="s">
        <v>14</v>
      </c>
      <c r="D162" s="8" t="s">
        <v>599</v>
      </c>
      <c r="E162" s="8" t="s">
        <v>2165</v>
      </c>
      <c r="F162" s="8">
        <v>50000</v>
      </c>
      <c r="G162" s="8" t="s">
        <v>601</v>
      </c>
      <c r="H162" s="8" t="s">
        <v>599</v>
      </c>
      <c r="I162" s="8" t="s">
        <v>2166</v>
      </c>
      <c r="J162" s="8">
        <v>606.94</v>
      </c>
      <c r="K162" s="8" t="s">
        <v>19</v>
      </c>
      <c r="L162" s="8" t="s">
        <v>20</v>
      </c>
    </row>
    <row r="163" s="30" customFormat="1" customHeight="1" spans="1:12">
      <c r="A163" s="8">
        <v>161</v>
      </c>
      <c r="B163" s="8" t="s">
        <v>13</v>
      </c>
      <c r="C163" s="8" t="s">
        <v>14</v>
      </c>
      <c r="D163" s="8" t="s">
        <v>533</v>
      </c>
      <c r="E163" s="8" t="s">
        <v>2167</v>
      </c>
      <c r="F163" s="8">
        <v>50000</v>
      </c>
      <c r="G163" s="8" t="s">
        <v>605</v>
      </c>
      <c r="H163" s="8" t="s">
        <v>533</v>
      </c>
      <c r="I163" s="8" t="s">
        <v>2168</v>
      </c>
      <c r="J163" s="8">
        <v>606.94</v>
      </c>
      <c r="K163" s="8" t="s">
        <v>19</v>
      </c>
      <c r="L163" s="8" t="s">
        <v>20</v>
      </c>
    </row>
    <row r="164" s="30" customFormat="1" customHeight="1" spans="1:12">
      <c r="A164" s="8">
        <v>162</v>
      </c>
      <c r="B164" s="8" t="s">
        <v>13</v>
      </c>
      <c r="C164" s="8" t="s">
        <v>14</v>
      </c>
      <c r="D164" s="8" t="s">
        <v>1548</v>
      </c>
      <c r="E164" s="8" t="s">
        <v>2074</v>
      </c>
      <c r="F164" s="8">
        <v>50000</v>
      </c>
      <c r="G164" s="8" t="s">
        <v>605</v>
      </c>
      <c r="H164" s="8" t="s">
        <v>1548</v>
      </c>
      <c r="I164" s="8" t="s">
        <v>2169</v>
      </c>
      <c r="J164" s="8">
        <v>235.86</v>
      </c>
      <c r="K164" s="8" t="s">
        <v>19</v>
      </c>
      <c r="L164" s="8" t="s">
        <v>20</v>
      </c>
    </row>
    <row r="165" s="30" customFormat="1" customHeight="1" spans="1:12">
      <c r="A165" s="8">
        <v>163</v>
      </c>
      <c r="B165" s="8" t="s">
        <v>89</v>
      </c>
      <c r="C165" s="8" t="s">
        <v>112</v>
      </c>
      <c r="D165" s="8" t="s">
        <v>611</v>
      </c>
      <c r="E165" s="8" t="s">
        <v>1996</v>
      </c>
      <c r="F165" s="8">
        <v>50000</v>
      </c>
      <c r="G165" s="8" t="s">
        <v>605</v>
      </c>
      <c r="H165" s="8" t="s">
        <v>611</v>
      </c>
      <c r="I165" s="8" t="s">
        <v>2170</v>
      </c>
      <c r="J165" s="8">
        <v>606.94</v>
      </c>
      <c r="K165" s="8" t="s">
        <v>19</v>
      </c>
      <c r="L165" s="8" t="s">
        <v>20</v>
      </c>
    </row>
    <row r="166" s="30" customFormat="1" customHeight="1" spans="1:12">
      <c r="A166" s="8">
        <v>164</v>
      </c>
      <c r="B166" s="8" t="str">
        <f>VLOOKUP(E166,[2]rpt_kongnew!$C$1:$E$65536,3,0)</f>
        <v>河坝镇</v>
      </c>
      <c r="C166" s="8" t="s">
        <v>14</v>
      </c>
      <c r="D166" s="96" t="s">
        <v>458</v>
      </c>
      <c r="E166" s="96" t="s">
        <v>2171</v>
      </c>
      <c r="F166" s="8">
        <v>50000</v>
      </c>
      <c r="G166" s="8" t="s">
        <v>605</v>
      </c>
      <c r="H166" s="8" t="s">
        <v>461</v>
      </c>
      <c r="I166" s="8" t="s">
        <v>462</v>
      </c>
      <c r="J166" s="8">
        <v>606.94</v>
      </c>
      <c r="K166" s="8" t="s">
        <v>463</v>
      </c>
      <c r="L166" s="8" t="s">
        <v>20</v>
      </c>
    </row>
    <row r="167" s="30" customFormat="1" customHeight="1" spans="1:12">
      <c r="A167" s="8">
        <v>165</v>
      </c>
      <c r="B167" s="8" t="s">
        <v>89</v>
      </c>
      <c r="C167" s="8" t="s">
        <v>139</v>
      </c>
      <c r="D167" s="8" t="s">
        <v>608</v>
      </c>
      <c r="E167" s="8" t="s">
        <v>2172</v>
      </c>
      <c r="F167" s="8">
        <v>30000</v>
      </c>
      <c r="G167" s="8" t="s">
        <v>605</v>
      </c>
      <c r="H167" s="8" t="s">
        <v>608</v>
      </c>
      <c r="I167" s="8" t="s">
        <v>2173</v>
      </c>
      <c r="J167" s="8">
        <v>105.94</v>
      </c>
      <c r="K167" s="8" t="s">
        <v>19</v>
      </c>
      <c r="L167" s="8" t="s">
        <v>20</v>
      </c>
    </row>
    <row r="168" s="30" customFormat="1" customHeight="1" spans="1:12">
      <c r="A168" s="8">
        <v>166</v>
      </c>
      <c r="B168" s="8" t="str">
        <f>VLOOKUP(E168,[2]rpt_kongnew!$C$1:$E$65536,3,0)</f>
        <v>金盆镇</v>
      </c>
      <c r="C168" s="8" t="s">
        <v>139</v>
      </c>
      <c r="D168" s="96" t="s">
        <v>603</v>
      </c>
      <c r="E168" s="96" t="s">
        <v>2174</v>
      </c>
      <c r="F168" s="8">
        <v>50000</v>
      </c>
      <c r="G168" s="8" t="s">
        <v>605</v>
      </c>
      <c r="H168" s="8" t="s">
        <v>606</v>
      </c>
      <c r="I168" s="8" t="s">
        <v>607</v>
      </c>
      <c r="J168" s="8">
        <v>606.94</v>
      </c>
      <c r="K168" s="8" t="s">
        <v>55</v>
      </c>
      <c r="L168" s="8" t="s">
        <v>20</v>
      </c>
    </row>
    <row r="169" s="30" customFormat="1" customHeight="1" spans="1:12">
      <c r="A169" s="8">
        <v>167</v>
      </c>
      <c r="B169" s="8" t="s">
        <v>89</v>
      </c>
      <c r="C169" s="8" t="s">
        <v>117</v>
      </c>
      <c r="D169" s="8" t="s">
        <v>1540</v>
      </c>
      <c r="E169" s="8" t="s">
        <v>1930</v>
      </c>
      <c r="F169" s="8">
        <v>50000</v>
      </c>
      <c r="G169" s="8" t="s">
        <v>605</v>
      </c>
      <c r="H169" s="8" t="s">
        <v>1540</v>
      </c>
      <c r="I169" s="8" t="s">
        <v>2175</v>
      </c>
      <c r="J169" s="8">
        <v>606.94</v>
      </c>
      <c r="K169" s="8" t="s">
        <v>19</v>
      </c>
      <c r="L169" s="8" t="s">
        <v>20</v>
      </c>
    </row>
    <row r="170" s="30" customFormat="1" customHeight="1" spans="1:12">
      <c r="A170" s="8">
        <v>168</v>
      </c>
      <c r="B170" s="8" t="s">
        <v>89</v>
      </c>
      <c r="C170" s="8" t="s">
        <v>207</v>
      </c>
      <c r="D170" s="8" t="s">
        <v>540</v>
      </c>
      <c r="E170" s="8" t="s">
        <v>1875</v>
      </c>
      <c r="F170" s="8">
        <v>50000</v>
      </c>
      <c r="G170" s="8" t="s">
        <v>538</v>
      </c>
      <c r="H170" s="8" t="s">
        <v>540</v>
      </c>
      <c r="I170" s="8" t="s">
        <v>2176</v>
      </c>
      <c r="J170" s="8">
        <v>163.4</v>
      </c>
      <c r="K170" s="8" t="s">
        <v>19</v>
      </c>
      <c r="L170" s="8" t="s">
        <v>20</v>
      </c>
    </row>
    <row r="171" s="30" customFormat="1" customHeight="1" spans="1:12">
      <c r="A171" s="8">
        <v>169</v>
      </c>
      <c r="B171" s="8" t="s">
        <v>89</v>
      </c>
      <c r="C171" s="8" t="s">
        <v>117</v>
      </c>
      <c r="D171" s="8" t="s">
        <v>536</v>
      </c>
      <c r="E171" s="8" t="s">
        <v>2177</v>
      </c>
      <c r="F171" s="8">
        <v>50000</v>
      </c>
      <c r="G171" s="8" t="s">
        <v>538</v>
      </c>
      <c r="H171" s="8" t="s">
        <v>536</v>
      </c>
      <c r="I171" s="8" t="s">
        <v>2178</v>
      </c>
      <c r="J171" s="8">
        <v>242.46</v>
      </c>
      <c r="K171" s="8" t="s">
        <v>19</v>
      </c>
      <c r="L171" s="8" t="s">
        <v>20</v>
      </c>
    </row>
    <row r="172" s="30" customFormat="1" customHeight="1" spans="1:12">
      <c r="A172" s="8">
        <v>170</v>
      </c>
      <c r="B172" s="8" t="s">
        <v>89</v>
      </c>
      <c r="C172" s="8" t="s">
        <v>117</v>
      </c>
      <c r="D172" s="8" t="s">
        <v>613</v>
      </c>
      <c r="E172" s="8" t="s">
        <v>2179</v>
      </c>
      <c r="F172" s="8">
        <v>50000</v>
      </c>
      <c r="G172" s="8" t="s">
        <v>538</v>
      </c>
      <c r="H172" s="8" t="s">
        <v>613</v>
      </c>
      <c r="I172" s="8" t="s">
        <v>2180</v>
      </c>
      <c r="J172" s="8">
        <v>606.94</v>
      </c>
      <c r="K172" s="8" t="s">
        <v>19</v>
      </c>
      <c r="L172" s="8" t="s">
        <v>20</v>
      </c>
    </row>
    <row r="173" s="30" customFormat="1" customHeight="1" spans="1:12">
      <c r="A173" s="8">
        <v>171</v>
      </c>
      <c r="B173" s="8" t="s">
        <v>89</v>
      </c>
      <c r="C173" s="8" t="s">
        <v>117</v>
      </c>
      <c r="D173" s="8" t="s">
        <v>542</v>
      </c>
      <c r="E173" s="8" t="s">
        <v>1865</v>
      </c>
      <c r="F173" s="8">
        <v>50000</v>
      </c>
      <c r="G173" s="8" t="s">
        <v>538</v>
      </c>
      <c r="H173" s="8" t="s">
        <v>542</v>
      </c>
      <c r="I173" s="8" t="s">
        <v>2181</v>
      </c>
      <c r="J173" s="8">
        <v>606.94</v>
      </c>
      <c r="K173" s="8" t="s">
        <v>19</v>
      </c>
      <c r="L173" s="8" t="s">
        <v>20</v>
      </c>
    </row>
    <row r="174" s="30" customFormat="1" customHeight="1" spans="1:12">
      <c r="A174" s="8">
        <v>172</v>
      </c>
      <c r="B174" s="8" t="s">
        <v>89</v>
      </c>
      <c r="C174" s="8" t="s">
        <v>117</v>
      </c>
      <c r="D174" s="8" t="s">
        <v>616</v>
      </c>
      <c r="E174" s="8" t="s">
        <v>2182</v>
      </c>
      <c r="F174" s="8">
        <v>50000</v>
      </c>
      <c r="G174" s="8" t="s">
        <v>618</v>
      </c>
      <c r="H174" s="8" t="s">
        <v>616</v>
      </c>
      <c r="I174" s="8" t="s">
        <v>2183</v>
      </c>
      <c r="J174" s="8">
        <v>440.04</v>
      </c>
      <c r="K174" s="8" t="s">
        <v>19</v>
      </c>
      <c r="L174" s="8" t="s">
        <v>20</v>
      </c>
    </row>
    <row r="175" s="30" customFormat="1" customHeight="1" spans="1:12">
      <c r="A175" s="8">
        <v>173</v>
      </c>
      <c r="B175" s="8" t="s">
        <v>13</v>
      </c>
      <c r="C175" s="8" t="s">
        <v>33</v>
      </c>
      <c r="D175" s="8" t="s">
        <v>2184</v>
      </c>
      <c r="E175" s="8" t="s">
        <v>2185</v>
      </c>
      <c r="F175" s="8">
        <v>50000</v>
      </c>
      <c r="G175" s="8" t="s">
        <v>618</v>
      </c>
      <c r="H175" s="8" t="s">
        <v>2184</v>
      </c>
      <c r="I175" s="8" t="s">
        <v>2186</v>
      </c>
      <c r="J175" s="8">
        <v>606.94</v>
      </c>
      <c r="K175" s="8" t="s">
        <v>19</v>
      </c>
      <c r="L175" s="8" t="s">
        <v>20</v>
      </c>
    </row>
    <row r="176" s="30" customFormat="1" customHeight="1" spans="1:12">
      <c r="A176" s="8">
        <v>174</v>
      </c>
      <c r="B176" s="8" t="s">
        <v>89</v>
      </c>
      <c r="C176" s="8" t="s">
        <v>117</v>
      </c>
      <c r="D176" s="8" t="s">
        <v>624</v>
      </c>
      <c r="E176" s="8" t="s">
        <v>2120</v>
      </c>
      <c r="F176" s="8">
        <v>50000</v>
      </c>
      <c r="G176" s="8" t="s">
        <v>618</v>
      </c>
      <c r="H176" s="8" t="s">
        <v>624</v>
      </c>
      <c r="I176" s="8" t="s">
        <v>2187</v>
      </c>
      <c r="J176" s="8">
        <v>606.94</v>
      </c>
      <c r="K176" s="8" t="s">
        <v>19</v>
      </c>
      <c r="L176" s="8" t="s">
        <v>20</v>
      </c>
    </row>
    <row r="177" s="30" customFormat="1" customHeight="1" spans="1:12">
      <c r="A177" s="8">
        <v>175</v>
      </c>
      <c r="B177" s="8" t="str">
        <f>VLOOKUP(E177,[2]rpt_kongnew!$C$1:$E$65536,3,0)</f>
        <v>金盆镇</v>
      </c>
      <c r="C177" s="8" t="s">
        <v>139</v>
      </c>
      <c r="D177" s="96" t="s">
        <v>620</v>
      </c>
      <c r="E177" s="96" t="s">
        <v>2188</v>
      </c>
      <c r="F177" s="8">
        <v>50000</v>
      </c>
      <c r="G177" s="8" t="s">
        <v>618</v>
      </c>
      <c r="H177" s="8" t="s">
        <v>622</v>
      </c>
      <c r="I177" s="8" t="s">
        <v>623</v>
      </c>
      <c r="J177" s="8">
        <v>249.05</v>
      </c>
      <c r="K177" s="8" t="s">
        <v>55</v>
      </c>
      <c r="L177" s="8" t="s">
        <v>20</v>
      </c>
    </row>
    <row r="178" s="30" customFormat="1" customHeight="1" spans="1:12">
      <c r="A178" s="8">
        <v>176</v>
      </c>
      <c r="B178" s="8" t="s">
        <v>89</v>
      </c>
      <c r="C178" s="8" t="s">
        <v>117</v>
      </c>
      <c r="D178" s="8" t="s">
        <v>626</v>
      </c>
      <c r="E178" s="8" t="s">
        <v>2189</v>
      </c>
      <c r="F178" s="8">
        <v>50000</v>
      </c>
      <c r="G178" s="8" t="s">
        <v>628</v>
      </c>
      <c r="H178" s="8" t="s">
        <v>626</v>
      </c>
      <c r="I178" s="8" t="s">
        <v>2190</v>
      </c>
      <c r="J178" s="8">
        <v>275.43</v>
      </c>
      <c r="K178" s="8" t="s">
        <v>19</v>
      </c>
      <c r="L178" s="8" t="s">
        <v>20</v>
      </c>
    </row>
    <row r="179" s="30" customFormat="1" customHeight="1" spans="1:12">
      <c r="A179" s="8">
        <v>177</v>
      </c>
      <c r="B179" s="8" t="s">
        <v>89</v>
      </c>
      <c r="C179" s="8" t="s">
        <v>117</v>
      </c>
      <c r="D179" s="8" t="s">
        <v>630</v>
      </c>
      <c r="E179" s="8" t="s">
        <v>2191</v>
      </c>
      <c r="F179" s="8">
        <v>50000</v>
      </c>
      <c r="G179" s="8" t="s">
        <v>628</v>
      </c>
      <c r="H179" s="8" t="s">
        <v>630</v>
      </c>
      <c r="I179" s="8" t="s">
        <v>2192</v>
      </c>
      <c r="J179" s="8">
        <v>275.43</v>
      </c>
      <c r="K179" s="8" t="s">
        <v>19</v>
      </c>
      <c r="L179" s="8" t="s">
        <v>20</v>
      </c>
    </row>
    <row r="180" s="30" customFormat="1" customHeight="1" spans="1:12">
      <c r="A180" s="8">
        <v>178</v>
      </c>
      <c r="B180" s="8" t="s">
        <v>13</v>
      </c>
      <c r="C180" s="8" t="s">
        <v>14</v>
      </c>
      <c r="D180" s="8" t="s">
        <v>639</v>
      </c>
      <c r="E180" s="8" t="s">
        <v>2193</v>
      </c>
      <c r="F180" s="8">
        <v>50000</v>
      </c>
      <c r="G180" s="8" t="s">
        <v>634</v>
      </c>
      <c r="H180" s="8" t="s">
        <v>639</v>
      </c>
      <c r="I180" s="8" t="s">
        <v>2194</v>
      </c>
      <c r="J180" s="8">
        <v>606.94</v>
      </c>
      <c r="K180" s="8" t="s">
        <v>19</v>
      </c>
      <c r="L180" s="8" t="s">
        <v>20</v>
      </c>
    </row>
    <row r="181" s="30" customFormat="1" customHeight="1" spans="1:12">
      <c r="A181" s="8">
        <v>179</v>
      </c>
      <c r="B181" s="8" t="s">
        <v>13</v>
      </c>
      <c r="C181" s="8" t="s">
        <v>246</v>
      </c>
      <c r="D181" s="8" t="s">
        <v>1401</v>
      </c>
      <c r="E181" s="8" t="s">
        <v>2195</v>
      </c>
      <c r="F181" s="8">
        <v>30000</v>
      </c>
      <c r="G181" s="8" t="s">
        <v>634</v>
      </c>
      <c r="H181" s="8" t="s">
        <v>1401</v>
      </c>
      <c r="I181" s="8" t="s">
        <v>2196</v>
      </c>
      <c r="J181" s="8">
        <v>364.17</v>
      </c>
      <c r="K181" s="8" t="s">
        <v>19</v>
      </c>
      <c r="L181" s="8" t="s">
        <v>20</v>
      </c>
    </row>
    <row r="182" s="30" customFormat="1" customHeight="1" spans="1:12">
      <c r="A182" s="8">
        <v>180</v>
      </c>
      <c r="B182" s="8" t="s">
        <v>27</v>
      </c>
      <c r="C182" s="8" t="s">
        <v>108</v>
      </c>
      <c r="D182" s="8" t="s">
        <v>1584</v>
      </c>
      <c r="E182" s="8" t="s">
        <v>2197</v>
      </c>
      <c r="F182" s="8">
        <v>50000</v>
      </c>
      <c r="G182" s="8" t="s">
        <v>634</v>
      </c>
      <c r="H182" s="8" t="s">
        <v>1584</v>
      </c>
      <c r="I182" s="8" t="s">
        <v>2198</v>
      </c>
      <c r="J182" s="8">
        <v>296.53</v>
      </c>
      <c r="K182" s="8" t="s">
        <v>19</v>
      </c>
      <c r="L182" s="8" t="s">
        <v>20</v>
      </c>
    </row>
    <row r="183" s="30" customFormat="1" customHeight="1" spans="1:12">
      <c r="A183" s="8">
        <v>181</v>
      </c>
      <c r="B183" s="8" t="s">
        <v>27</v>
      </c>
      <c r="C183" s="8" t="s">
        <v>108</v>
      </c>
      <c r="D183" s="8" t="s">
        <v>642</v>
      </c>
      <c r="E183" s="8" t="s">
        <v>2197</v>
      </c>
      <c r="F183" s="8">
        <v>50000</v>
      </c>
      <c r="G183" s="8" t="s">
        <v>634</v>
      </c>
      <c r="H183" s="8" t="s">
        <v>642</v>
      </c>
      <c r="I183" s="8" t="s">
        <v>2199</v>
      </c>
      <c r="J183" s="8">
        <v>606.94</v>
      </c>
      <c r="K183" s="8" t="s">
        <v>19</v>
      </c>
      <c r="L183" s="8" t="s">
        <v>20</v>
      </c>
    </row>
    <row r="184" s="30" customFormat="1" customHeight="1" spans="1:12">
      <c r="A184" s="8">
        <v>182</v>
      </c>
      <c r="B184" s="8" t="s">
        <v>27</v>
      </c>
      <c r="C184" s="8" t="s">
        <v>108</v>
      </c>
      <c r="D184" s="8" t="s">
        <v>637</v>
      </c>
      <c r="E184" s="8" t="s">
        <v>1961</v>
      </c>
      <c r="F184" s="8">
        <v>50000</v>
      </c>
      <c r="G184" s="8" t="s">
        <v>634</v>
      </c>
      <c r="H184" s="8" t="s">
        <v>637</v>
      </c>
      <c r="I184" s="8" t="s">
        <v>2200</v>
      </c>
      <c r="J184" s="8">
        <v>606.94</v>
      </c>
      <c r="K184" s="8" t="s">
        <v>19</v>
      </c>
      <c r="L184" s="8" t="s">
        <v>20</v>
      </c>
    </row>
    <row r="185" s="30" customFormat="1" customHeight="1" spans="1:12">
      <c r="A185" s="8">
        <v>183</v>
      </c>
      <c r="B185" s="8" t="str">
        <f>VLOOKUP(E185,[2]rpt_kongnew!$C$1:$E$65536,3,0)</f>
        <v>千山红镇</v>
      </c>
      <c r="C185" s="8" t="s">
        <v>237</v>
      </c>
      <c r="D185" s="96" t="s">
        <v>633</v>
      </c>
      <c r="E185" s="96" t="s">
        <v>2026</v>
      </c>
      <c r="F185" s="8">
        <v>50000</v>
      </c>
      <c r="G185" s="8" t="s">
        <v>634</v>
      </c>
      <c r="H185" s="8" t="s">
        <v>635</v>
      </c>
      <c r="I185" s="8" t="s">
        <v>636</v>
      </c>
      <c r="J185" s="8">
        <v>606.94</v>
      </c>
      <c r="K185" s="8" t="s">
        <v>55</v>
      </c>
      <c r="L185" s="8" t="s">
        <v>20</v>
      </c>
    </row>
    <row r="186" s="30" customFormat="1" customHeight="1" spans="1:12">
      <c r="A186" s="8">
        <v>184</v>
      </c>
      <c r="B186" s="8" t="s">
        <v>27</v>
      </c>
      <c r="C186" s="8" t="s">
        <v>108</v>
      </c>
      <c r="D186" s="8" t="s">
        <v>505</v>
      </c>
      <c r="E186" s="8" t="s">
        <v>2201</v>
      </c>
      <c r="F186" s="8">
        <v>50000</v>
      </c>
      <c r="G186" s="8" t="s">
        <v>634</v>
      </c>
      <c r="H186" s="8" t="s">
        <v>505</v>
      </c>
      <c r="I186" s="8" t="s">
        <v>2202</v>
      </c>
      <c r="J186" s="8">
        <v>606.94</v>
      </c>
      <c r="K186" s="8" t="s">
        <v>19</v>
      </c>
      <c r="L186" s="8" t="s">
        <v>20</v>
      </c>
    </row>
    <row r="187" s="30" customFormat="1" customHeight="1" spans="1:12">
      <c r="A187" s="8">
        <v>185</v>
      </c>
      <c r="B187" s="8" t="s">
        <v>27</v>
      </c>
      <c r="C187" s="8" t="s">
        <v>108</v>
      </c>
      <c r="D187" s="8" t="s">
        <v>649</v>
      </c>
      <c r="E187" s="8" t="s">
        <v>2203</v>
      </c>
      <c r="F187" s="8">
        <v>50000</v>
      </c>
      <c r="G187" s="8" t="s">
        <v>36</v>
      </c>
      <c r="H187" s="8" t="s">
        <v>649</v>
      </c>
      <c r="I187" s="8" t="s">
        <v>2204</v>
      </c>
      <c r="J187" s="8">
        <v>606.94</v>
      </c>
      <c r="K187" s="8" t="s">
        <v>19</v>
      </c>
      <c r="L187" s="8" t="s">
        <v>20</v>
      </c>
    </row>
    <row r="188" s="30" customFormat="1" customHeight="1" spans="1:12">
      <c r="A188" s="8">
        <v>186</v>
      </c>
      <c r="B188" s="8" t="s">
        <v>27</v>
      </c>
      <c r="C188" s="8" t="s">
        <v>108</v>
      </c>
      <c r="D188" s="8" t="s">
        <v>1574</v>
      </c>
      <c r="E188" s="8" t="s">
        <v>1901</v>
      </c>
      <c r="F188" s="8">
        <v>50000</v>
      </c>
      <c r="G188" s="8" t="s">
        <v>36</v>
      </c>
      <c r="H188" s="8" t="s">
        <v>1574</v>
      </c>
      <c r="I188" s="8" t="s">
        <v>2205</v>
      </c>
      <c r="J188" s="8">
        <v>606.94</v>
      </c>
      <c r="K188" s="8" t="s">
        <v>19</v>
      </c>
      <c r="L188" s="8" t="s">
        <v>20</v>
      </c>
    </row>
    <row r="189" s="30" customFormat="1" customHeight="1" spans="1:12">
      <c r="A189" s="8">
        <v>187</v>
      </c>
      <c r="B189" s="8" t="str">
        <f>VLOOKUP(E189,[2]rpt_kongnew!$C$1:$E$65536,3,0)</f>
        <v>千山红镇</v>
      </c>
      <c r="C189" s="8" t="s">
        <v>108</v>
      </c>
      <c r="D189" s="96" t="s">
        <v>655</v>
      </c>
      <c r="E189" s="96" t="s">
        <v>2206</v>
      </c>
      <c r="F189" s="8">
        <v>50000</v>
      </c>
      <c r="G189" s="8" t="s">
        <v>36</v>
      </c>
      <c r="H189" s="8" t="s">
        <v>657</v>
      </c>
      <c r="I189" s="8" t="s">
        <v>658</v>
      </c>
      <c r="J189" s="8">
        <v>285.73</v>
      </c>
      <c r="K189" s="8" t="s">
        <v>55</v>
      </c>
      <c r="L189" s="8" t="s">
        <v>20</v>
      </c>
    </row>
    <row r="190" s="30" customFormat="1" customHeight="1" spans="1:12">
      <c r="A190" s="8">
        <v>188</v>
      </c>
      <c r="B190" s="8" t="s">
        <v>27</v>
      </c>
      <c r="C190" s="8" t="s">
        <v>237</v>
      </c>
      <c r="D190" s="8" t="s">
        <v>659</v>
      </c>
      <c r="E190" s="8" t="s">
        <v>2207</v>
      </c>
      <c r="F190" s="8">
        <v>50000</v>
      </c>
      <c r="G190" s="8" t="s">
        <v>36</v>
      </c>
      <c r="H190" s="8" t="s">
        <v>659</v>
      </c>
      <c r="I190" s="8" t="s">
        <v>2208</v>
      </c>
      <c r="J190" s="8">
        <v>606.94</v>
      </c>
      <c r="K190" s="8" t="s">
        <v>19</v>
      </c>
      <c r="L190" s="8" t="s">
        <v>20</v>
      </c>
    </row>
    <row r="191" s="30" customFormat="1" customHeight="1" spans="1:12">
      <c r="A191" s="8">
        <v>189</v>
      </c>
      <c r="B191" s="8" t="s">
        <v>13</v>
      </c>
      <c r="C191" s="8" t="s">
        <v>246</v>
      </c>
      <c r="D191" s="8" t="s">
        <v>1569</v>
      </c>
      <c r="E191" s="8" t="s">
        <v>2209</v>
      </c>
      <c r="F191" s="8">
        <v>50000</v>
      </c>
      <c r="G191" s="8" t="s">
        <v>36</v>
      </c>
      <c r="H191" s="8" t="s">
        <v>1569</v>
      </c>
      <c r="I191" s="8" t="s">
        <v>2210</v>
      </c>
      <c r="J191" s="8">
        <v>606.94</v>
      </c>
      <c r="K191" s="8" t="s">
        <v>19</v>
      </c>
      <c r="L191" s="8" t="s">
        <v>20</v>
      </c>
    </row>
    <row r="192" s="30" customFormat="1" customHeight="1" spans="1:12">
      <c r="A192" s="8">
        <v>190</v>
      </c>
      <c r="B192" s="8" t="str">
        <f>VLOOKUP(E192,[2]rpt_kongnew!$C$1:$E$65536,3,0)</f>
        <v>金盆镇</v>
      </c>
      <c r="C192" s="8" t="s">
        <v>207</v>
      </c>
      <c r="D192" s="96" t="s">
        <v>645</v>
      </c>
      <c r="E192" s="96" t="s">
        <v>2211</v>
      </c>
      <c r="F192" s="8">
        <v>50000</v>
      </c>
      <c r="G192" s="8" t="s">
        <v>36</v>
      </c>
      <c r="H192" s="8" t="s">
        <v>647</v>
      </c>
      <c r="I192" s="8" t="s">
        <v>648</v>
      </c>
      <c r="J192" s="8">
        <v>606.94</v>
      </c>
      <c r="K192" s="8" t="s">
        <v>55</v>
      </c>
      <c r="L192" s="8" t="s">
        <v>20</v>
      </c>
    </row>
    <row r="193" s="30" customFormat="1" customHeight="1" spans="1:12">
      <c r="A193" s="8">
        <v>191</v>
      </c>
      <c r="B193" s="8" t="s">
        <v>13</v>
      </c>
      <c r="C193" s="8" t="s">
        <v>33</v>
      </c>
      <c r="D193" s="96" t="s">
        <v>34</v>
      </c>
      <c r="E193" s="96" t="s">
        <v>2212</v>
      </c>
      <c r="F193" s="8">
        <v>50000</v>
      </c>
      <c r="G193" s="8" t="s">
        <v>36</v>
      </c>
      <c r="H193" s="81" t="s">
        <v>37</v>
      </c>
      <c r="I193" s="81" t="s">
        <v>38</v>
      </c>
      <c r="J193" s="8">
        <v>606.94</v>
      </c>
      <c r="K193" s="8" t="s">
        <v>39</v>
      </c>
      <c r="L193" s="8" t="s">
        <v>20</v>
      </c>
    </row>
    <row r="194" s="30" customFormat="1" customHeight="1" spans="1:12">
      <c r="A194" s="8">
        <v>192</v>
      </c>
      <c r="B194" s="8" t="s">
        <v>27</v>
      </c>
      <c r="C194" s="8" t="s">
        <v>108</v>
      </c>
      <c r="D194" s="8" t="s">
        <v>652</v>
      </c>
      <c r="E194" s="8" t="s">
        <v>2213</v>
      </c>
      <c r="F194" s="8">
        <v>50000</v>
      </c>
      <c r="G194" s="8" t="s">
        <v>36</v>
      </c>
      <c r="H194" s="8" t="s">
        <v>652</v>
      </c>
      <c r="I194" s="8" t="s">
        <v>2214</v>
      </c>
      <c r="J194" s="8">
        <v>606.94</v>
      </c>
      <c r="K194" s="8" t="s">
        <v>19</v>
      </c>
      <c r="L194" s="8" t="s">
        <v>20</v>
      </c>
    </row>
    <row r="195" s="30" customFormat="1" customHeight="1" spans="1:12">
      <c r="A195" s="8">
        <v>193</v>
      </c>
      <c r="B195" s="8" t="s">
        <v>13</v>
      </c>
      <c r="C195" s="8" t="s">
        <v>246</v>
      </c>
      <c r="D195" s="8" t="s">
        <v>668</v>
      </c>
      <c r="E195" s="8" t="s">
        <v>2215</v>
      </c>
      <c r="F195" s="8">
        <v>50000</v>
      </c>
      <c r="G195" s="8" t="s">
        <v>545</v>
      </c>
      <c r="H195" s="8" t="s">
        <v>668</v>
      </c>
      <c r="I195" s="8" t="s">
        <v>2216</v>
      </c>
      <c r="J195" s="8">
        <v>606.94</v>
      </c>
      <c r="K195" s="8" t="s">
        <v>19</v>
      </c>
      <c r="L195" s="8" t="s">
        <v>20</v>
      </c>
    </row>
    <row r="196" s="30" customFormat="1" customHeight="1" spans="1:12">
      <c r="A196" s="8">
        <v>194</v>
      </c>
      <c r="B196" s="8" t="s">
        <v>27</v>
      </c>
      <c r="C196" s="8" t="s">
        <v>108</v>
      </c>
      <c r="D196" s="8" t="s">
        <v>665</v>
      </c>
      <c r="E196" s="8" t="s">
        <v>2006</v>
      </c>
      <c r="F196" s="8">
        <v>50000</v>
      </c>
      <c r="G196" s="8" t="s">
        <v>545</v>
      </c>
      <c r="H196" s="8" t="s">
        <v>665</v>
      </c>
      <c r="I196" s="8" t="s">
        <v>2217</v>
      </c>
      <c r="J196" s="8">
        <v>606.94</v>
      </c>
      <c r="K196" s="8" t="s">
        <v>19</v>
      </c>
      <c r="L196" s="8" t="s">
        <v>20</v>
      </c>
    </row>
    <row r="197" s="30" customFormat="1" customHeight="1" spans="1:12">
      <c r="A197" s="8">
        <v>195</v>
      </c>
      <c r="B197" s="8" t="s">
        <v>13</v>
      </c>
      <c r="C197" s="8" t="s">
        <v>246</v>
      </c>
      <c r="D197" s="8" t="s">
        <v>671</v>
      </c>
      <c r="E197" s="8" t="s">
        <v>2218</v>
      </c>
      <c r="F197" s="8">
        <v>50000</v>
      </c>
      <c r="G197" s="8" t="s">
        <v>545</v>
      </c>
      <c r="H197" s="8" t="s">
        <v>671</v>
      </c>
      <c r="I197" s="8" t="s">
        <v>2219</v>
      </c>
      <c r="J197" s="8">
        <v>606.94</v>
      </c>
      <c r="K197" s="8" t="s">
        <v>19</v>
      </c>
      <c r="L197" s="8" t="s">
        <v>20</v>
      </c>
    </row>
    <row r="198" s="30" customFormat="1" customHeight="1" spans="1:12">
      <c r="A198" s="8">
        <v>196</v>
      </c>
      <c r="B198" s="8" t="s">
        <v>27</v>
      </c>
      <c r="C198" s="8" t="s">
        <v>108</v>
      </c>
      <c r="D198" s="8" t="s">
        <v>662</v>
      </c>
      <c r="E198" s="8" t="s">
        <v>1894</v>
      </c>
      <c r="F198" s="8">
        <v>30000</v>
      </c>
      <c r="G198" s="8" t="s">
        <v>545</v>
      </c>
      <c r="H198" s="8" t="s">
        <v>662</v>
      </c>
      <c r="I198" s="8" t="s">
        <v>2220</v>
      </c>
      <c r="J198" s="8">
        <v>245.75</v>
      </c>
      <c r="K198" s="8" t="s">
        <v>19</v>
      </c>
      <c r="L198" s="8" t="s">
        <v>20</v>
      </c>
    </row>
    <row r="199" s="30" customFormat="1" customHeight="1" spans="1:12">
      <c r="A199" s="8">
        <v>197</v>
      </c>
      <c r="B199" s="8" t="s">
        <v>27</v>
      </c>
      <c r="C199" s="8" t="s">
        <v>108</v>
      </c>
      <c r="D199" s="8" t="s">
        <v>544</v>
      </c>
      <c r="E199" s="8" t="s">
        <v>2139</v>
      </c>
      <c r="F199" s="8">
        <v>50000</v>
      </c>
      <c r="G199" s="8" t="s">
        <v>545</v>
      </c>
      <c r="H199" s="8" t="s">
        <v>544</v>
      </c>
      <c r="I199" s="8" t="s">
        <v>2221</v>
      </c>
      <c r="J199" s="8">
        <v>606.94</v>
      </c>
      <c r="K199" s="8" t="s">
        <v>19</v>
      </c>
      <c r="L199" s="8" t="s">
        <v>20</v>
      </c>
    </row>
    <row r="200" s="30" customFormat="1" customHeight="1" spans="1:12">
      <c r="A200" s="8">
        <v>198</v>
      </c>
      <c r="B200" s="8" t="s">
        <v>27</v>
      </c>
      <c r="C200" s="8" t="s">
        <v>108</v>
      </c>
      <c r="D200" s="8" t="s">
        <v>1582</v>
      </c>
      <c r="E200" s="8" t="s">
        <v>2046</v>
      </c>
      <c r="F200" s="8">
        <v>30000</v>
      </c>
      <c r="G200" s="8" t="s">
        <v>545</v>
      </c>
      <c r="H200" s="8" t="s">
        <v>1582</v>
      </c>
      <c r="I200" s="8" t="s">
        <v>2222</v>
      </c>
      <c r="J200" s="8">
        <v>364.17</v>
      </c>
      <c r="K200" s="8" t="s">
        <v>19</v>
      </c>
      <c r="L200" s="8" t="s">
        <v>20</v>
      </c>
    </row>
    <row r="201" s="30" customFormat="1" customHeight="1" spans="1:12">
      <c r="A201" s="8">
        <v>199</v>
      </c>
      <c r="B201" s="8" t="s">
        <v>13</v>
      </c>
      <c r="C201" s="8" t="s">
        <v>246</v>
      </c>
      <c r="D201" s="8" t="s">
        <v>749</v>
      </c>
      <c r="E201" s="8" t="s">
        <v>1959</v>
      </c>
      <c r="F201" s="8">
        <v>50000</v>
      </c>
      <c r="G201" s="8" t="s">
        <v>676</v>
      </c>
      <c r="H201" s="8" t="s">
        <v>749</v>
      </c>
      <c r="I201" s="8" t="s">
        <v>2223</v>
      </c>
      <c r="J201" s="8">
        <v>606.94</v>
      </c>
      <c r="K201" s="8" t="s">
        <v>19</v>
      </c>
      <c r="L201" s="8" t="s">
        <v>20</v>
      </c>
    </row>
    <row r="202" s="30" customFormat="1" customHeight="1" spans="1:12">
      <c r="A202" s="8">
        <v>200</v>
      </c>
      <c r="B202" s="8" t="s">
        <v>13</v>
      </c>
      <c r="C202" s="8" t="s">
        <v>246</v>
      </c>
      <c r="D202" s="8" t="s">
        <v>674</v>
      </c>
      <c r="E202" s="8" t="s">
        <v>2224</v>
      </c>
      <c r="F202" s="8">
        <v>50000</v>
      </c>
      <c r="G202" s="8" t="s">
        <v>676</v>
      </c>
      <c r="H202" s="8" t="s">
        <v>674</v>
      </c>
      <c r="I202" s="8" t="s">
        <v>2225</v>
      </c>
      <c r="J202" s="8">
        <v>606.94</v>
      </c>
      <c r="K202" s="8" t="s">
        <v>19</v>
      </c>
      <c r="L202" s="8" t="s">
        <v>20</v>
      </c>
    </row>
    <row r="203" s="30" customFormat="1" customHeight="1" spans="1:12">
      <c r="A203" s="8">
        <v>201</v>
      </c>
      <c r="B203" s="8" t="s">
        <v>13</v>
      </c>
      <c r="C203" s="8" t="s">
        <v>246</v>
      </c>
      <c r="D203" s="8" t="s">
        <v>1625</v>
      </c>
      <c r="E203" s="8" t="s">
        <v>2226</v>
      </c>
      <c r="F203" s="8">
        <v>30000</v>
      </c>
      <c r="G203" s="8" t="s">
        <v>676</v>
      </c>
      <c r="H203" s="8" t="s">
        <v>1625</v>
      </c>
      <c r="I203" s="8" t="s">
        <v>2227</v>
      </c>
      <c r="J203" s="8">
        <v>364.17</v>
      </c>
      <c r="K203" s="8" t="s">
        <v>19</v>
      </c>
      <c r="L203" s="8" t="s">
        <v>20</v>
      </c>
    </row>
    <row r="204" s="30" customFormat="1" customHeight="1" spans="1:12">
      <c r="A204" s="8">
        <v>202</v>
      </c>
      <c r="B204" s="8" t="s">
        <v>27</v>
      </c>
      <c r="C204" s="8" t="s">
        <v>104</v>
      </c>
      <c r="D204" s="8" t="s">
        <v>2228</v>
      </c>
      <c r="E204" s="8" t="s">
        <v>1961</v>
      </c>
      <c r="F204" s="8">
        <v>50000</v>
      </c>
      <c r="G204" s="8" t="s">
        <v>549</v>
      </c>
      <c r="H204" s="8" t="s">
        <v>2228</v>
      </c>
      <c r="I204" s="8" t="s">
        <v>2229</v>
      </c>
      <c r="J204" s="8">
        <v>1101.5</v>
      </c>
      <c r="K204" s="8" t="s">
        <v>19</v>
      </c>
      <c r="L204" s="8" t="s">
        <v>20</v>
      </c>
    </row>
    <row r="205" s="30" customFormat="1" customHeight="1" spans="1:12">
      <c r="A205" s="8">
        <v>203</v>
      </c>
      <c r="B205" s="8" t="s">
        <v>13</v>
      </c>
      <c r="C205" s="8" t="s">
        <v>246</v>
      </c>
      <c r="D205" s="8" t="s">
        <v>678</v>
      </c>
      <c r="E205" s="8" t="s">
        <v>2230</v>
      </c>
      <c r="F205" s="8">
        <v>50000</v>
      </c>
      <c r="G205" s="8" t="s">
        <v>549</v>
      </c>
      <c r="H205" s="8" t="s">
        <v>678</v>
      </c>
      <c r="I205" s="8" t="s">
        <v>2231</v>
      </c>
      <c r="J205" s="8">
        <v>606.94</v>
      </c>
      <c r="K205" s="8" t="s">
        <v>19</v>
      </c>
      <c r="L205" s="8" t="s">
        <v>20</v>
      </c>
    </row>
    <row r="206" s="30" customFormat="1" customHeight="1" spans="1:12">
      <c r="A206" s="8">
        <v>204</v>
      </c>
      <c r="B206" s="8" t="s">
        <v>13</v>
      </c>
      <c r="C206" s="8" t="s">
        <v>77</v>
      </c>
      <c r="D206" s="8" t="s">
        <v>464</v>
      </c>
      <c r="E206" s="8" t="s">
        <v>1868</v>
      </c>
      <c r="F206" s="8">
        <v>50000</v>
      </c>
      <c r="G206" s="8" t="s">
        <v>549</v>
      </c>
      <c r="H206" s="8" t="s">
        <v>464</v>
      </c>
      <c r="I206" s="8" t="s">
        <v>2232</v>
      </c>
      <c r="J206" s="8">
        <v>606.94</v>
      </c>
      <c r="K206" s="8" t="s">
        <v>19</v>
      </c>
      <c r="L206" s="8" t="s">
        <v>20</v>
      </c>
    </row>
    <row r="207" s="30" customFormat="1" customHeight="1" spans="1:12">
      <c r="A207" s="8">
        <v>205</v>
      </c>
      <c r="B207" s="8" t="s">
        <v>13</v>
      </c>
      <c r="C207" s="8" t="s">
        <v>77</v>
      </c>
      <c r="D207" s="8" t="s">
        <v>547</v>
      </c>
      <c r="E207" s="8" t="s">
        <v>2233</v>
      </c>
      <c r="F207" s="8">
        <v>50000</v>
      </c>
      <c r="G207" s="8" t="s">
        <v>549</v>
      </c>
      <c r="H207" s="8" t="s">
        <v>547</v>
      </c>
      <c r="I207" s="8" t="s">
        <v>2234</v>
      </c>
      <c r="J207" s="8">
        <v>336.67</v>
      </c>
      <c r="K207" s="8" t="s">
        <v>19</v>
      </c>
      <c r="L207" s="8" t="s">
        <v>20</v>
      </c>
    </row>
    <row r="208" s="30" customFormat="1" customHeight="1" spans="1:12">
      <c r="A208" s="8">
        <v>206</v>
      </c>
      <c r="B208" s="8" t="s">
        <v>27</v>
      </c>
      <c r="C208" s="8" t="s">
        <v>172</v>
      </c>
      <c r="D208" s="8" t="s">
        <v>752</v>
      </c>
      <c r="E208" s="8" t="s">
        <v>2235</v>
      </c>
      <c r="F208" s="8">
        <v>30000</v>
      </c>
      <c r="G208" s="8" t="s">
        <v>43</v>
      </c>
      <c r="H208" s="8" t="s">
        <v>752</v>
      </c>
      <c r="I208" s="8" t="s">
        <v>2236</v>
      </c>
      <c r="J208" s="8">
        <v>568.25</v>
      </c>
      <c r="K208" s="8" t="s">
        <v>19</v>
      </c>
      <c r="L208" s="8" t="s">
        <v>20</v>
      </c>
    </row>
    <row r="209" s="30" customFormat="1" customHeight="1" spans="1:12">
      <c r="A209" s="8">
        <v>207</v>
      </c>
      <c r="B209" s="8" t="str">
        <f>VLOOKUP(E209,[2]rpt_kongnew!$C$1:$E$65536,3,0)</f>
        <v>千山红镇</v>
      </c>
      <c r="C209" s="8" t="s">
        <v>172</v>
      </c>
      <c r="D209" s="96" t="s">
        <v>684</v>
      </c>
      <c r="E209" s="96" t="s">
        <v>2237</v>
      </c>
      <c r="F209" s="8">
        <v>50000</v>
      </c>
      <c r="G209" s="8" t="s">
        <v>43</v>
      </c>
      <c r="H209" s="8" t="s">
        <v>686</v>
      </c>
      <c r="I209" s="8" t="s">
        <v>687</v>
      </c>
      <c r="J209" s="8">
        <v>606.94</v>
      </c>
      <c r="K209" s="8" t="s">
        <v>55</v>
      </c>
      <c r="L209" s="8" t="s">
        <v>20</v>
      </c>
    </row>
    <row r="210" s="30" customFormat="1" customHeight="1" spans="1:12">
      <c r="A210" s="8">
        <v>208</v>
      </c>
      <c r="B210" s="8" t="s">
        <v>27</v>
      </c>
      <c r="C210" s="8" t="s">
        <v>172</v>
      </c>
      <c r="D210" s="8" t="s">
        <v>508</v>
      </c>
      <c r="E210" s="8" t="s">
        <v>2238</v>
      </c>
      <c r="F210" s="8">
        <v>50000</v>
      </c>
      <c r="G210" s="8" t="s">
        <v>43</v>
      </c>
      <c r="H210" s="8" t="s">
        <v>508</v>
      </c>
      <c r="I210" s="8" t="s">
        <v>2239</v>
      </c>
      <c r="J210" s="8">
        <v>328.77</v>
      </c>
      <c r="K210" s="8" t="s">
        <v>19</v>
      </c>
      <c r="L210" s="8" t="s">
        <v>20</v>
      </c>
    </row>
    <row r="211" s="30" customFormat="1" customHeight="1" spans="1:12">
      <c r="A211" s="8">
        <v>209</v>
      </c>
      <c r="B211" s="8" t="s">
        <v>27</v>
      </c>
      <c r="C211" s="8" t="s">
        <v>172</v>
      </c>
      <c r="D211" s="8" t="s">
        <v>755</v>
      </c>
      <c r="E211" s="8" t="s">
        <v>2240</v>
      </c>
      <c r="F211" s="8">
        <v>30000</v>
      </c>
      <c r="G211" s="8" t="s">
        <v>43</v>
      </c>
      <c r="H211" s="8" t="s">
        <v>755</v>
      </c>
      <c r="I211" s="8" t="s">
        <v>2241</v>
      </c>
      <c r="J211" s="8">
        <v>364.17</v>
      </c>
      <c r="K211" s="8" t="s">
        <v>19</v>
      </c>
      <c r="L211" s="8" t="s">
        <v>20</v>
      </c>
    </row>
    <row r="212" s="30" customFormat="1" customHeight="1" spans="1:12">
      <c r="A212" s="8">
        <v>210</v>
      </c>
      <c r="B212" s="8" t="s">
        <v>13</v>
      </c>
      <c r="C212" s="8" t="s">
        <v>40</v>
      </c>
      <c r="D212" s="8" t="s">
        <v>41</v>
      </c>
      <c r="E212" s="8" t="s">
        <v>2242</v>
      </c>
      <c r="F212" s="8">
        <v>50000</v>
      </c>
      <c r="G212" s="8" t="s">
        <v>43</v>
      </c>
      <c r="H212" s="8" t="s">
        <v>41</v>
      </c>
      <c r="I212" s="8" t="s">
        <v>2243</v>
      </c>
      <c r="J212" s="8">
        <v>29.67</v>
      </c>
      <c r="K212" s="8" t="s">
        <v>19</v>
      </c>
      <c r="L212" s="8" t="s">
        <v>20</v>
      </c>
    </row>
    <row r="213" s="30" customFormat="1" customHeight="1" spans="1:12">
      <c r="A213" s="8">
        <v>211</v>
      </c>
      <c r="B213" s="8" t="s">
        <v>13</v>
      </c>
      <c r="C213" s="8" t="s">
        <v>77</v>
      </c>
      <c r="D213" s="8" t="s">
        <v>551</v>
      </c>
      <c r="E213" s="8" t="s">
        <v>2244</v>
      </c>
      <c r="F213" s="8">
        <v>50000</v>
      </c>
      <c r="G213" s="8" t="s">
        <v>43</v>
      </c>
      <c r="H213" s="8" t="s">
        <v>551</v>
      </c>
      <c r="I213" s="8" t="s">
        <v>2245</v>
      </c>
      <c r="J213" s="8">
        <v>329.88</v>
      </c>
      <c r="K213" s="8" t="s">
        <v>19</v>
      </c>
      <c r="L213" s="8" t="s">
        <v>20</v>
      </c>
    </row>
    <row r="214" s="30" customFormat="1" customHeight="1" spans="1:12">
      <c r="A214" s="8">
        <v>212</v>
      </c>
      <c r="B214" s="8" t="s">
        <v>13</v>
      </c>
      <c r="C214" s="8" t="s">
        <v>77</v>
      </c>
      <c r="D214" s="8" t="s">
        <v>1572</v>
      </c>
      <c r="E214" s="8" t="s">
        <v>2074</v>
      </c>
      <c r="F214" s="8">
        <v>50000</v>
      </c>
      <c r="G214" s="8" t="s">
        <v>43</v>
      </c>
      <c r="H214" s="8" t="s">
        <v>1572</v>
      </c>
      <c r="I214" s="8" t="s">
        <v>2246</v>
      </c>
      <c r="J214" s="8">
        <v>606.94</v>
      </c>
      <c r="K214" s="8" t="s">
        <v>19</v>
      </c>
      <c r="L214" s="8" t="s">
        <v>20</v>
      </c>
    </row>
    <row r="215" s="30" customFormat="1" customHeight="1" spans="1:12">
      <c r="A215" s="8">
        <v>213</v>
      </c>
      <c r="B215" s="8" t="s">
        <v>27</v>
      </c>
      <c r="C215" s="8" t="s">
        <v>237</v>
      </c>
      <c r="D215" s="8" t="s">
        <v>681</v>
      </c>
      <c r="E215" s="8" t="s">
        <v>2247</v>
      </c>
      <c r="F215" s="8">
        <v>50000</v>
      </c>
      <c r="G215" s="8" t="s">
        <v>43</v>
      </c>
      <c r="H215" s="8" t="s">
        <v>681</v>
      </c>
      <c r="I215" s="8" t="s">
        <v>2248</v>
      </c>
      <c r="J215" s="8">
        <v>733.16</v>
      </c>
      <c r="K215" s="8" t="s">
        <v>19</v>
      </c>
      <c r="L215" s="8" t="s">
        <v>20</v>
      </c>
    </row>
    <row r="216" s="30" customFormat="1" customHeight="1" spans="1:12">
      <c r="A216" s="8">
        <v>214</v>
      </c>
      <c r="B216" s="8" t="str">
        <f>VLOOKUP(E216,[2]rpt_kongnew!$C$1:$E$65536,3,0)</f>
        <v>河坝镇</v>
      </c>
      <c r="C216" s="8" t="s">
        <v>188</v>
      </c>
      <c r="D216" s="96" t="s">
        <v>1389</v>
      </c>
      <c r="E216" s="96" t="s">
        <v>1919</v>
      </c>
      <c r="F216" s="8">
        <v>50000</v>
      </c>
      <c r="G216" s="8" t="s">
        <v>690</v>
      </c>
      <c r="H216" s="8" t="s">
        <v>1390</v>
      </c>
      <c r="I216" s="8" t="s">
        <v>1391</v>
      </c>
      <c r="J216" s="8">
        <v>606.94</v>
      </c>
      <c r="K216" s="8" t="s">
        <v>55</v>
      </c>
      <c r="L216" s="8" t="s">
        <v>20</v>
      </c>
    </row>
    <row r="217" s="30" customFormat="1" customHeight="1" spans="1:12">
      <c r="A217" s="8">
        <v>215</v>
      </c>
      <c r="B217" s="8" t="s">
        <v>61</v>
      </c>
      <c r="C217" s="8" t="s">
        <v>188</v>
      </c>
      <c r="D217" s="8" t="s">
        <v>699</v>
      </c>
      <c r="E217" s="8" t="s">
        <v>1906</v>
      </c>
      <c r="F217" s="8">
        <v>50000</v>
      </c>
      <c r="G217" s="8" t="s">
        <v>690</v>
      </c>
      <c r="H217" s="8" t="s">
        <v>699</v>
      </c>
      <c r="I217" s="8" t="s">
        <v>2249</v>
      </c>
      <c r="J217" s="8">
        <v>606.94</v>
      </c>
      <c r="K217" s="8" t="s">
        <v>19</v>
      </c>
      <c r="L217" s="8" t="s">
        <v>20</v>
      </c>
    </row>
    <row r="218" s="30" customFormat="1" customHeight="1" spans="1:12">
      <c r="A218" s="8">
        <v>216</v>
      </c>
      <c r="B218" s="8" t="str">
        <f>VLOOKUP(E218,[2]rpt_kongnew!$C$1:$E$65536,3,0)</f>
        <v>北洲子镇</v>
      </c>
      <c r="C218" s="8" t="s">
        <v>188</v>
      </c>
      <c r="D218" s="96" t="s">
        <v>695</v>
      </c>
      <c r="E218" s="96" t="s">
        <v>2250</v>
      </c>
      <c r="F218" s="8">
        <v>50000</v>
      </c>
      <c r="G218" s="8" t="s">
        <v>690</v>
      </c>
      <c r="H218" s="8" t="s">
        <v>697</v>
      </c>
      <c r="I218" s="8" t="s">
        <v>698</v>
      </c>
      <c r="J218" s="8">
        <v>606.94</v>
      </c>
      <c r="K218" s="8" t="s">
        <v>55</v>
      </c>
      <c r="L218" s="8" t="s">
        <v>20</v>
      </c>
    </row>
    <row r="219" s="30" customFormat="1" customHeight="1" spans="1:12">
      <c r="A219" s="8">
        <v>217</v>
      </c>
      <c r="B219" s="8" t="str">
        <f>VLOOKUP(E219,[2]rpt_kongnew!$C$1:$E$65536,3,0)</f>
        <v>北洲子镇</v>
      </c>
      <c r="C219" s="8" t="s">
        <v>188</v>
      </c>
      <c r="D219" s="96" t="s">
        <v>1419</v>
      </c>
      <c r="E219" s="96" t="s">
        <v>2251</v>
      </c>
      <c r="F219" s="8">
        <v>50000</v>
      </c>
      <c r="G219" s="8" t="s">
        <v>690</v>
      </c>
      <c r="H219" s="8" t="s">
        <v>1421</v>
      </c>
      <c r="I219" s="8" t="s">
        <v>1422</v>
      </c>
      <c r="J219" s="8">
        <v>465.4</v>
      </c>
      <c r="K219" s="8" t="s">
        <v>55</v>
      </c>
      <c r="L219" s="8" t="s">
        <v>20</v>
      </c>
    </row>
    <row r="220" s="30" customFormat="1" customHeight="1" spans="1:12">
      <c r="A220" s="8">
        <v>218</v>
      </c>
      <c r="B220" s="8" t="s">
        <v>61</v>
      </c>
      <c r="C220" s="8" t="s">
        <v>188</v>
      </c>
      <c r="D220" s="8" t="s">
        <v>761</v>
      </c>
      <c r="E220" s="8" t="s">
        <v>2252</v>
      </c>
      <c r="F220" s="8">
        <v>50000</v>
      </c>
      <c r="G220" s="8" t="s">
        <v>690</v>
      </c>
      <c r="H220" s="8" t="s">
        <v>761</v>
      </c>
      <c r="I220" s="8" t="s">
        <v>2253</v>
      </c>
      <c r="J220" s="8">
        <v>606.94</v>
      </c>
      <c r="K220" s="8" t="s">
        <v>19</v>
      </c>
      <c r="L220" s="8" t="s">
        <v>20</v>
      </c>
    </row>
    <row r="221" s="30" customFormat="1" customHeight="1" spans="1:12">
      <c r="A221" s="8">
        <v>219</v>
      </c>
      <c r="B221" s="8" t="s">
        <v>13</v>
      </c>
      <c r="C221" s="8" t="s">
        <v>250</v>
      </c>
      <c r="D221" s="8" t="s">
        <v>701</v>
      </c>
      <c r="E221" s="8" t="s">
        <v>1972</v>
      </c>
      <c r="F221" s="8">
        <v>50000</v>
      </c>
      <c r="G221" s="8" t="s">
        <v>690</v>
      </c>
      <c r="H221" s="8" t="s">
        <v>701</v>
      </c>
      <c r="I221" s="8" t="s">
        <v>2254</v>
      </c>
      <c r="J221" s="8">
        <v>606.94</v>
      </c>
      <c r="K221" s="8" t="s">
        <v>19</v>
      </c>
      <c r="L221" s="8" t="s">
        <v>20</v>
      </c>
    </row>
    <row r="222" s="30" customFormat="1" customHeight="1" spans="1:12">
      <c r="A222" s="8">
        <v>220</v>
      </c>
      <c r="B222" s="8" t="s">
        <v>13</v>
      </c>
      <c r="C222" s="8" t="s">
        <v>77</v>
      </c>
      <c r="D222" s="8" t="s">
        <v>692</v>
      </c>
      <c r="E222" s="8" t="s">
        <v>2255</v>
      </c>
      <c r="F222" s="8">
        <v>50000</v>
      </c>
      <c r="G222" s="8" t="s">
        <v>690</v>
      </c>
      <c r="H222" s="8" t="s">
        <v>692</v>
      </c>
      <c r="I222" s="8" t="s">
        <v>2256</v>
      </c>
      <c r="J222" s="8">
        <v>606.94</v>
      </c>
      <c r="K222" s="8" t="s">
        <v>19</v>
      </c>
      <c r="L222" s="8" t="s">
        <v>20</v>
      </c>
    </row>
    <row r="223" s="30" customFormat="1" customHeight="1" spans="1:12">
      <c r="A223" s="8">
        <v>221</v>
      </c>
      <c r="B223" s="8" t="s">
        <v>13</v>
      </c>
      <c r="C223" s="8" t="s">
        <v>40</v>
      </c>
      <c r="D223" s="8" t="s">
        <v>763</v>
      </c>
      <c r="E223" s="8" t="s">
        <v>2257</v>
      </c>
      <c r="F223" s="8">
        <v>50000</v>
      </c>
      <c r="G223" s="8" t="s">
        <v>690</v>
      </c>
      <c r="H223" s="8" t="s">
        <v>763</v>
      </c>
      <c r="I223" s="8" t="s">
        <v>2258</v>
      </c>
      <c r="J223" s="8">
        <v>606.94</v>
      </c>
      <c r="K223" s="8" t="s">
        <v>19</v>
      </c>
      <c r="L223" s="8" t="s">
        <v>20</v>
      </c>
    </row>
    <row r="224" s="30" customFormat="1" customHeight="1" spans="1:12">
      <c r="A224" s="8">
        <v>222</v>
      </c>
      <c r="B224" s="8" t="s">
        <v>13</v>
      </c>
      <c r="C224" s="8" t="s">
        <v>40</v>
      </c>
      <c r="D224" s="8" t="s">
        <v>758</v>
      </c>
      <c r="E224" s="8" t="s">
        <v>2259</v>
      </c>
      <c r="F224" s="8">
        <v>50000</v>
      </c>
      <c r="G224" s="8" t="s">
        <v>690</v>
      </c>
      <c r="H224" s="8" t="s">
        <v>758</v>
      </c>
      <c r="I224" s="8" t="s">
        <v>2260</v>
      </c>
      <c r="J224" s="8">
        <v>335.92</v>
      </c>
      <c r="K224" s="8" t="s">
        <v>19</v>
      </c>
      <c r="L224" s="8" t="s">
        <v>20</v>
      </c>
    </row>
    <row r="225" s="30" customFormat="1" customHeight="1" spans="1:12">
      <c r="A225" s="8">
        <v>223</v>
      </c>
      <c r="B225" s="8" t="s">
        <v>61</v>
      </c>
      <c r="C225" s="8" t="s">
        <v>188</v>
      </c>
      <c r="D225" s="8" t="s">
        <v>1597</v>
      </c>
      <c r="E225" s="8" t="s">
        <v>2261</v>
      </c>
      <c r="F225" s="8">
        <v>50000</v>
      </c>
      <c r="G225" s="8" t="s">
        <v>690</v>
      </c>
      <c r="H225" s="8" t="s">
        <v>1597</v>
      </c>
      <c r="I225" s="8" t="s">
        <v>2262</v>
      </c>
      <c r="J225" s="8">
        <v>606.94</v>
      </c>
      <c r="K225" s="8" t="s">
        <v>19</v>
      </c>
      <c r="L225" s="8" t="s">
        <v>20</v>
      </c>
    </row>
    <row r="226" s="30" customFormat="1" customHeight="1" spans="1:12">
      <c r="A226" s="8">
        <v>224</v>
      </c>
      <c r="B226" s="8" t="s">
        <v>13</v>
      </c>
      <c r="C226" s="8" t="s">
        <v>77</v>
      </c>
      <c r="D226" s="8" t="s">
        <v>771</v>
      </c>
      <c r="E226" s="8" t="s">
        <v>2263</v>
      </c>
      <c r="F226" s="8">
        <v>30000</v>
      </c>
      <c r="G226" s="8" t="s">
        <v>47</v>
      </c>
      <c r="H226" s="8" t="s">
        <v>771</v>
      </c>
      <c r="I226" s="8" t="s">
        <v>2264</v>
      </c>
      <c r="J226" s="8">
        <v>364.17</v>
      </c>
      <c r="K226" s="8" t="s">
        <v>19</v>
      </c>
      <c r="L226" s="8" t="s">
        <v>20</v>
      </c>
    </row>
    <row r="227" s="30" customFormat="1" customHeight="1" spans="1:12">
      <c r="A227" s="8">
        <v>225</v>
      </c>
      <c r="B227" s="8" t="s">
        <v>13</v>
      </c>
      <c r="C227" s="8" t="s">
        <v>33</v>
      </c>
      <c r="D227" s="10" t="s">
        <v>45</v>
      </c>
      <c r="E227" s="10" t="s">
        <v>2102</v>
      </c>
      <c r="F227" s="8">
        <v>50000</v>
      </c>
      <c r="G227" s="8" t="s">
        <v>47</v>
      </c>
      <c r="H227" s="8" t="s">
        <v>48</v>
      </c>
      <c r="I227" s="8" t="s">
        <v>49</v>
      </c>
      <c r="J227" s="8">
        <v>606.94</v>
      </c>
      <c r="K227" s="10" t="s">
        <v>39</v>
      </c>
      <c r="L227" s="8" t="s">
        <v>20</v>
      </c>
    </row>
    <row r="228" s="30" customFormat="1" customHeight="1" spans="1:12">
      <c r="A228" s="8">
        <v>226</v>
      </c>
      <c r="B228" s="8" t="str">
        <f>VLOOKUP(E228,[2]rpt_kongnew!$C$1:$E$65536,3,0)</f>
        <v>金盆镇</v>
      </c>
      <c r="C228" s="8" t="s">
        <v>112</v>
      </c>
      <c r="D228" s="8" t="s">
        <v>2265</v>
      </c>
      <c r="E228" s="8" t="s">
        <v>2266</v>
      </c>
      <c r="F228" s="8">
        <v>50000</v>
      </c>
      <c r="G228" s="8" t="s">
        <v>47</v>
      </c>
      <c r="H228" s="96" t="s">
        <v>2267</v>
      </c>
      <c r="I228" s="81" t="s">
        <v>2268</v>
      </c>
      <c r="J228" s="8">
        <v>606.94</v>
      </c>
      <c r="K228" s="8" t="s">
        <v>55</v>
      </c>
      <c r="L228" s="8" t="s">
        <v>20</v>
      </c>
    </row>
    <row r="229" s="30" customFormat="1" customHeight="1" spans="1:12">
      <c r="A229" s="8">
        <v>227</v>
      </c>
      <c r="B229" s="8" t="s">
        <v>27</v>
      </c>
      <c r="C229" s="8" t="s">
        <v>172</v>
      </c>
      <c r="D229" s="8" t="s">
        <v>778</v>
      </c>
      <c r="E229" s="8" t="s">
        <v>2269</v>
      </c>
      <c r="F229" s="8">
        <v>50000</v>
      </c>
      <c r="G229" s="8" t="s">
        <v>47</v>
      </c>
      <c r="H229" s="8" t="s">
        <v>778</v>
      </c>
      <c r="I229" s="8" t="s">
        <v>2270</v>
      </c>
      <c r="J229" s="8">
        <v>606.94</v>
      </c>
      <c r="K229" s="8" t="s">
        <v>19</v>
      </c>
      <c r="L229" s="8" t="s">
        <v>20</v>
      </c>
    </row>
    <row r="230" s="30" customFormat="1" customHeight="1" spans="1:12">
      <c r="A230" s="8">
        <v>228</v>
      </c>
      <c r="B230" s="8" t="s">
        <v>61</v>
      </c>
      <c r="C230" s="8" t="s">
        <v>188</v>
      </c>
      <c r="D230" s="8" t="s">
        <v>765</v>
      </c>
      <c r="E230" s="8" t="s">
        <v>1974</v>
      </c>
      <c r="F230" s="8">
        <v>30000</v>
      </c>
      <c r="G230" s="8" t="s">
        <v>47</v>
      </c>
      <c r="H230" s="8" t="s">
        <v>765</v>
      </c>
      <c r="I230" s="8" t="s">
        <v>2271</v>
      </c>
      <c r="J230" s="8">
        <v>364.17</v>
      </c>
      <c r="K230" s="8" t="s">
        <v>19</v>
      </c>
      <c r="L230" s="8" t="s">
        <v>20</v>
      </c>
    </row>
    <row r="231" s="30" customFormat="1" customHeight="1" spans="1:12">
      <c r="A231" s="8">
        <v>229</v>
      </c>
      <c r="B231" s="8" t="s">
        <v>13</v>
      </c>
      <c r="C231" s="8" t="s">
        <v>77</v>
      </c>
      <c r="D231" s="8" t="s">
        <v>1647</v>
      </c>
      <c r="E231" s="8" t="s">
        <v>2272</v>
      </c>
      <c r="F231" s="8">
        <v>50000</v>
      </c>
      <c r="G231" s="8" t="s">
        <v>47</v>
      </c>
      <c r="H231" s="8" t="s">
        <v>1647</v>
      </c>
      <c r="I231" s="8" t="s">
        <v>2273</v>
      </c>
      <c r="J231" s="8">
        <v>606.94</v>
      </c>
      <c r="K231" s="8" t="s">
        <v>19</v>
      </c>
      <c r="L231" s="8" t="s">
        <v>20</v>
      </c>
    </row>
    <row r="232" s="30" customFormat="1" customHeight="1" spans="1:12">
      <c r="A232" s="8">
        <v>230</v>
      </c>
      <c r="B232" s="8" t="s">
        <v>13</v>
      </c>
      <c r="C232" s="8" t="s">
        <v>40</v>
      </c>
      <c r="D232" s="8" t="s">
        <v>517</v>
      </c>
      <c r="E232" s="8" t="s">
        <v>2274</v>
      </c>
      <c r="F232" s="8">
        <v>50000</v>
      </c>
      <c r="G232" s="8" t="s">
        <v>47</v>
      </c>
      <c r="H232" s="8" t="s">
        <v>517</v>
      </c>
      <c r="I232" s="8" t="s">
        <v>2275</v>
      </c>
      <c r="J232" s="8">
        <v>606.94</v>
      </c>
      <c r="K232" s="8" t="s">
        <v>19</v>
      </c>
      <c r="L232" s="8" t="s">
        <v>20</v>
      </c>
    </row>
    <row r="233" s="30" customFormat="1" customHeight="1" spans="1:12">
      <c r="A233" s="8">
        <v>231</v>
      </c>
      <c r="B233" s="8" t="s">
        <v>13</v>
      </c>
      <c r="C233" s="8" t="s">
        <v>77</v>
      </c>
      <c r="D233" s="8" t="s">
        <v>776</v>
      </c>
      <c r="E233" s="8" t="s">
        <v>2060</v>
      </c>
      <c r="F233" s="8">
        <v>30000</v>
      </c>
      <c r="G233" s="8" t="s">
        <v>47</v>
      </c>
      <c r="H233" s="8" t="s">
        <v>776</v>
      </c>
      <c r="I233" s="8" t="s">
        <v>2276</v>
      </c>
      <c r="J233" s="8">
        <v>364.17</v>
      </c>
      <c r="K233" s="8" t="s">
        <v>19</v>
      </c>
      <c r="L233" s="8" t="s">
        <v>20</v>
      </c>
    </row>
    <row r="234" s="30" customFormat="1" customHeight="1" spans="1:12">
      <c r="A234" s="8">
        <v>232</v>
      </c>
      <c r="B234" s="8" t="s">
        <v>61</v>
      </c>
      <c r="C234" s="8" t="s">
        <v>188</v>
      </c>
      <c r="D234" s="8" t="s">
        <v>774</v>
      </c>
      <c r="E234" s="8" t="s">
        <v>1919</v>
      </c>
      <c r="F234" s="8">
        <v>50000</v>
      </c>
      <c r="G234" s="8" t="s">
        <v>47</v>
      </c>
      <c r="H234" s="8" t="s">
        <v>774</v>
      </c>
      <c r="I234" s="8" t="s">
        <v>2277</v>
      </c>
      <c r="J234" s="8">
        <v>606.94</v>
      </c>
      <c r="K234" s="8" t="s">
        <v>19</v>
      </c>
      <c r="L234" s="8" t="s">
        <v>20</v>
      </c>
    </row>
    <row r="235" s="30" customFormat="1" customHeight="1" spans="1:12">
      <c r="A235" s="8">
        <v>233</v>
      </c>
      <c r="B235" s="8" t="str">
        <f>VLOOKUP(E235,[2]rpt_kongnew!$C$1:$E$65536,3,0)</f>
        <v>北洲子镇</v>
      </c>
      <c r="C235" s="8" t="s">
        <v>188</v>
      </c>
      <c r="D235" s="96" t="s">
        <v>767</v>
      </c>
      <c r="E235" s="96" t="s">
        <v>2278</v>
      </c>
      <c r="F235" s="8">
        <v>50000</v>
      </c>
      <c r="G235" s="8" t="s">
        <v>47</v>
      </c>
      <c r="H235" s="8" t="s">
        <v>769</v>
      </c>
      <c r="I235" s="8" t="s">
        <v>770</v>
      </c>
      <c r="J235" s="8">
        <v>606.94</v>
      </c>
      <c r="K235" s="8" t="s">
        <v>55</v>
      </c>
      <c r="L235" s="8" t="s">
        <v>20</v>
      </c>
    </row>
    <row r="236" s="30" customFormat="1" customHeight="1" spans="1:12">
      <c r="A236" s="8">
        <v>234</v>
      </c>
      <c r="B236" s="8" t="s">
        <v>13</v>
      </c>
      <c r="C236" s="8" t="s">
        <v>40</v>
      </c>
      <c r="D236" s="8" t="s">
        <v>703</v>
      </c>
      <c r="E236" s="8" t="s">
        <v>2242</v>
      </c>
      <c r="F236" s="8">
        <v>50000</v>
      </c>
      <c r="G236" s="8" t="s">
        <v>47</v>
      </c>
      <c r="H236" s="8" t="s">
        <v>703</v>
      </c>
      <c r="I236" s="8" t="s">
        <v>2279</v>
      </c>
      <c r="J236" s="8">
        <v>361.19</v>
      </c>
      <c r="K236" s="8" t="s">
        <v>19</v>
      </c>
      <c r="L236" s="8" t="s">
        <v>20</v>
      </c>
    </row>
    <row r="237" s="30" customFormat="1" customHeight="1" spans="1:12">
      <c r="A237" s="8">
        <v>235</v>
      </c>
      <c r="B237" s="8" t="s">
        <v>61</v>
      </c>
      <c r="C237" s="8" t="s">
        <v>188</v>
      </c>
      <c r="D237" s="8" t="s">
        <v>781</v>
      </c>
      <c r="E237" s="8" t="s">
        <v>1974</v>
      </c>
      <c r="F237" s="8">
        <v>30000</v>
      </c>
      <c r="G237" s="8" t="s">
        <v>52</v>
      </c>
      <c r="H237" s="8" t="s">
        <v>781</v>
      </c>
      <c r="I237" s="8" t="s">
        <v>2280</v>
      </c>
      <c r="J237" s="8">
        <v>364.17</v>
      </c>
      <c r="K237" s="8" t="s">
        <v>19</v>
      </c>
      <c r="L237" s="8" t="s">
        <v>20</v>
      </c>
    </row>
    <row r="238" s="30" customFormat="1" customHeight="1" spans="1:12">
      <c r="A238" s="8">
        <v>236</v>
      </c>
      <c r="B238" s="8" t="s">
        <v>13</v>
      </c>
      <c r="C238" s="8" t="s">
        <v>33</v>
      </c>
      <c r="D238" s="96" t="s">
        <v>50</v>
      </c>
      <c r="E238" s="96" t="s">
        <v>2281</v>
      </c>
      <c r="F238" s="8">
        <v>30000</v>
      </c>
      <c r="G238" s="8" t="s">
        <v>52</v>
      </c>
      <c r="H238" s="45" t="s">
        <v>53</v>
      </c>
      <c r="I238" s="45" t="s">
        <v>54</v>
      </c>
      <c r="J238" s="8">
        <v>364.17</v>
      </c>
      <c r="K238" s="8" t="s">
        <v>55</v>
      </c>
      <c r="L238" s="8" t="s">
        <v>20</v>
      </c>
    </row>
    <row r="239" s="30" customFormat="1" customHeight="1" spans="1:12">
      <c r="A239" s="8">
        <v>237</v>
      </c>
      <c r="B239" s="8" t="s">
        <v>27</v>
      </c>
      <c r="C239" s="8" t="s">
        <v>104</v>
      </c>
      <c r="D239" s="8" t="s">
        <v>1599</v>
      </c>
      <c r="E239" s="8" t="s">
        <v>2282</v>
      </c>
      <c r="F239" s="8">
        <v>50000</v>
      </c>
      <c r="G239" s="8" t="s">
        <v>52</v>
      </c>
      <c r="H239" s="8" t="s">
        <v>1599</v>
      </c>
      <c r="I239" s="8" t="s">
        <v>2283</v>
      </c>
      <c r="J239" s="8">
        <v>606.94</v>
      </c>
      <c r="K239" s="8" t="s">
        <v>19</v>
      </c>
      <c r="L239" s="8" t="s">
        <v>20</v>
      </c>
    </row>
    <row r="240" s="30" customFormat="1" customHeight="1" spans="1:12">
      <c r="A240" s="8">
        <v>238</v>
      </c>
      <c r="B240" s="8" t="s">
        <v>61</v>
      </c>
      <c r="C240" s="8" t="s">
        <v>1142</v>
      </c>
      <c r="D240" s="8" t="s">
        <v>1263</v>
      </c>
      <c r="E240" s="8" t="s">
        <v>2284</v>
      </c>
      <c r="F240" s="8">
        <v>50000</v>
      </c>
      <c r="G240" s="8" t="s">
        <v>52</v>
      </c>
      <c r="H240" s="8" t="s">
        <v>1263</v>
      </c>
      <c r="I240" s="8" t="s">
        <v>2285</v>
      </c>
      <c r="J240" s="8">
        <v>606.94</v>
      </c>
      <c r="K240" s="8" t="s">
        <v>19</v>
      </c>
      <c r="L240" s="8" t="s">
        <v>20</v>
      </c>
    </row>
    <row r="241" s="30" customFormat="1" customHeight="1" spans="1:12">
      <c r="A241" s="8">
        <v>239</v>
      </c>
      <c r="B241" s="8" t="str">
        <f>VLOOKUP(E241,[2]rpt_kongnew!$C$1:$E$65536,3,0)</f>
        <v>河坝镇</v>
      </c>
      <c r="C241" s="8" t="s">
        <v>520</v>
      </c>
      <c r="D241" s="96" t="s">
        <v>783</v>
      </c>
      <c r="E241" s="96" t="s">
        <v>2272</v>
      </c>
      <c r="F241" s="8">
        <v>50000</v>
      </c>
      <c r="G241" s="8" t="s">
        <v>52</v>
      </c>
      <c r="H241" s="8" t="s">
        <v>785</v>
      </c>
      <c r="I241" s="8" t="s">
        <v>786</v>
      </c>
      <c r="J241" s="8">
        <v>488.74</v>
      </c>
      <c r="K241" s="8" t="s">
        <v>55</v>
      </c>
      <c r="L241" s="8" t="s">
        <v>20</v>
      </c>
    </row>
    <row r="242" s="30" customFormat="1" customHeight="1" spans="1:12">
      <c r="A242" s="8">
        <v>240</v>
      </c>
      <c r="B242" s="8" t="s">
        <v>13</v>
      </c>
      <c r="C242" s="8" t="s">
        <v>77</v>
      </c>
      <c r="D242" s="8" t="s">
        <v>1576</v>
      </c>
      <c r="E242" s="8" t="s">
        <v>2272</v>
      </c>
      <c r="F242" s="8">
        <v>50000</v>
      </c>
      <c r="G242" s="8" t="s">
        <v>52</v>
      </c>
      <c r="H242" s="8" t="s">
        <v>1576</v>
      </c>
      <c r="I242" s="8" t="s">
        <v>2286</v>
      </c>
      <c r="J242" s="8">
        <v>606.94</v>
      </c>
      <c r="K242" s="8" t="s">
        <v>19</v>
      </c>
      <c r="L242" s="8" t="s">
        <v>20</v>
      </c>
    </row>
    <row r="243" s="30" customFormat="1" customHeight="1" spans="1:12">
      <c r="A243" s="8">
        <v>241</v>
      </c>
      <c r="B243" s="8" t="s">
        <v>13</v>
      </c>
      <c r="C243" s="8" t="s">
        <v>520</v>
      </c>
      <c r="D243" s="8" t="s">
        <v>553</v>
      </c>
      <c r="E243" s="8" t="s">
        <v>2257</v>
      </c>
      <c r="F243" s="8">
        <v>50000</v>
      </c>
      <c r="G243" s="8" t="s">
        <v>52</v>
      </c>
      <c r="H243" s="8" t="s">
        <v>553</v>
      </c>
      <c r="I243" s="8" t="s">
        <v>2287</v>
      </c>
      <c r="J243" s="8">
        <v>606.94</v>
      </c>
      <c r="K243" s="8" t="s">
        <v>19</v>
      </c>
      <c r="L243" s="8" t="s">
        <v>20</v>
      </c>
    </row>
    <row r="244" s="30" customFormat="1" customHeight="1" spans="1:12">
      <c r="A244" s="8">
        <v>242</v>
      </c>
      <c r="B244" s="8" t="s">
        <v>13</v>
      </c>
      <c r="C244" s="8" t="s">
        <v>520</v>
      </c>
      <c r="D244" s="8" t="s">
        <v>521</v>
      </c>
      <c r="E244" s="8" t="s">
        <v>2288</v>
      </c>
      <c r="F244" s="8">
        <v>50000</v>
      </c>
      <c r="G244" s="8" t="s">
        <v>52</v>
      </c>
      <c r="H244" s="8" t="s">
        <v>521</v>
      </c>
      <c r="I244" s="8" t="s">
        <v>2289</v>
      </c>
      <c r="J244" s="8">
        <v>374.38</v>
      </c>
      <c r="K244" s="8" t="s">
        <v>19</v>
      </c>
      <c r="L244" s="8" t="s">
        <v>20</v>
      </c>
    </row>
    <row r="245" s="30" customFormat="1" customHeight="1" spans="1:12">
      <c r="A245" s="8">
        <v>243</v>
      </c>
      <c r="B245" s="8" t="s">
        <v>13</v>
      </c>
      <c r="C245" s="8" t="s">
        <v>520</v>
      </c>
      <c r="D245" s="8" t="s">
        <v>1635</v>
      </c>
      <c r="E245" s="8" t="s">
        <v>2290</v>
      </c>
      <c r="F245" s="8">
        <v>50000</v>
      </c>
      <c r="G245" s="8" t="s">
        <v>52</v>
      </c>
      <c r="H245" s="8" t="s">
        <v>1635</v>
      </c>
      <c r="I245" s="8" t="s">
        <v>2291</v>
      </c>
      <c r="J245" s="8">
        <v>606.94</v>
      </c>
      <c r="K245" s="8" t="s">
        <v>19</v>
      </c>
      <c r="L245" s="8" t="s">
        <v>20</v>
      </c>
    </row>
    <row r="246" s="30" customFormat="1" customHeight="1" spans="1:12">
      <c r="A246" s="8">
        <v>244</v>
      </c>
      <c r="B246" s="8" t="s">
        <v>89</v>
      </c>
      <c r="C246" s="8" t="s">
        <v>309</v>
      </c>
      <c r="D246" s="8" t="s">
        <v>787</v>
      </c>
      <c r="E246" s="8" t="s">
        <v>1861</v>
      </c>
      <c r="F246" s="8">
        <v>50000</v>
      </c>
      <c r="G246" s="8" t="s">
        <v>557</v>
      </c>
      <c r="H246" s="8" t="s">
        <v>787</v>
      </c>
      <c r="I246" s="8" t="s">
        <v>2292</v>
      </c>
      <c r="J246" s="8">
        <v>380.98</v>
      </c>
      <c r="K246" s="8" t="s">
        <v>19</v>
      </c>
      <c r="L246" s="8" t="s">
        <v>20</v>
      </c>
    </row>
    <row r="247" s="30" customFormat="1" customHeight="1" spans="1:12">
      <c r="A247" s="8">
        <v>245</v>
      </c>
      <c r="B247" s="8" t="s">
        <v>89</v>
      </c>
      <c r="C247" s="8" t="s">
        <v>309</v>
      </c>
      <c r="D247" s="8" t="s">
        <v>790</v>
      </c>
      <c r="E247" s="8" t="s">
        <v>2293</v>
      </c>
      <c r="F247" s="8">
        <v>50000</v>
      </c>
      <c r="G247" s="8" t="s">
        <v>557</v>
      </c>
      <c r="H247" s="8" t="s">
        <v>790</v>
      </c>
      <c r="I247" s="8" t="s">
        <v>2294</v>
      </c>
      <c r="J247" s="8">
        <v>380.98</v>
      </c>
      <c r="K247" s="8" t="s">
        <v>19</v>
      </c>
      <c r="L247" s="8" t="s">
        <v>20</v>
      </c>
    </row>
    <row r="248" s="30" customFormat="1" customHeight="1" spans="1:12">
      <c r="A248" s="8">
        <v>246</v>
      </c>
      <c r="B248" s="8" t="s">
        <v>13</v>
      </c>
      <c r="C248" s="8" t="s">
        <v>40</v>
      </c>
      <c r="D248" s="8" t="s">
        <v>1486</v>
      </c>
      <c r="E248" s="8" t="s">
        <v>2218</v>
      </c>
      <c r="F248" s="8">
        <v>50000</v>
      </c>
      <c r="G248" s="8" t="s">
        <v>557</v>
      </c>
      <c r="H248" s="8" t="s">
        <v>1486</v>
      </c>
      <c r="I248" s="8" t="s">
        <v>2295</v>
      </c>
      <c r="J248" s="8">
        <v>36.52</v>
      </c>
      <c r="K248" s="8" t="s">
        <v>19</v>
      </c>
      <c r="L248" s="8" t="s">
        <v>20</v>
      </c>
    </row>
    <row r="249" s="30" customFormat="1" customHeight="1" spans="1:12">
      <c r="A249" s="8">
        <v>247</v>
      </c>
      <c r="B249" s="8" t="s">
        <v>13</v>
      </c>
      <c r="C249" s="8" t="s">
        <v>40</v>
      </c>
      <c r="D249" s="8" t="s">
        <v>556</v>
      </c>
      <c r="E249" s="8" t="s">
        <v>2242</v>
      </c>
      <c r="F249" s="8">
        <v>30000</v>
      </c>
      <c r="G249" s="8" t="s">
        <v>557</v>
      </c>
      <c r="H249" s="8" t="s">
        <v>556</v>
      </c>
      <c r="I249" s="8" t="s">
        <v>2296</v>
      </c>
      <c r="J249" s="8">
        <v>364.17</v>
      </c>
      <c r="K249" s="8" t="s">
        <v>19</v>
      </c>
      <c r="L249" s="8" t="s">
        <v>20</v>
      </c>
    </row>
    <row r="250" s="30" customFormat="1" customHeight="1" spans="1:12">
      <c r="A250" s="8">
        <v>248</v>
      </c>
      <c r="B250" s="8" t="s">
        <v>27</v>
      </c>
      <c r="C250" s="8" t="s">
        <v>28</v>
      </c>
      <c r="D250" s="8" t="s">
        <v>796</v>
      </c>
      <c r="E250" s="8" t="s">
        <v>1977</v>
      </c>
      <c r="F250" s="8">
        <v>50000</v>
      </c>
      <c r="G250" s="8" t="s">
        <v>557</v>
      </c>
      <c r="H250" s="8" t="s">
        <v>796</v>
      </c>
      <c r="I250" s="8" t="s">
        <v>2297</v>
      </c>
      <c r="J250" s="8">
        <v>606.94</v>
      </c>
      <c r="K250" s="8" t="s">
        <v>19</v>
      </c>
      <c r="L250" s="8" t="s">
        <v>20</v>
      </c>
    </row>
    <row r="251" s="30" customFormat="1" customHeight="1" spans="1:12">
      <c r="A251" s="8">
        <v>249</v>
      </c>
      <c r="B251" s="8" t="s">
        <v>89</v>
      </c>
      <c r="C251" s="8" t="s">
        <v>309</v>
      </c>
      <c r="D251" s="8" t="s">
        <v>1471</v>
      </c>
      <c r="E251" s="8" t="s">
        <v>2298</v>
      </c>
      <c r="F251" s="8">
        <v>50000</v>
      </c>
      <c r="G251" s="8" t="s">
        <v>557</v>
      </c>
      <c r="H251" s="8" t="s">
        <v>1471</v>
      </c>
      <c r="I251" s="8" t="s">
        <v>2299</v>
      </c>
      <c r="J251" s="8">
        <v>407.14</v>
      </c>
      <c r="K251" s="8" t="s">
        <v>19</v>
      </c>
      <c r="L251" s="8" t="s">
        <v>20</v>
      </c>
    </row>
    <row r="252" s="30" customFormat="1" customHeight="1" spans="1:12">
      <c r="A252" s="8">
        <v>250</v>
      </c>
      <c r="B252" s="8" t="s">
        <v>13</v>
      </c>
      <c r="C252" s="8" t="s">
        <v>40</v>
      </c>
      <c r="D252" s="8" t="s">
        <v>708</v>
      </c>
      <c r="E252" s="8" t="s">
        <v>2300</v>
      </c>
      <c r="F252" s="8">
        <v>50000</v>
      </c>
      <c r="G252" s="8" t="s">
        <v>557</v>
      </c>
      <c r="H252" s="8" t="s">
        <v>708</v>
      </c>
      <c r="I252" s="8" t="s">
        <v>2301</v>
      </c>
      <c r="J252" s="8">
        <v>3.75</v>
      </c>
      <c r="K252" s="8" t="s">
        <v>19</v>
      </c>
      <c r="L252" s="8" t="s">
        <v>20</v>
      </c>
    </row>
    <row r="253" s="30" customFormat="1" customHeight="1" spans="1:12">
      <c r="A253" s="8">
        <v>251</v>
      </c>
      <c r="B253" s="8" t="s">
        <v>89</v>
      </c>
      <c r="C253" s="8" t="s">
        <v>309</v>
      </c>
      <c r="D253" s="8" t="s">
        <v>793</v>
      </c>
      <c r="E253" s="8" t="s">
        <v>2302</v>
      </c>
      <c r="F253" s="8">
        <v>50000</v>
      </c>
      <c r="G253" s="8" t="s">
        <v>557</v>
      </c>
      <c r="H253" s="8" t="s">
        <v>793</v>
      </c>
      <c r="I253" s="8" t="s">
        <v>2303</v>
      </c>
      <c r="J253" s="8">
        <v>380.98</v>
      </c>
      <c r="K253" s="8" t="s">
        <v>19</v>
      </c>
      <c r="L253" s="8" t="s">
        <v>20</v>
      </c>
    </row>
    <row r="254" s="30" customFormat="1" customHeight="1" spans="1:12">
      <c r="A254" s="8">
        <v>252</v>
      </c>
      <c r="B254" s="8" t="str">
        <f>VLOOKUP(E254,[2]rpt_kongnew!$C$1:$E$65536,3,0)</f>
        <v>河坝镇</v>
      </c>
      <c r="C254" s="8" t="s">
        <v>40</v>
      </c>
      <c r="D254" s="96" t="s">
        <v>471</v>
      </c>
      <c r="E254" s="96" t="s">
        <v>2304</v>
      </c>
      <c r="F254" s="8">
        <v>50000</v>
      </c>
      <c r="G254" s="8" t="s">
        <v>557</v>
      </c>
      <c r="H254" s="8" t="s">
        <v>474</v>
      </c>
      <c r="I254" s="8" t="s">
        <v>475</v>
      </c>
      <c r="J254" s="8">
        <v>490.9</v>
      </c>
      <c r="K254" s="8" t="s">
        <v>39</v>
      </c>
      <c r="L254" s="8" t="s">
        <v>20</v>
      </c>
    </row>
    <row r="255" s="30" customFormat="1" customHeight="1" spans="1:12">
      <c r="A255" s="8">
        <v>253</v>
      </c>
      <c r="B255" s="8" t="s">
        <v>27</v>
      </c>
      <c r="C255" s="8" t="s">
        <v>28</v>
      </c>
      <c r="D255" s="8" t="s">
        <v>705</v>
      </c>
      <c r="E255" s="8" t="s">
        <v>2305</v>
      </c>
      <c r="F255" s="8">
        <v>50000</v>
      </c>
      <c r="G255" s="8" t="s">
        <v>557</v>
      </c>
      <c r="H255" s="8" t="s">
        <v>705</v>
      </c>
      <c r="I255" s="8" t="s">
        <v>2306</v>
      </c>
      <c r="J255" s="8">
        <v>606.94</v>
      </c>
      <c r="K255" s="8" t="s">
        <v>19</v>
      </c>
      <c r="L255" s="8" t="s">
        <v>20</v>
      </c>
    </row>
    <row r="256" s="30" customFormat="1" customHeight="1" spans="1:12">
      <c r="A256" s="8">
        <v>254</v>
      </c>
      <c r="B256" s="8" t="s">
        <v>13</v>
      </c>
      <c r="C256" s="8" t="s">
        <v>40</v>
      </c>
      <c r="D256" s="8" t="s">
        <v>714</v>
      </c>
      <c r="E256" s="8" t="s">
        <v>2307</v>
      </c>
      <c r="F256" s="8">
        <v>50000</v>
      </c>
      <c r="G256" s="8" t="s">
        <v>58</v>
      </c>
      <c r="H256" s="8" t="s">
        <v>714</v>
      </c>
      <c r="I256" s="8" t="s">
        <v>2308</v>
      </c>
      <c r="J256" s="8">
        <v>606.94</v>
      </c>
      <c r="K256" s="8" t="s">
        <v>19</v>
      </c>
      <c r="L256" s="8" t="s">
        <v>20</v>
      </c>
    </row>
    <row r="257" s="30" customFormat="1" customHeight="1" spans="1:12">
      <c r="A257" s="8">
        <v>255</v>
      </c>
      <c r="B257" s="8" t="s">
        <v>61</v>
      </c>
      <c r="C257" s="8" t="s">
        <v>188</v>
      </c>
      <c r="D257" s="8" t="s">
        <v>711</v>
      </c>
      <c r="E257" s="8" t="s">
        <v>2309</v>
      </c>
      <c r="F257" s="8">
        <v>50000</v>
      </c>
      <c r="G257" s="8" t="s">
        <v>58</v>
      </c>
      <c r="H257" s="8" t="s">
        <v>711</v>
      </c>
      <c r="I257" s="8" t="s">
        <v>2310</v>
      </c>
      <c r="J257" s="8">
        <v>606.94</v>
      </c>
      <c r="K257" s="8" t="s">
        <v>19</v>
      </c>
      <c r="L257" s="8" t="s">
        <v>20</v>
      </c>
    </row>
    <row r="258" s="30" customFormat="1" customHeight="1" spans="1:12">
      <c r="A258" s="8">
        <v>256</v>
      </c>
      <c r="B258" s="8" t="s">
        <v>13</v>
      </c>
      <c r="C258" s="8" t="s">
        <v>246</v>
      </c>
      <c r="D258" s="8" t="s">
        <v>524</v>
      </c>
      <c r="E258" s="8" t="s">
        <v>2311</v>
      </c>
      <c r="F258" s="8">
        <v>50000</v>
      </c>
      <c r="G258" s="8" t="s">
        <v>58</v>
      </c>
      <c r="H258" s="8" t="s">
        <v>524</v>
      </c>
      <c r="I258" s="8" t="s">
        <v>2312</v>
      </c>
      <c r="J258" s="8">
        <v>606.94</v>
      </c>
      <c r="K258" s="8" t="s">
        <v>19</v>
      </c>
      <c r="L258" s="8" t="s">
        <v>20</v>
      </c>
    </row>
    <row r="259" s="30" customFormat="1" customHeight="1" spans="1:12">
      <c r="A259" s="8">
        <v>257</v>
      </c>
      <c r="B259" s="8" t="s">
        <v>27</v>
      </c>
      <c r="C259" s="8" t="s">
        <v>124</v>
      </c>
      <c r="D259" s="8" t="s">
        <v>799</v>
      </c>
      <c r="E259" s="8" t="s">
        <v>2313</v>
      </c>
      <c r="F259" s="8">
        <v>50000</v>
      </c>
      <c r="G259" s="8" t="s">
        <v>58</v>
      </c>
      <c r="H259" s="8" t="s">
        <v>799</v>
      </c>
      <c r="I259" s="8" t="s">
        <v>2314</v>
      </c>
      <c r="J259" s="8">
        <v>1191.35</v>
      </c>
      <c r="K259" s="8" t="s">
        <v>19</v>
      </c>
      <c r="L259" s="8" t="s">
        <v>20</v>
      </c>
    </row>
    <row r="260" s="30" customFormat="1" customHeight="1" spans="1:12">
      <c r="A260" s="8">
        <v>258</v>
      </c>
      <c r="B260" s="8" t="s">
        <v>13</v>
      </c>
      <c r="C260" s="8" t="s">
        <v>33</v>
      </c>
      <c r="D260" s="96" t="s">
        <v>56</v>
      </c>
      <c r="E260" s="96" t="s">
        <v>2315</v>
      </c>
      <c r="F260" s="8">
        <v>50000</v>
      </c>
      <c r="G260" s="8" t="s">
        <v>58</v>
      </c>
      <c r="H260" s="81" t="s">
        <v>59</v>
      </c>
      <c r="I260" s="81" t="s">
        <v>60</v>
      </c>
      <c r="J260" s="8">
        <v>606.94</v>
      </c>
      <c r="K260" s="8" t="s">
        <v>26</v>
      </c>
      <c r="L260" s="8" t="s">
        <v>20</v>
      </c>
    </row>
    <row r="261" s="30" customFormat="1" customHeight="1" spans="1:12">
      <c r="A261" s="8">
        <v>259</v>
      </c>
      <c r="B261" s="8" t="s">
        <v>89</v>
      </c>
      <c r="C261" s="8" t="s">
        <v>309</v>
      </c>
      <c r="D261" s="8" t="s">
        <v>804</v>
      </c>
      <c r="E261" s="8" t="s">
        <v>2031</v>
      </c>
      <c r="F261" s="8">
        <v>50000</v>
      </c>
      <c r="G261" s="8" t="s">
        <v>58</v>
      </c>
      <c r="H261" s="8" t="s">
        <v>804</v>
      </c>
      <c r="I261" s="8" t="s">
        <v>2316</v>
      </c>
      <c r="J261" s="8">
        <v>612.33</v>
      </c>
      <c r="K261" s="8" t="s">
        <v>19</v>
      </c>
      <c r="L261" s="8" t="s">
        <v>20</v>
      </c>
    </row>
    <row r="262" s="30" customFormat="1" customHeight="1" spans="1:12">
      <c r="A262" s="8">
        <v>260</v>
      </c>
      <c r="B262" s="8" t="s">
        <v>13</v>
      </c>
      <c r="C262" s="8" t="s">
        <v>40</v>
      </c>
      <c r="D262" s="8" t="s">
        <v>511</v>
      </c>
      <c r="E262" s="8" t="s">
        <v>2317</v>
      </c>
      <c r="F262" s="8">
        <v>50000</v>
      </c>
      <c r="G262" s="8" t="s">
        <v>58</v>
      </c>
      <c r="H262" s="8" t="s">
        <v>511</v>
      </c>
      <c r="I262" s="8" t="s">
        <v>2318</v>
      </c>
      <c r="J262" s="8">
        <v>606.94</v>
      </c>
      <c r="K262" s="8" t="s">
        <v>19</v>
      </c>
      <c r="L262" s="8" t="s">
        <v>20</v>
      </c>
    </row>
    <row r="263" s="30" customFormat="1" customHeight="1" spans="1:12">
      <c r="A263" s="8">
        <v>261</v>
      </c>
      <c r="B263" s="8" t="s">
        <v>13</v>
      </c>
      <c r="C263" s="8" t="s">
        <v>77</v>
      </c>
      <c r="D263" s="8" t="s">
        <v>802</v>
      </c>
      <c r="E263" s="8" t="s">
        <v>2060</v>
      </c>
      <c r="F263" s="8">
        <v>30000</v>
      </c>
      <c r="G263" s="8" t="s">
        <v>58</v>
      </c>
      <c r="H263" s="8" t="s">
        <v>802</v>
      </c>
      <c r="I263" s="8" t="s">
        <v>2319</v>
      </c>
      <c r="J263" s="8">
        <v>364.17</v>
      </c>
      <c r="K263" s="8" t="s">
        <v>19</v>
      </c>
      <c r="L263" s="8" t="s">
        <v>20</v>
      </c>
    </row>
    <row r="264" s="30" customFormat="1" customHeight="1" spans="1:12">
      <c r="A264" s="8">
        <v>262</v>
      </c>
      <c r="B264" s="8" t="s">
        <v>61</v>
      </c>
      <c r="C264" s="8" t="s">
        <v>188</v>
      </c>
      <c r="D264" s="8" t="s">
        <v>717</v>
      </c>
      <c r="E264" s="8" t="s">
        <v>2320</v>
      </c>
      <c r="F264" s="8">
        <v>50000</v>
      </c>
      <c r="G264" s="8" t="s">
        <v>561</v>
      </c>
      <c r="H264" s="8" t="s">
        <v>717</v>
      </c>
      <c r="I264" s="8" t="s">
        <v>2321</v>
      </c>
      <c r="J264" s="8">
        <v>606.94</v>
      </c>
      <c r="K264" s="8" t="s">
        <v>19</v>
      </c>
      <c r="L264" s="8" t="s">
        <v>20</v>
      </c>
    </row>
    <row r="265" s="30" customFormat="1" customHeight="1" spans="1:12">
      <c r="A265" s="8">
        <v>263</v>
      </c>
      <c r="B265" s="8" t="s">
        <v>89</v>
      </c>
      <c r="C265" s="8" t="s">
        <v>89</v>
      </c>
      <c r="D265" s="8" t="s">
        <v>2322</v>
      </c>
      <c r="E265" s="8" t="s">
        <v>2323</v>
      </c>
      <c r="F265" s="8">
        <v>50000</v>
      </c>
      <c r="G265" s="8" t="s">
        <v>561</v>
      </c>
      <c r="H265" s="8" t="s">
        <v>2322</v>
      </c>
      <c r="I265" s="8" t="s">
        <v>2324</v>
      </c>
      <c r="J265" s="8">
        <v>606.94</v>
      </c>
      <c r="K265" s="8" t="s">
        <v>19</v>
      </c>
      <c r="L265" s="8" t="s">
        <v>20</v>
      </c>
    </row>
    <row r="266" s="30" customFormat="1" customHeight="1" spans="1:12">
      <c r="A266" s="8">
        <v>264</v>
      </c>
      <c r="B266" s="8" t="s">
        <v>27</v>
      </c>
      <c r="C266" s="8" t="s">
        <v>104</v>
      </c>
      <c r="D266" s="8" t="s">
        <v>1559</v>
      </c>
      <c r="E266" s="8" t="s">
        <v>2325</v>
      </c>
      <c r="F266" s="8">
        <v>50000</v>
      </c>
      <c r="G266" s="8" t="s">
        <v>561</v>
      </c>
      <c r="H266" s="8" t="s">
        <v>1559</v>
      </c>
      <c r="I266" s="8" t="s">
        <v>2326</v>
      </c>
      <c r="J266" s="8">
        <v>606.94</v>
      </c>
      <c r="K266" s="8" t="s">
        <v>19</v>
      </c>
      <c r="L266" s="8" t="s">
        <v>20</v>
      </c>
    </row>
    <row r="267" s="30" customFormat="1" customHeight="1" spans="1:12">
      <c r="A267" s="8">
        <v>265</v>
      </c>
      <c r="B267" s="8" t="str">
        <f>VLOOKUP(E267,[2]rpt_kongnew!$C$1:$E$65536,3,0)</f>
        <v>千山红镇</v>
      </c>
      <c r="C267" s="8" t="s">
        <v>104</v>
      </c>
      <c r="D267" s="96" t="s">
        <v>813</v>
      </c>
      <c r="E267" s="96" t="s">
        <v>2327</v>
      </c>
      <c r="F267" s="8">
        <v>50000</v>
      </c>
      <c r="G267" s="8" t="s">
        <v>561</v>
      </c>
      <c r="H267" s="8" t="s">
        <v>815</v>
      </c>
      <c r="I267" s="8" t="s">
        <v>816</v>
      </c>
      <c r="J267" s="8">
        <v>606.94</v>
      </c>
      <c r="K267" s="8" t="s">
        <v>55</v>
      </c>
      <c r="L267" s="8" t="s">
        <v>20</v>
      </c>
    </row>
    <row r="268" s="30" customFormat="1" customHeight="1" spans="1:12">
      <c r="A268" s="8">
        <v>266</v>
      </c>
      <c r="B268" s="8" t="str">
        <f>VLOOKUP(E268,[2]rpt_kongnew!$C$1:$E$65536,3,0)</f>
        <v>北洲子镇</v>
      </c>
      <c r="C268" s="8" t="s">
        <v>188</v>
      </c>
      <c r="D268" s="96" t="s">
        <v>817</v>
      </c>
      <c r="E268" s="96" t="s">
        <v>2328</v>
      </c>
      <c r="F268" s="8">
        <v>50000</v>
      </c>
      <c r="G268" s="8" t="s">
        <v>561</v>
      </c>
      <c r="H268" s="8" t="s">
        <v>819</v>
      </c>
      <c r="I268" s="8" t="s">
        <v>820</v>
      </c>
      <c r="J268" s="8">
        <v>606.94</v>
      </c>
      <c r="K268" s="8" t="s">
        <v>55</v>
      </c>
      <c r="L268" s="8" t="s">
        <v>20</v>
      </c>
    </row>
    <row r="269" s="30" customFormat="1" customHeight="1" spans="1:12">
      <c r="A269" s="8">
        <v>267</v>
      </c>
      <c r="B269" s="8" t="s">
        <v>89</v>
      </c>
      <c r="C269" s="8" t="s">
        <v>139</v>
      </c>
      <c r="D269" s="8" t="s">
        <v>559</v>
      </c>
      <c r="E269" s="8" t="s">
        <v>2329</v>
      </c>
      <c r="F269" s="8">
        <v>50000</v>
      </c>
      <c r="G269" s="8" t="s">
        <v>561</v>
      </c>
      <c r="H269" s="8" t="s">
        <v>559</v>
      </c>
      <c r="I269" s="8" t="s">
        <v>2330</v>
      </c>
      <c r="J269" s="8">
        <v>606.94</v>
      </c>
      <c r="K269" s="8" t="s">
        <v>19</v>
      </c>
      <c r="L269" s="8" t="s">
        <v>20</v>
      </c>
    </row>
    <row r="270" s="30" customFormat="1" customHeight="1" spans="1:12">
      <c r="A270" s="8">
        <v>268</v>
      </c>
      <c r="B270" s="8" t="str">
        <f>VLOOKUP(E270,[2]rpt_kongnew!$C$1:$E$65536,3,0)</f>
        <v>千山红镇</v>
      </c>
      <c r="C270" s="8" t="s">
        <v>104</v>
      </c>
      <c r="D270" s="96" t="s">
        <v>806</v>
      </c>
      <c r="E270" s="96" t="s">
        <v>2331</v>
      </c>
      <c r="F270" s="8">
        <v>50000</v>
      </c>
      <c r="G270" s="8" t="s">
        <v>561</v>
      </c>
      <c r="H270" s="8" t="s">
        <v>808</v>
      </c>
      <c r="I270" s="8" t="s">
        <v>809</v>
      </c>
      <c r="J270" s="8">
        <v>407.23</v>
      </c>
      <c r="K270" s="8" t="s">
        <v>55</v>
      </c>
      <c r="L270" s="8" t="s">
        <v>20</v>
      </c>
    </row>
    <row r="271" s="30" customFormat="1" customHeight="1" spans="1:12">
      <c r="A271" s="8">
        <v>269</v>
      </c>
      <c r="B271" s="8" t="s">
        <v>89</v>
      </c>
      <c r="C271" s="8" t="s">
        <v>207</v>
      </c>
      <c r="D271" s="8" t="s">
        <v>810</v>
      </c>
      <c r="E271" s="8" t="s">
        <v>2332</v>
      </c>
      <c r="F271" s="8">
        <v>30000</v>
      </c>
      <c r="G271" s="8" t="s">
        <v>561</v>
      </c>
      <c r="H271" s="8" t="s">
        <v>810</v>
      </c>
      <c r="I271" s="8" t="s">
        <v>2333</v>
      </c>
      <c r="J271" s="8">
        <v>304.6</v>
      </c>
      <c r="K271" s="8" t="s">
        <v>19</v>
      </c>
      <c r="L271" s="8" t="s">
        <v>20</v>
      </c>
    </row>
    <row r="272" s="30" customFormat="1" customHeight="1" spans="1:12">
      <c r="A272" s="8">
        <v>270</v>
      </c>
      <c r="B272" s="8" t="s">
        <v>13</v>
      </c>
      <c r="C272" s="8" t="s">
        <v>246</v>
      </c>
      <c r="D272" s="8" t="s">
        <v>720</v>
      </c>
      <c r="E272" s="8" t="s">
        <v>2252</v>
      </c>
      <c r="F272" s="8">
        <v>50000</v>
      </c>
      <c r="G272" s="8" t="s">
        <v>565</v>
      </c>
      <c r="H272" s="8" t="s">
        <v>720</v>
      </c>
      <c r="I272" s="8" t="s">
        <v>2334</v>
      </c>
      <c r="J272" s="8">
        <v>606.94</v>
      </c>
      <c r="K272" s="8" t="s">
        <v>19</v>
      </c>
      <c r="L272" s="8" t="s">
        <v>20</v>
      </c>
    </row>
    <row r="273" s="30" customFormat="1" customHeight="1" spans="1:12">
      <c r="A273" s="8">
        <v>271</v>
      </c>
      <c r="B273" s="8" t="s">
        <v>27</v>
      </c>
      <c r="C273" s="8" t="s">
        <v>124</v>
      </c>
      <c r="D273" s="8" t="s">
        <v>830</v>
      </c>
      <c r="E273" s="8" t="s">
        <v>2335</v>
      </c>
      <c r="F273" s="8">
        <v>50000</v>
      </c>
      <c r="G273" s="8" t="s">
        <v>565</v>
      </c>
      <c r="H273" s="8" t="s">
        <v>830</v>
      </c>
      <c r="I273" s="8" t="s">
        <v>2336</v>
      </c>
      <c r="J273" s="8">
        <v>606.94</v>
      </c>
      <c r="K273" s="8" t="s">
        <v>19</v>
      </c>
      <c r="L273" s="8" t="s">
        <v>20</v>
      </c>
    </row>
    <row r="274" s="30" customFormat="1" customHeight="1" spans="1:12">
      <c r="A274" s="8">
        <v>272</v>
      </c>
      <c r="B274" s="8" t="s">
        <v>27</v>
      </c>
      <c r="C274" s="8" t="s">
        <v>124</v>
      </c>
      <c r="D274" s="8" t="s">
        <v>821</v>
      </c>
      <c r="E274" s="8" t="s">
        <v>2337</v>
      </c>
      <c r="F274" s="8">
        <v>50000</v>
      </c>
      <c r="G274" s="8" t="s">
        <v>565</v>
      </c>
      <c r="H274" s="8" t="s">
        <v>821</v>
      </c>
      <c r="I274" s="8" t="s">
        <v>2338</v>
      </c>
      <c r="J274" s="8">
        <v>606.94</v>
      </c>
      <c r="K274" s="8" t="s">
        <v>19</v>
      </c>
      <c r="L274" s="8" t="s">
        <v>20</v>
      </c>
    </row>
    <row r="275" s="30" customFormat="1" customHeight="1" spans="1:12">
      <c r="A275" s="8">
        <v>273</v>
      </c>
      <c r="B275" s="8" t="s">
        <v>61</v>
      </c>
      <c r="C275" s="8" t="s">
        <v>188</v>
      </c>
      <c r="D275" s="8" t="s">
        <v>563</v>
      </c>
      <c r="E275" s="8" t="s">
        <v>2339</v>
      </c>
      <c r="F275" s="8">
        <v>50000</v>
      </c>
      <c r="G275" s="8" t="s">
        <v>565</v>
      </c>
      <c r="H275" s="8" t="s">
        <v>563</v>
      </c>
      <c r="I275" s="8" t="s">
        <v>2340</v>
      </c>
      <c r="J275" s="8">
        <v>606.94</v>
      </c>
      <c r="K275" s="8" t="s">
        <v>19</v>
      </c>
      <c r="L275" s="8" t="s">
        <v>20</v>
      </c>
    </row>
    <row r="276" s="30" customFormat="1" customHeight="1" spans="1:12">
      <c r="A276" s="8">
        <v>274</v>
      </c>
      <c r="B276" s="8" t="s">
        <v>27</v>
      </c>
      <c r="C276" s="8" t="s">
        <v>104</v>
      </c>
      <c r="D276" s="8" t="s">
        <v>833</v>
      </c>
      <c r="E276" s="8" t="s">
        <v>1897</v>
      </c>
      <c r="F276" s="8">
        <v>50000</v>
      </c>
      <c r="G276" s="8" t="s">
        <v>565</v>
      </c>
      <c r="H276" s="8" t="s">
        <v>833</v>
      </c>
      <c r="I276" s="8" t="s">
        <v>2341</v>
      </c>
      <c r="J276" s="8">
        <v>420.5</v>
      </c>
      <c r="K276" s="8" t="s">
        <v>19</v>
      </c>
      <c r="L276" s="8" t="s">
        <v>20</v>
      </c>
    </row>
    <row r="277" s="30" customFormat="1" customHeight="1" spans="1:12">
      <c r="A277" s="8">
        <v>275</v>
      </c>
      <c r="B277" s="8" t="s">
        <v>89</v>
      </c>
      <c r="C277" s="8" t="s">
        <v>309</v>
      </c>
      <c r="D277" s="8" t="s">
        <v>828</v>
      </c>
      <c r="E277" s="8" t="s">
        <v>1865</v>
      </c>
      <c r="F277" s="8">
        <v>50000</v>
      </c>
      <c r="G277" s="8" t="s">
        <v>565</v>
      </c>
      <c r="H277" s="8" t="s">
        <v>828</v>
      </c>
      <c r="I277" s="8" t="s">
        <v>2342</v>
      </c>
      <c r="J277" s="8">
        <v>606.94</v>
      </c>
      <c r="K277" s="8" t="s">
        <v>19</v>
      </c>
      <c r="L277" s="8" t="s">
        <v>20</v>
      </c>
    </row>
    <row r="278" s="30" customFormat="1" customHeight="1" spans="1:12">
      <c r="A278" s="8">
        <v>276</v>
      </c>
      <c r="B278" s="8" t="s">
        <v>27</v>
      </c>
      <c r="C278" s="8" t="s">
        <v>124</v>
      </c>
      <c r="D278" s="8" t="s">
        <v>835</v>
      </c>
      <c r="E278" s="8" t="s">
        <v>2343</v>
      </c>
      <c r="F278" s="8">
        <v>50000</v>
      </c>
      <c r="G278" s="8" t="s">
        <v>565</v>
      </c>
      <c r="H278" s="8" t="s">
        <v>835</v>
      </c>
      <c r="I278" s="8" t="s">
        <v>2344</v>
      </c>
      <c r="J278" s="8">
        <v>1179.07</v>
      </c>
      <c r="K278" s="8" t="s">
        <v>19</v>
      </c>
      <c r="L278" s="8" t="s">
        <v>20</v>
      </c>
    </row>
    <row r="279" s="30" customFormat="1" customHeight="1" spans="1:12">
      <c r="A279" s="8">
        <v>277</v>
      </c>
      <c r="B279" s="8" t="str">
        <f>VLOOKUP(E279,[2]rpt_kongnew!$C$1:$E$65536,3,0)</f>
        <v>千山红镇</v>
      </c>
      <c r="C279" s="8" t="s">
        <v>124</v>
      </c>
      <c r="D279" s="10" t="s">
        <v>824</v>
      </c>
      <c r="E279" s="10" t="s">
        <v>1998</v>
      </c>
      <c r="F279" s="8">
        <v>50000</v>
      </c>
      <c r="G279" s="8" t="s">
        <v>565</v>
      </c>
      <c r="H279" s="8" t="s">
        <v>826</v>
      </c>
      <c r="I279" s="8" t="s">
        <v>827</v>
      </c>
      <c r="J279" s="8">
        <v>606.94</v>
      </c>
      <c r="K279" s="8" t="s">
        <v>55</v>
      </c>
      <c r="L279" s="8" t="s">
        <v>20</v>
      </c>
    </row>
    <row r="280" s="30" customFormat="1" customHeight="1" spans="1:12">
      <c r="A280" s="8">
        <v>278</v>
      </c>
      <c r="B280" s="8" t="str">
        <f>VLOOKUP(E280,[2]rpt_kongnew!$C$1:$E$65536,3,0)</f>
        <v>金盆镇</v>
      </c>
      <c r="C280" s="8" t="s">
        <v>139</v>
      </c>
      <c r="D280" s="96" t="s">
        <v>1280</v>
      </c>
      <c r="E280" s="96" t="s">
        <v>2345</v>
      </c>
      <c r="F280" s="8">
        <v>50000</v>
      </c>
      <c r="G280" s="8" t="s">
        <v>565</v>
      </c>
      <c r="H280" s="8" t="s">
        <v>1282</v>
      </c>
      <c r="I280" s="8" t="s">
        <v>1283</v>
      </c>
      <c r="J280" s="8">
        <v>606.94</v>
      </c>
      <c r="K280" s="8" t="s">
        <v>55</v>
      </c>
      <c r="L280" s="8" t="s">
        <v>20</v>
      </c>
    </row>
    <row r="281" s="30" customFormat="1" customHeight="1" spans="1:12">
      <c r="A281" s="8">
        <v>279</v>
      </c>
      <c r="B281" s="8" t="s">
        <v>13</v>
      </c>
      <c r="C281" s="8" t="s">
        <v>33</v>
      </c>
      <c r="D281" s="8" t="s">
        <v>723</v>
      </c>
      <c r="E281" s="8" t="s">
        <v>2346</v>
      </c>
      <c r="F281" s="8">
        <v>20000</v>
      </c>
      <c r="G281" s="8" t="s">
        <v>569</v>
      </c>
      <c r="H281" s="8" t="s">
        <v>723</v>
      </c>
      <c r="I281" s="8" t="s">
        <v>2347</v>
      </c>
      <c r="J281" s="8">
        <v>49.03</v>
      </c>
      <c r="K281" s="8" t="s">
        <v>19</v>
      </c>
      <c r="L281" s="8" t="s">
        <v>20</v>
      </c>
    </row>
    <row r="282" s="30" customFormat="1" customHeight="1" spans="1:12">
      <c r="A282" s="8">
        <v>280</v>
      </c>
      <c r="B282" s="8" t="s">
        <v>89</v>
      </c>
      <c r="C282" s="8" t="s">
        <v>112</v>
      </c>
      <c r="D282" s="8" t="s">
        <v>838</v>
      </c>
      <c r="E282" s="8" t="s">
        <v>2348</v>
      </c>
      <c r="F282" s="8">
        <v>50000</v>
      </c>
      <c r="G282" s="8" t="s">
        <v>569</v>
      </c>
      <c r="H282" s="8" t="s">
        <v>838</v>
      </c>
      <c r="I282" s="8" t="s">
        <v>2349</v>
      </c>
      <c r="J282" s="8">
        <v>606.94</v>
      </c>
      <c r="K282" s="8" t="s">
        <v>19</v>
      </c>
      <c r="L282" s="8" t="s">
        <v>20</v>
      </c>
    </row>
    <row r="283" s="30" customFormat="1" customHeight="1" spans="1:12">
      <c r="A283" s="8">
        <v>281</v>
      </c>
      <c r="B283" s="8" t="s">
        <v>27</v>
      </c>
      <c r="C283" s="8" t="s">
        <v>28</v>
      </c>
      <c r="D283" s="8" t="s">
        <v>1322</v>
      </c>
      <c r="E283" s="8" t="s">
        <v>2350</v>
      </c>
      <c r="F283" s="8">
        <v>50000</v>
      </c>
      <c r="G283" s="8" t="s">
        <v>569</v>
      </c>
      <c r="H283" s="8" t="s">
        <v>1322</v>
      </c>
      <c r="I283" s="8" t="s">
        <v>2351</v>
      </c>
      <c r="J283" s="8">
        <v>1000</v>
      </c>
      <c r="K283" s="8" t="s">
        <v>19</v>
      </c>
      <c r="L283" s="8" t="s">
        <v>20</v>
      </c>
    </row>
    <row r="284" s="30" customFormat="1" customHeight="1" spans="1:12">
      <c r="A284" s="8">
        <v>282</v>
      </c>
      <c r="B284" s="8" t="str">
        <f>VLOOKUP(E284,[2]rpt_kongnew!$C$1:$E$65536,3,0)</f>
        <v>河坝镇</v>
      </c>
      <c r="C284" s="8" t="s">
        <v>77</v>
      </c>
      <c r="D284" s="96" t="s">
        <v>567</v>
      </c>
      <c r="E284" s="96" t="s">
        <v>2352</v>
      </c>
      <c r="F284" s="8">
        <v>50000</v>
      </c>
      <c r="G284" s="8" t="s">
        <v>569</v>
      </c>
      <c r="H284" s="8" t="s">
        <v>570</v>
      </c>
      <c r="I284" s="8" t="s">
        <v>571</v>
      </c>
      <c r="J284" s="8">
        <v>50.67</v>
      </c>
      <c r="K284" s="8" t="s">
        <v>55</v>
      </c>
      <c r="L284" s="8" t="s">
        <v>20</v>
      </c>
    </row>
    <row r="285" s="30" customFormat="1" customHeight="1" spans="1:12">
      <c r="A285" s="8">
        <v>283</v>
      </c>
      <c r="B285" s="8" t="s">
        <v>27</v>
      </c>
      <c r="C285" s="8" t="s">
        <v>124</v>
      </c>
      <c r="D285" s="8" t="s">
        <v>514</v>
      </c>
      <c r="E285" s="8" t="s">
        <v>2353</v>
      </c>
      <c r="F285" s="8">
        <v>50000</v>
      </c>
      <c r="G285" s="8" t="s">
        <v>569</v>
      </c>
      <c r="H285" s="8" t="s">
        <v>514</v>
      </c>
      <c r="I285" s="8" t="s">
        <v>2354</v>
      </c>
      <c r="J285" s="8">
        <v>606.94</v>
      </c>
      <c r="K285" s="8" t="s">
        <v>19</v>
      </c>
      <c r="L285" s="8" t="s">
        <v>20</v>
      </c>
    </row>
    <row r="286" s="30" customFormat="1" customHeight="1" spans="1:12">
      <c r="A286" s="8">
        <v>284</v>
      </c>
      <c r="B286" s="8" t="str">
        <f>VLOOKUP(E286,[2]rpt_kongnew!$C$1:$E$65536,3,0)</f>
        <v>河坝镇</v>
      </c>
      <c r="C286" s="8" t="s">
        <v>77</v>
      </c>
      <c r="D286" s="96" t="s">
        <v>78</v>
      </c>
      <c r="E286" s="96" t="s">
        <v>2355</v>
      </c>
      <c r="F286" s="8">
        <v>50000</v>
      </c>
      <c r="G286" s="8" t="s">
        <v>80</v>
      </c>
      <c r="H286" s="8" t="s">
        <v>81</v>
      </c>
      <c r="I286" s="8" t="s">
        <v>82</v>
      </c>
      <c r="J286" s="8">
        <v>606.94</v>
      </c>
      <c r="K286" s="8" t="s">
        <v>39</v>
      </c>
      <c r="L286" s="8" t="s">
        <v>20</v>
      </c>
    </row>
    <row r="287" s="30" customFormat="1" customHeight="1" spans="1:12">
      <c r="A287" s="8">
        <v>285</v>
      </c>
      <c r="B287" s="8" t="s">
        <v>13</v>
      </c>
      <c r="C287" s="8" t="s">
        <v>250</v>
      </c>
      <c r="D287" s="8" t="s">
        <v>572</v>
      </c>
      <c r="E287" s="8" t="s">
        <v>2356</v>
      </c>
      <c r="F287" s="8">
        <v>50000</v>
      </c>
      <c r="G287" s="8" t="s">
        <v>80</v>
      </c>
      <c r="H287" s="8" t="s">
        <v>572</v>
      </c>
      <c r="I287" s="8" t="s">
        <v>2357</v>
      </c>
      <c r="J287" s="8">
        <v>427.01</v>
      </c>
      <c r="K287" s="8" t="s">
        <v>19</v>
      </c>
      <c r="L287" s="8" t="s">
        <v>20</v>
      </c>
    </row>
    <row r="288" s="30" customFormat="1" customHeight="1" spans="1:12">
      <c r="A288" s="8">
        <v>286</v>
      </c>
      <c r="B288" s="8" t="s">
        <v>27</v>
      </c>
      <c r="C288" s="8" t="s">
        <v>104</v>
      </c>
      <c r="D288" s="8" t="s">
        <v>1414</v>
      </c>
      <c r="E288" s="8" t="s">
        <v>2358</v>
      </c>
      <c r="F288" s="8">
        <v>50000</v>
      </c>
      <c r="G288" s="8" t="s">
        <v>80</v>
      </c>
      <c r="H288" s="8" t="s">
        <v>1414</v>
      </c>
      <c r="I288" s="8" t="s">
        <v>2359</v>
      </c>
      <c r="J288" s="8">
        <v>606.94</v>
      </c>
      <c r="K288" s="8" t="s">
        <v>19</v>
      </c>
      <c r="L288" s="8" t="s">
        <v>20</v>
      </c>
    </row>
    <row r="289" s="30" customFormat="1" customHeight="1" spans="1:12">
      <c r="A289" s="8">
        <v>287</v>
      </c>
      <c r="B289" s="8" t="s">
        <v>13</v>
      </c>
      <c r="C289" s="8" t="s">
        <v>40</v>
      </c>
      <c r="D289" s="8" t="s">
        <v>1590</v>
      </c>
      <c r="E289" s="8" t="s">
        <v>2360</v>
      </c>
      <c r="F289" s="8">
        <v>50000</v>
      </c>
      <c r="G289" s="8" t="s">
        <v>726</v>
      </c>
      <c r="H289" s="8" t="s">
        <v>1590</v>
      </c>
      <c r="I289" s="8" t="s">
        <v>2361</v>
      </c>
      <c r="J289" s="8">
        <v>606.94</v>
      </c>
      <c r="K289" s="8" t="s">
        <v>19</v>
      </c>
      <c r="L289" s="8" t="s">
        <v>20</v>
      </c>
    </row>
    <row r="290" s="30" customFormat="1" customHeight="1" spans="1:12">
      <c r="A290" s="8">
        <v>288</v>
      </c>
      <c r="B290" s="8" t="s">
        <v>13</v>
      </c>
      <c r="C290" s="8" t="s">
        <v>484</v>
      </c>
      <c r="D290" s="8" t="s">
        <v>728</v>
      </c>
      <c r="E290" s="8" t="s">
        <v>2346</v>
      </c>
      <c r="F290" s="8">
        <v>50000</v>
      </c>
      <c r="G290" s="8" t="s">
        <v>726</v>
      </c>
      <c r="H290" s="8" t="s">
        <v>728</v>
      </c>
      <c r="I290" s="8" t="s">
        <v>2362</v>
      </c>
      <c r="J290" s="8">
        <v>436.95</v>
      </c>
      <c r="K290" s="8" t="s">
        <v>19</v>
      </c>
      <c r="L290" s="8" t="s">
        <v>20</v>
      </c>
    </row>
    <row r="291" s="30" customFormat="1" customHeight="1" spans="1:12">
      <c r="A291" s="8">
        <v>289</v>
      </c>
      <c r="B291" s="8" t="s">
        <v>13</v>
      </c>
      <c r="C291" s="8" t="s">
        <v>484</v>
      </c>
      <c r="D291" s="8" t="s">
        <v>843</v>
      </c>
      <c r="E291" s="8" t="s">
        <v>2363</v>
      </c>
      <c r="F291" s="8">
        <v>50000</v>
      </c>
      <c r="G291" s="8" t="s">
        <v>726</v>
      </c>
      <c r="H291" s="8" t="s">
        <v>843</v>
      </c>
      <c r="I291" s="8" t="s">
        <v>2364</v>
      </c>
      <c r="J291" s="8">
        <v>10.34</v>
      </c>
      <c r="K291" s="8" t="s">
        <v>19</v>
      </c>
      <c r="L291" s="8" t="s">
        <v>20</v>
      </c>
    </row>
    <row r="292" s="30" customFormat="1" customHeight="1" spans="1:12">
      <c r="A292" s="8">
        <v>290</v>
      </c>
      <c r="B292" s="8" t="s">
        <v>27</v>
      </c>
      <c r="C292" s="8" t="s">
        <v>28</v>
      </c>
      <c r="D292" s="8" t="s">
        <v>1550</v>
      </c>
      <c r="E292" s="8" t="s">
        <v>2365</v>
      </c>
      <c r="F292" s="8">
        <v>50000</v>
      </c>
      <c r="G292" s="8" t="s">
        <v>726</v>
      </c>
      <c r="H292" s="8" t="s">
        <v>1550</v>
      </c>
      <c r="I292" s="8" t="s">
        <v>2366</v>
      </c>
      <c r="J292" s="8">
        <v>1157.79</v>
      </c>
      <c r="K292" s="8" t="s">
        <v>19</v>
      </c>
      <c r="L292" s="8" t="s">
        <v>20</v>
      </c>
    </row>
    <row r="293" s="30" customFormat="1" customHeight="1" spans="1:12">
      <c r="A293" s="8">
        <v>291</v>
      </c>
      <c r="B293" s="8" t="s">
        <v>27</v>
      </c>
      <c r="C293" s="8" t="s">
        <v>28</v>
      </c>
      <c r="D293" s="8" t="s">
        <v>846</v>
      </c>
      <c r="E293" s="8" t="s">
        <v>2367</v>
      </c>
      <c r="F293" s="8">
        <v>50000</v>
      </c>
      <c r="G293" s="8" t="s">
        <v>726</v>
      </c>
      <c r="H293" s="8" t="s">
        <v>846</v>
      </c>
      <c r="I293" s="8" t="s">
        <v>2368</v>
      </c>
      <c r="J293" s="8">
        <v>606.94</v>
      </c>
      <c r="K293" s="8" t="s">
        <v>19</v>
      </c>
      <c r="L293" s="8" t="s">
        <v>20</v>
      </c>
    </row>
    <row r="294" s="30" customFormat="1" customHeight="1" spans="1:12">
      <c r="A294" s="8">
        <v>292</v>
      </c>
      <c r="B294" s="8" t="s">
        <v>13</v>
      </c>
      <c r="C294" s="8" t="s">
        <v>484</v>
      </c>
      <c r="D294" s="8" t="s">
        <v>725</v>
      </c>
      <c r="E294" s="8" t="s">
        <v>2154</v>
      </c>
      <c r="F294" s="8">
        <v>50000</v>
      </c>
      <c r="G294" s="8" t="s">
        <v>726</v>
      </c>
      <c r="H294" s="8" t="s">
        <v>725</v>
      </c>
      <c r="I294" s="8" t="s">
        <v>2369</v>
      </c>
      <c r="J294" s="8">
        <v>606.94</v>
      </c>
      <c r="K294" s="8" t="s">
        <v>19</v>
      </c>
      <c r="L294" s="8" t="s">
        <v>20</v>
      </c>
    </row>
    <row r="295" s="30" customFormat="1" customHeight="1" spans="1:12">
      <c r="A295" s="8">
        <v>293</v>
      </c>
      <c r="B295" s="8" t="s">
        <v>13</v>
      </c>
      <c r="C295" s="8" t="s">
        <v>77</v>
      </c>
      <c r="D295" s="8" t="s">
        <v>854</v>
      </c>
      <c r="E295" s="8" t="s">
        <v>2370</v>
      </c>
      <c r="F295" s="8">
        <v>50000</v>
      </c>
      <c r="G295" s="8" t="s">
        <v>851</v>
      </c>
      <c r="H295" s="8" t="s">
        <v>854</v>
      </c>
      <c r="I295" s="8" t="s">
        <v>2371</v>
      </c>
      <c r="J295" s="8">
        <v>47.6</v>
      </c>
      <c r="K295" s="8" t="s">
        <v>19</v>
      </c>
      <c r="L295" s="8" t="s">
        <v>20</v>
      </c>
    </row>
    <row r="296" s="30" customFormat="1" customHeight="1" spans="1:12">
      <c r="A296" s="8">
        <v>294</v>
      </c>
      <c r="B296" s="8" t="str">
        <f>VLOOKUP(E296,[2]rpt_kongnew!$C$1:$E$65536,3,0)</f>
        <v>河坝镇</v>
      </c>
      <c r="C296" s="8" t="s">
        <v>484</v>
      </c>
      <c r="D296" s="96" t="s">
        <v>849</v>
      </c>
      <c r="E296" s="96" t="s">
        <v>2372</v>
      </c>
      <c r="F296" s="8">
        <v>30000</v>
      </c>
      <c r="G296" s="8" t="s">
        <v>851</v>
      </c>
      <c r="H296" s="8" t="s">
        <v>852</v>
      </c>
      <c r="I296" s="8" t="s">
        <v>853</v>
      </c>
      <c r="J296" s="8">
        <v>695.34</v>
      </c>
      <c r="K296" s="8" t="s">
        <v>39</v>
      </c>
      <c r="L296" s="8" t="s">
        <v>20</v>
      </c>
    </row>
    <row r="297" s="30" customFormat="1" customHeight="1" spans="1:12">
      <c r="A297" s="8">
        <v>295</v>
      </c>
      <c r="B297" s="8" t="str">
        <f>VLOOKUP(E297,[2]rpt_kongnew!$C$1:$E$65536,3,0)</f>
        <v>金盆镇</v>
      </c>
      <c r="C297" s="8" t="s">
        <v>89</v>
      </c>
      <c r="D297" s="96" t="s">
        <v>94</v>
      </c>
      <c r="E297" s="96" t="s">
        <v>2373</v>
      </c>
      <c r="F297" s="8">
        <v>50000</v>
      </c>
      <c r="G297" s="8" t="s">
        <v>96</v>
      </c>
      <c r="H297" s="8" t="s">
        <v>97</v>
      </c>
      <c r="I297" s="8" t="s">
        <v>98</v>
      </c>
      <c r="J297" s="8">
        <v>606.94</v>
      </c>
      <c r="K297" s="8" t="s">
        <v>99</v>
      </c>
      <c r="L297" s="8" t="s">
        <v>20</v>
      </c>
    </row>
    <row r="298" s="30" customFormat="1" customHeight="1" spans="1:12">
      <c r="A298" s="8">
        <v>296</v>
      </c>
      <c r="B298" s="8" t="s">
        <v>61</v>
      </c>
      <c r="C298" s="8" t="s">
        <v>188</v>
      </c>
      <c r="D298" s="8" t="s">
        <v>1425</v>
      </c>
      <c r="E298" s="8" t="s">
        <v>2374</v>
      </c>
      <c r="F298" s="8">
        <v>30000</v>
      </c>
      <c r="G298" s="8" t="s">
        <v>96</v>
      </c>
      <c r="H298" s="8" t="s">
        <v>1425</v>
      </c>
      <c r="I298" s="8" t="s">
        <v>2375</v>
      </c>
      <c r="J298" s="8">
        <v>364.17</v>
      </c>
      <c r="K298" s="8" t="s">
        <v>19</v>
      </c>
      <c r="L298" s="8" t="s">
        <v>20</v>
      </c>
    </row>
    <row r="299" s="30" customFormat="1" customHeight="1" spans="1:12">
      <c r="A299" s="8">
        <v>297</v>
      </c>
      <c r="B299" s="8" t="s">
        <v>89</v>
      </c>
      <c r="C299" s="8" t="s">
        <v>207</v>
      </c>
      <c r="D299" s="8" t="s">
        <v>2376</v>
      </c>
      <c r="E299" s="8" t="s">
        <v>2377</v>
      </c>
      <c r="F299" s="8">
        <v>50000</v>
      </c>
      <c r="G299" s="8" t="s">
        <v>96</v>
      </c>
      <c r="H299" s="8" t="s">
        <v>2376</v>
      </c>
      <c r="I299" s="8" t="s">
        <v>2378</v>
      </c>
      <c r="J299" s="8">
        <v>606.94</v>
      </c>
      <c r="K299" s="8" t="s">
        <v>19</v>
      </c>
      <c r="L299" s="8" t="s">
        <v>20</v>
      </c>
    </row>
    <row r="300" s="30" customFormat="1" customHeight="1" spans="1:12">
      <c r="A300" s="8">
        <v>298</v>
      </c>
      <c r="B300" s="8" t="s">
        <v>61</v>
      </c>
      <c r="C300" s="8" t="s">
        <v>188</v>
      </c>
      <c r="D300" s="8" t="s">
        <v>860</v>
      </c>
      <c r="E300" s="8" t="s">
        <v>2244</v>
      </c>
      <c r="F300" s="8">
        <v>50000</v>
      </c>
      <c r="G300" s="8" t="s">
        <v>96</v>
      </c>
      <c r="H300" s="8" t="s">
        <v>860</v>
      </c>
      <c r="I300" s="8" t="s">
        <v>2379</v>
      </c>
      <c r="J300" s="8">
        <v>606.94</v>
      </c>
      <c r="K300" s="8" t="s">
        <v>19</v>
      </c>
      <c r="L300" s="8" t="s">
        <v>20</v>
      </c>
    </row>
    <row r="301" s="30" customFormat="1" customHeight="1" spans="1:12">
      <c r="A301" s="8">
        <v>299</v>
      </c>
      <c r="B301" s="8" t="s">
        <v>13</v>
      </c>
      <c r="C301" s="8" t="s">
        <v>484</v>
      </c>
      <c r="D301" s="8" t="s">
        <v>857</v>
      </c>
      <c r="E301" s="8" t="s">
        <v>2380</v>
      </c>
      <c r="F301" s="8">
        <v>50000</v>
      </c>
      <c r="G301" s="8" t="s">
        <v>96</v>
      </c>
      <c r="H301" s="8" t="s">
        <v>857</v>
      </c>
      <c r="I301" s="8" t="s">
        <v>2381</v>
      </c>
      <c r="J301" s="8">
        <v>606.94</v>
      </c>
      <c r="K301" s="8" t="s">
        <v>19</v>
      </c>
      <c r="L301" s="8" t="s">
        <v>20</v>
      </c>
    </row>
    <row r="302" s="30" customFormat="1" customHeight="1" spans="1:12">
      <c r="A302" s="8">
        <v>300</v>
      </c>
      <c r="B302" s="8" t="s">
        <v>27</v>
      </c>
      <c r="C302" s="8" t="s">
        <v>124</v>
      </c>
      <c r="D302" s="8" t="s">
        <v>862</v>
      </c>
      <c r="E302" s="8" t="s">
        <v>2382</v>
      </c>
      <c r="F302" s="8">
        <v>50000</v>
      </c>
      <c r="G302" s="8" t="s">
        <v>96</v>
      </c>
      <c r="H302" s="8" t="s">
        <v>862</v>
      </c>
      <c r="I302" s="8" t="s">
        <v>2383</v>
      </c>
      <c r="J302" s="8">
        <v>455.38</v>
      </c>
      <c r="K302" s="8" t="s">
        <v>19</v>
      </c>
      <c r="L302" s="8" t="s">
        <v>20</v>
      </c>
    </row>
    <row r="303" s="30" customFormat="1" customHeight="1" spans="1:12">
      <c r="A303" s="8">
        <v>301</v>
      </c>
      <c r="B303" s="8" t="s">
        <v>89</v>
      </c>
      <c r="C303" s="8" t="s">
        <v>207</v>
      </c>
      <c r="D303" s="8" t="s">
        <v>1488</v>
      </c>
      <c r="E303" s="8" t="s">
        <v>2363</v>
      </c>
      <c r="F303" s="8">
        <v>50000</v>
      </c>
      <c r="G303" s="8" t="s">
        <v>867</v>
      </c>
      <c r="H303" s="8" t="s">
        <v>1488</v>
      </c>
      <c r="I303" s="8" t="s">
        <v>2384</v>
      </c>
      <c r="J303" s="8">
        <v>606.94</v>
      </c>
      <c r="K303" s="8" t="s">
        <v>19</v>
      </c>
      <c r="L303" s="8" t="s">
        <v>20</v>
      </c>
    </row>
    <row r="304" s="30" customFormat="1" customHeight="1" spans="1:12">
      <c r="A304" s="8">
        <v>302</v>
      </c>
      <c r="B304" s="8" t="str">
        <f>VLOOKUP(E304,[2]rpt_kongnew!$C$1:$E$65536,3,0)</f>
        <v>千山红镇</v>
      </c>
      <c r="C304" s="8" t="s">
        <v>124</v>
      </c>
      <c r="D304" s="96" t="s">
        <v>872</v>
      </c>
      <c r="E304" s="96" t="s">
        <v>2385</v>
      </c>
      <c r="F304" s="8">
        <v>50000</v>
      </c>
      <c r="G304" s="8" t="s">
        <v>867</v>
      </c>
      <c r="H304" s="8" t="s">
        <v>874</v>
      </c>
      <c r="I304" s="8" t="s">
        <v>875</v>
      </c>
      <c r="J304" s="8">
        <v>606.94</v>
      </c>
      <c r="K304" s="8" t="s">
        <v>55</v>
      </c>
      <c r="L304" s="8" t="s">
        <v>20</v>
      </c>
    </row>
    <row r="305" s="30" customFormat="1" customHeight="1" spans="1:12">
      <c r="A305" s="8">
        <v>303</v>
      </c>
      <c r="B305" s="8" t="s">
        <v>27</v>
      </c>
      <c r="C305" s="8" t="s">
        <v>237</v>
      </c>
      <c r="D305" s="8" t="s">
        <v>869</v>
      </c>
      <c r="E305" s="8" t="s">
        <v>2033</v>
      </c>
      <c r="F305" s="8">
        <v>50000</v>
      </c>
      <c r="G305" s="8" t="s">
        <v>867</v>
      </c>
      <c r="H305" s="8" t="s">
        <v>869</v>
      </c>
      <c r="I305" s="8" t="s">
        <v>2386</v>
      </c>
      <c r="J305" s="8">
        <v>606.94</v>
      </c>
      <c r="K305" s="8" t="s">
        <v>19</v>
      </c>
      <c r="L305" s="8" t="s">
        <v>20</v>
      </c>
    </row>
    <row r="306" s="30" customFormat="1" customHeight="1" spans="1:12">
      <c r="A306" s="8">
        <v>304</v>
      </c>
      <c r="B306" s="8" t="s">
        <v>27</v>
      </c>
      <c r="C306" s="8" t="s">
        <v>237</v>
      </c>
      <c r="D306" s="8" t="s">
        <v>1602</v>
      </c>
      <c r="E306" s="8" t="s">
        <v>2387</v>
      </c>
      <c r="F306" s="8">
        <v>50000</v>
      </c>
      <c r="G306" s="8" t="s">
        <v>867</v>
      </c>
      <c r="H306" s="8" t="s">
        <v>1602</v>
      </c>
      <c r="I306" s="8" t="s">
        <v>2388</v>
      </c>
      <c r="J306" s="8">
        <v>606.94</v>
      </c>
      <c r="K306" s="8" t="s">
        <v>19</v>
      </c>
      <c r="L306" s="8" t="s">
        <v>20</v>
      </c>
    </row>
    <row r="307" s="30" customFormat="1" customHeight="1" spans="1:12">
      <c r="A307" s="8">
        <v>305</v>
      </c>
      <c r="B307" s="8" t="s">
        <v>13</v>
      </c>
      <c r="C307" s="8" t="s">
        <v>77</v>
      </c>
      <c r="D307" s="8" t="s">
        <v>865</v>
      </c>
      <c r="E307" s="8" t="s">
        <v>2389</v>
      </c>
      <c r="F307" s="8">
        <v>30000</v>
      </c>
      <c r="G307" s="8" t="s">
        <v>867</v>
      </c>
      <c r="H307" s="8" t="s">
        <v>865</v>
      </c>
      <c r="I307" s="8" t="s">
        <v>2390</v>
      </c>
      <c r="J307" s="8">
        <v>472.98</v>
      </c>
      <c r="K307" s="8" t="s">
        <v>19</v>
      </c>
      <c r="L307" s="8" t="s">
        <v>20</v>
      </c>
    </row>
    <row r="308" s="30" customFormat="1" customHeight="1" spans="1:12">
      <c r="A308" s="8">
        <v>306</v>
      </c>
      <c r="B308" s="8" t="s">
        <v>27</v>
      </c>
      <c r="C308" s="8" t="s">
        <v>124</v>
      </c>
      <c r="D308" s="8" t="s">
        <v>876</v>
      </c>
      <c r="E308" s="8" t="s">
        <v>2391</v>
      </c>
      <c r="F308" s="8">
        <v>50000</v>
      </c>
      <c r="G308" s="8" t="s">
        <v>867</v>
      </c>
      <c r="H308" s="8" t="s">
        <v>876</v>
      </c>
      <c r="I308" s="8" t="s">
        <v>2392</v>
      </c>
      <c r="J308" s="8">
        <v>606.94</v>
      </c>
      <c r="K308" s="8" t="s">
        <v>19</v>
      </c>
      <c r="L308" s="8" t="s">
        <v>20</v>
      </c>
    </row>
    <row r="309" s="30" customFormat="1" customHeight="1" spans="1:12">
      <c r="A309" s="8">
        <v>307</v>
      </c>
      <c r="B309" s="8" t="s">
        <v>13</v>
      </c>
      <c r="C309" s="8" t="s">
        <v>250</v>
      </c>
      <c r="D309" s="8" t="s">
        <v>879</v>
      </c>
      <c r="E309" s="8" t="s">
        <v>2393</v>
      </c>
      <c r="F309" s="8">
        <v>50000</v>
      </c>
      <c r="G309" s="8" t="s">
        <v>867</v>
      </c>
      <c r="H309" s="8" t="s">
        <v>879</v>
      </c>
      <c r="I309" s="8" t="s">
        <v>2394</v>
      </c>
      <c r="J309" s="8">
        <v>606.94</v>
      </c>
      <c r="K309" s="8" t="s">
        <v>19</v>
      </c>
      <c r="L309" s="8" t="s">
        <v>20</v>
      </c>
    </row>
    <row r="310" s="30" customFormat="1" customHeight="1" spans="1:12">
      <c r="A310" s="8">
        <v>308</v>
      </c>
      <c r="B310" s="8" t="s">
        <v>89</v>
      </c>
      <c r="C310" s="8" t="s">
        <v>112</v>
      </c>
      <c r="D310" s="8" t="s">
        <v>2395</v>
      </c>
      <c r="E310" s="8" t="s">
        <v>2396</v>
      </c>
      <c r="F310" s="8">
        <v>50000</v>
      </c>
      <c r="G310" s="8" t="s">
        <v>867</v>
      </c>
      <c r="H310" s="8" t="s">
        <v>2395</v>
      </c>
      <c r="I310" s="8" t="s">
        <v>2397</v>
      </c>
      <c r="J310" s="8">
        <v>473.21</v>
      </c>
      <c r="K310" s="8" t="s">
        <v>19</v>
      </c>
      <c r="L310" s="8" t="s">
        <v>20</v>
      </c>
    </row>
    <row r="311" s="30" customFormat="1" customHeight="1" spans="1:12">
      <c r="A311" s="8">
        <v>309</v>
      </c>
      <c r="B311" s="8" t="s">
        <v>27</v>
      </c>
      <c r="C311" s="8" t="s">
        <v>124</v>
      </c>
      <c r="D311" s="8" t="s">
        <v>1219</v>
      </c>
      <c r="E311" s="8" t="s">
        <v>2213</v>
      </c>
      <c r="F311" s="8">
        <v>50000</v>
      </c>
      <c r="G311" s="8" t="s">
        <v>867</v>
      </c>
      <c r="H311" s="8" t="s">
        <v>1219</v>
      </c>
      <c r="I311" s="8" t="s">
        <v>2398</v>
      </c>
      <c r="J311" s="8">
        <v>606.94</v>
      </c>
      <c r="K311" s="8" t="s">
        <v>19</v>
      </c>
      <c r="L311" s="8" t="s">
        <v>20</v>
      </c>
    </row>
    <row r="312" s="30" customFormat="1" customHeight="1" spans="1:12">
      <c r="A312" s="8">
        <v>310</v>
      </c>
      <c r="B312" s="8" t="s">
        <v>89</v>
      </c>
      <c r="C312" s="8" t="s">
        <v>112</v>
      </c>
      <c r="D312" s="8" t="s">
        <v>1221</v>
      </c>
      <c r="E312" s="8" t="s">
        <v>2399</v>
      </c>
      <c r="F312" s="8">
        <v>50000</v>
      </c>
      <c r="G312" s="8" t="s">
        <v>884</v>
      </c>
      <c r="H312" s="8" t="s">
        <v>1221</v>
      </c>
      <c r="I312" s="8" t="s">
        <v>2400</v>
      </c>
      <c r="J312" s="8">
        <v>606.94</v>
      </c>
      <c r="K312" s="8" t="s">
        <v>19</v>
      </c>
      <c r="L312" s="8" t="s">
        <v>20</v>
      </c>
    </row>
    <row r="313" s="30" customFormat="1" customHeight="1" spans="1:12">
      <c r="A313" s="8">
        <v>311</v>
      </c>
      <c r="B313" s="8" t="s">
        <v>89</v>
      </c>
      <c r="C313" s="8" t="s">
        <v>112</v>
      </c>
      <c r="D313" s="8" t="s">
        <v>1320</v>
      </c>
      <c r="E313" s="8" t="s">
        <v>1865</v>
      </c>
      <c r="F313" s="8">
        <v>50000</v>
      </c>
      <c r="G313" s="8" t="s">
        <v>884</v>
      </c>
      <c r="H313" s="8" t="s">
        <v>1320</v>
      </c>
      <c r="I313" s="8" t="s">
        <v>2401</v>
      </c>
      <c r="J313" s="8">
        <v>606.94</v>
      </c>
      <c r="K313" s="8" t="s">
        <v>19</v>
      </c>
      <c r="L313" s="8" t="s">
        <v>20</v>
      </c>
    </row>
    <row r="314" s="30" customFormat="1" customHeight="1" spans="1:12">
      <c r="A314" s="8">
        <v>312</v>
      </c>
      <c r="B314" s="8" t="s">
        <v>13</v>
      </c>
      <c r="C314" s="8" t="s">
        <v>40</v>
      </c>
      <c r="D314" s="8" t="s">
        <v>882</v>
      </c>
      <c r="E314" s="8" t="s">
        <v>2402</v>
      </c>
      <c r="F314" s="8">
        <v>50000</v>
      </c>
      <c r="G314" s="8" t="s">
        <v>884</v>
      </c>
      <c r="H314" s="8" t="s">
        <v>882</v>
      </c>
      <c r="I314" s="8" t="s">
        <v>2403</v>
      </c>
      <c r="J314" s="8">
        <v>1158.37</v>
      </c>
      <c r="K314" s="8" t="s">
        <v>19</v>
      </c>
      <c r="L314" s="8" t="s">
        <v>20</v>
      </c>
    </row>
    <row r="315" s="30" customFormat="1" customHeight="1" spans="1:12">
      <c r="A315" s="8">
        <v>313</v>
      </c>
      <c r="B315" s="8" t="s">
        <v>13</v>
      </c>
      <c r="C315" s="8" t="s">
        <v>134</v>
      </c>
      <c r="D315" s="8" t="s">
        <v>1595</v>
      </c>
      <c r="E315" s="8" t="s">
        <v>1959</v>
      </c>
      <c r="F315" s="8">
        <v>50000</v>
      </c>
      <c r="G315" s="8" t="s">
        <v>888</v>
      </c>
      <c r="H315" s="8" t="s">
        <v>1595</v>
      </c>
      <c r="I315" s="8" t="s">
        <v>2404</v>
      </c>
      <c r="J315" s="8">
        <v>606.94</v>
      </c>
      <c r="K315" s="8" t="s">
        <v>19</v>
      </c>
      <c r="L315" s="8" t="s">
        <v>20</v>
      </c>
    </row>
    <row r="316" s="30" customFormat="1" customHeight="1" spans="1:12">
      <c r="A316" s="8">
        <v>314</v>
      </c>
      <c r="B316" s="8" t="s">
        <v>89</v>
      </c>
      <c r="C316" s="8" t="s">
        <v>309</v>
      </c>
      <c r="D316" s="8" t="s">
        <v>1449</v>
      </c>
      <c r="E316" s="8" t="s">
        <v>1865</v>
      </c>
      <c r="F316" s="8">
        <v>30000</v>
      </c>
      <c r="G316" s="8" t="s">
        <v>888</v>
      </c>
      <c r="H316" s="8" t="s">
        <v>1449</v>
      </c>
      <c r="I316" s="8" t="s">
        <v>2405</v>
      </c>
      <c r="J316" s="8">
        <v>554.42</v>
      </c>
      <c r="K316" s="8" t="s">
        <v>19</v>
      </c>
      <c r="L316" s="8" t="s">
        <v>20</v>
      </c>
    </row>
    <row r="317" s="30" customFormat="1" customHeight="1" spans="1:12">
      <c r="A317" s="8">
        <v>315</v>
      </c>
      <c r="B317" s="8" t="s">
        <v>27</v>
      </c>
      <c r="C317" s="8" t="s">
        <v>28</v>
      </c>
      <c r="D317" s="8" t="s">
        <v>886</v>
      </c>
      <c r="E317" s="8" t="s">
        <v>2406</v>
      </c>
      <c r="F317" s="8">
        <v>50000</v>
      </c>
      <c r="G317" s="8" t="s">
        <v>888</v>
      </c>
      <c r="H317" s="8" t="s">
        <v>886</v>
      </c>
      <c r="I317" s="8" t="s">
        <v>2407</v>
      </c>
      <c r="J317" s="8">
        <v>606.94</v>
      </c>
      <c r="K317" s="8" t="s">
        <v>19</v>
      </c>
      <c r="L317" s="8" t="s">
        <v>20</v>
      </c>
    </row>
    <row r="318" s="30" customFormat="1" customHeight="1" spans="1:12">
      <c r="A318" s="8">
        <v>316</v>
      </c>
      <c r="B318" s="8" t="s">
        <v>27</v>
      </c>
      <c r="C318" s="8" t="s">
        <v>124</v>
      </c>
      <c r="D318" s="8" t="s">
        <v>890</v>
      </c>
      <c r="E318" s="8" t="s">
        <v>2026</v>
      </c>
      <c r="F318" s="8">
        <v>50000</v>
      </c>
      <c r="G318" s="8" t="s">
        <v>888</v>
      </c>
      <c r="H318" s="8" t="s">
        <v>890</v>
      </c>
      <c r="I318" s="8" t="s">
        <v>2408</v>
      </c>
      <c r="J318" s="8">
        <v>606.94</v>
      </c>
      <c r="K318" s="8" t="s">
        <v>19</v>
      </c>
      <c r="L318" s="8" t="s">
        <v>20</v>
      </c>
    </row>
    <row r="319" s="30" customFormat="1" customHeight="1" spans="1:12">
      <c r="A319" s="8">
        <v>317</v>
      </c>
      <c r="B319" s="8" t="s">
        <v>27</v>
      </c>
      <c r="C319" s="8" t="s">
        <v>28</v>
      </c>
      <c r="D319" s="8" t="s">
        <v>892</v>
      </c>
      <c r="E319" s="8" t="s">
        <v>2409</v>
      </c>
      <c r="F319" s="8">
        <v>50000</v>
      </c>
      <c r="G319" s="8" t="s">
        <v>888</v>
      </c>
      <c r="H319" s="8" t="s">
        <v>892</v>
      </c>
      <c r="I319" s="8" t="s">
        <v>2410</v>
      </c>
      <c r="J319" s="8">
        <v>606.94</v>
      </c>
      <c r="K319" s="8" t="s">
        <v>19</v>
      </c>
      <c r="L319" s="8" t="s">
        <v>20</v>
      </c>
    </row>
    <row r="320" s="30" customFormat="1" customHeight="1" spans="1:12">
      <c r="A320" s="8">
        <v>318</v>
      </c>
      <c r="B320" s="8" t="s">
        <v>89</v>
      </c>
      <c r="C320" s="8" t="s">
        <v>309</v>
      </c>
      <c r="D320" s="8" t="s">
        <v>899</v>
      </c>
      <c r="E320" s="8" t="s">
        <v>2411</v>
      </c>
      <c r="F320" s="8">
        <v>50000</v>
      </c>
      <c r="G320" s="8" t="s">
        <v>897</v>
      </c>
      <c r="H320" s="8" t="s">
        <v>899</v>
      </c>
      <c r="I320" s="8" t="s">
        <v>2412</v>
      </c>
      <c r="J320" s="8">
        <v>606.94</v>
      </c>
      <c r="K320" s="8" t="s">
        <v>19</v>
      </c>
      <c r="L320" s="8" t="s">
        <v>20</v>
      </c>
    </row>
    <row r="321" s="30" customFormat="1" customHeight="1" spans="1:12">
      <c r="A321" s="8">
        <v>319</v>
      </c>
      <c r="B321" s="8" t="s">
        <v>27</v>
      </c>
      <c r="C321" s="8" t="s">
        <v>28</v>
      </c>
      <c r="D321" s="8" t="s">
        <v>905</v>
      </c>
      <c r="E321" s="8" t="s">
        <v>2413</v>
      </c>
      <c r="F321" s="8">
        <v>50000</v>
      </c>
      <c r="G321" s="8" t="s">
        <v>897</v>
      </c>
      <c r="H321" s="8" t="s">
        <v>905</v>
      </c>
      <c r="I321" s="8" t="s">
        <v>2414</v>
      </c>
      <c r="J321" s="8">
        <v>606.94</v>
      </c>
      <c r="K321" s="8" t="s">
        <v>19</v>
      </c>
      <c r="L321" s="8" t="s">
        <v>20</v>
      </c>
    </row>
    <row r="322" s="30" customFormat="1" customHeight="1" spans="1:12">
      <c r="A322" s="8">
        <v>320</v>
      </c>
      <c r="B322" s="8" t="s">
        <v>89</v>
      </c>
      <c r="C322" s="8" t="s">
        <v>112</v>
      </c>
      <c r="D322" s="8" t="s">
        <v>1310</v>
      </c>
      <c r="E322" s="8" t="s">
        <v>2415</v>
      </c>
      <c r="F322" s="8">
        <v>30000</v>
      </c>
      <c r="G322" s="8" t="s">
        <v>897</v>
      </c>
      <c r="H322" s="8" t="s">
        <v>1310</v>
      </c>
      <c r="I322" s="8" t="s">
        <v>2416</v>
      </c>
      <c r="J322" s="8">
        <v>363.97</v>
      </c>
      <c r="K322" s="8" t="s">
        <v>19</v>
      </c>
      <c r="L322" s="8" t="s">
        <v>20</v>
      </c>
    </row>
    <row r="323" s="30" customFormat="1" customHeight="1" spans="1:12">
      <c r="A323" s="8">
        <v>321</v>
      </c>
      <c r="B323" s="8" t="s">
        <v>89</v>
      </c>
      <c r="C323" s="8" t="s">
        <v>112</v>
      </c>
      <c r="D323" s="8" t="s">
        <v>895</v>
      </c>
      <c r="E323" s="8" t="s">
        <v>2013</v>
      </c>
      <c r="F323" s="8">
        <v>50000</v>
      </c>
      <c r="G323" s="8" t="s">
        <v>897</v>
      </c>
      <c r="H323" s="8" t="s">
        <v>895</v>
      </c>
      <c r="I323" s="8" t="s">
        <v>2417</v>
      </c>
      <c r="J323" s="8">
        <v>606.94</v>
      </c>
      <c r="K323" s="8" t="s">
        <v>19</v>
      </c>
      <c r="L323" s="8" t="s">
        <v>20</v>
      </c>
    </row>
    <row r="324" s="30" customFormat="1" customHeight="1" spans="1:12">
      <c r="A324" s="8">
        <v>322</v>
      </c>
      <c r="B324" s="8" t="s">
        <v>13</v>
      </c>
      <c r="C324" s="8" t="s">
        <v>484</v>
      </c>
      <c r="D324" s="8" t="s">
        <v>902</v>
      </c>
      <c r="E324" s="8" t="s">
        <v>2418</v>
      </c>
      <c r="F324" s="8">
        <v>50000</v>
      </c>
      <c r="G324" s="8" t="s">
        <v>897</v>
      </c>
      <c r="H324" s="8" t="s">
        <v>902</v>
      </c>
      <c r="I324" s="8" t="s">
        <v>2419</v>
      </c>
      <c r="J324" s="8">
        <v>606.94</v>
      </c>
      <c r="K324" s="8" t="s">
        <v>19</v>
      </c>
      <c r="L324" s="8" t="s">
        <v>20</v>
      </c>
    </row>
    <row r="325" s="30" customFormat="1" customHeight="1" spans="1:12">
      <c r="A325" s="8">
        <v>323</v>
      </c>
      <c r="B325" s="8" t="str">
        <f>VLOOKUP(E325,[2]rpt_kongnew!$C$1:$E$65536,3,0)</f>
        <v>北洲子镇</v>
      </c>
      <c r="C325" s="8" t="s">
        <v>188</v>
      </c>
      <c r="D325" s="96" t="s">
        <v>1619</v>
      </c>
      <c r="E325" s="96" t="s">
        <v>2420</v>
      </c>
      <c r="F325" s="8">
        <v>50000</v>
      </c>
      <c r="G325" s="8" t="s">
        <v>897</v>
      </c>
      <c r="H325" s="8" t="s">
        <v>1621</v>
      </c>
      <c r="I325" s="8" t="s">
        <v>1622</v>
      </c>
      <c r="J325" s="8">
        <v>6.53</v>
      </c>
      <c r="K325" s="8" t="s">
        <v>55</v>
      </c>
      <c r="L325" s="8" t="s">
        <v>20</v>
      </c>
    </row>
    <row r="326" s="30" customFormat="1" customHeight="1" spans="1:12">
      <c r="A326" s="8">
        <v>324</v>
      </c>
      <c r="B326" s="8" t="s">
        <v>27</v>
      </c>
      <c r="C326" s="8" t="s">
        <v>28</v>
      </c>
      <c r="D326" s="8" t="s">
        <v>1453</v>
      </c>
      <c r="E326" s="8" t="s">
        <v>2421</v>
      </c>
      <c r="F326" s="8">
        <v>50000</v>
      </c>
      <c r="G326" s="8" t="s">
        <v>910</v>
      </c>
      <c r="H326" s="8" t="s">
        <v>1453</v>
      </c>
      <c r="I326" s="8" t="s">
        <v>2422</v>
      </c>
      <c r="J326" s="8">
        <v>606.94</v>
      </c>
      <c r="K326" s="8" t="s">
        <v>19</v>
      </c>
      <c r="L326" s="8" t="s">
        <v>20</v>
      </c>
    </row>
    <row r="327" s="30" customFormat="1" customHeight="1" spans="1:12">
      <c r="A327" s="8">
        <v>325</v>
      </c>
      <c r="B327" s="8" t="str">
        <f>VLOOKUP(E327,[2]rpt_kongnew!$C$1:$E$65536,3,0)</f>
        <v>千山红镇</v>
      </c>
      <c r="C327" s="8" t="s">
        <v>237</v>
      </c>
      <c r="D327" s="96" t="s">
        <v>908</v>
      </c>
      <c r="E327" s="96" t="s">
        <v>2423</v>
      </c>
      <c r="F327" s="8">
        <v>50000</v>
      </c>
      <c r="G327" s="8" t="s">
        <v>910</v>
      </c>
      <c r="H327" s="8" t="s">
        <v>911</v>
      </c>
      <c r="I327" s="8" t="s">
        <v>912</v>
      </c>
      <c r="J327" s="8">
        <v>606.94</v>
      </c>
      <c r="K327" s="8" t="s">
        <v>55</v>
      </c>
      <c r="L327" s="8" t="s">
        <v>20</v>
      </c>
    </row>
    <row r="328" s="30" customFormat="1" customHeight="1" spans="1:12">
      <c r="A328" s="8">
        <v>326</v>
      </c>
      <c r="B328" s="8" t="s">
        <v>27</v>
      </c>
      <c r="C328" s="8" t="s">
        <v>918</v>
      </c>
      <c r="D328" s="8" t="s">
        <v>919</v>
      </c>
      <c r="E328" s="8" t="s">
        <v>2424</v>
      </c>
      <c r="F328" s="8">
        <v>50000</v>
      </c>
      <c r="G328" s="8" t="s">
        <v>915</v>
      </c>
      <c r="H328" s="8" t="s">
        <v>919</v>
      </c>
      <c r="I328" s="8" t="s">
        <v>2425</v>
      </c>
      <c r="J328" s="8">
        <v>606.94</v>
      </c>
      <c r="K328" s="8" t="s">
        <v>19</v>
      </c>
      <c r="L328" s="8" t="s">
        <v>20</v>
      </c>
    </row>
    <row r="329" s="30" customFormat="1" customHeight="1" spans="1:12">
      <c r="A329" s="8">
        <v>327</v>
      </c>
      <c r="B329" s="8" t="str">
        <f>VLOOKUP(E329,[2]rpt_kongnew!$C$1:$E$65536,3,0)</f>
        <v>河坝镇</v>
      </c>
      <c r="C329" s="8" t="s">
        <v>484</v>
      </c>
      <c r="D329" s="96" t="s">
        <v>922</v>
      </c>
      <c r="E329" s="96" t="s">
        <v>2426</v>
      </c>
      <c r="F329" s="8">
        <v>50000</v>
      </c>
      <c r="G329" s="8" t="s">
        <v>915</v>
      </c>
      <c r="H329" s="8" t="s">
        <v>924</v>
      </c>
      <c r="I329" s="8" t="s">
        <v>925</v>
      </c>
      <c r="J329" s="8">
        <v>606.94</v>
      </c>
      <c r="K329" s="8" t="s">
        <v>55</v>
      </c>
      <c r="L329" s="8" t="s">
        <v>20</v>
      </c>
    </row>
    <row r="330" s="30" customFormat="1" customHeight="1" spans="1:12">
      <c r="A330" s="8">
        <v>328</v>
      </c>
      <c r="B330" s="8" t="str">
        <f>VLOOKUP(E330,[2]rpt_kongnew!$C$1:$E$65536,3,0)</f>
        <v>千山红镇</v>
      </c>
      <c r="C330" s="8" t="s">
        <v>124</v>
      </c>
      <c r="D330" s="96" t="s">
        <v>913</v>
      </c>
      <c r="E330" s="96" t="s">
        <v>2427</v>
      </c>
      <c r="F330" s="8">
        <v>50000</v>
      </c>
      <c r="G330" s="8" t="s">
        <v>915</v>
      </c>
      <c r="H330" s="8" t="s">
        <v>916</v>
      </c>
      <c r="I330" s="8" t="s">
        <v>917</v>
      </c>
      <c r="J330" s="8">
        <v>606.94</v>
      </c>
      <c r="K330" s="8" t="s">
        <v>55</v>
      </c>
      <c r="L330" s="8" t="s">
        <v>20</v>
      </c>
    </row>
    <row r="331" s="30" customFormat="1" customHeight="1" spans="1:12">
      <c r="A331" s="8">
        <v>329</v>
      </c>
      <c r="B331" s="8" t="s">
        <v>27</v>
      </c>
      <c r="C331" s="8" t="s">
        <v>28</v>
      </c>
      <c r="D331" s="8" t="s">
        <v>480</v>
      </c>
      <c r="E331" s="8" t="s">
        <v>2428</v>
      </c>
      <c r="F331" s="8">
        <v>50000</v>
      </c>
      <c r="G331" s="8" t="s">
        <v>915</v>
      </c>
      <c r="H331" s="8" t="s">
        <v>480</v>
      </c>
      <c r="I331" s="8" t="s">
        <v>2429</v>
      </c>
      <c r="J331" s="8">
        <v>606.94</v>
      </c>
      <c r="K331" s="8" t="s">
        <v>19</v>
      </c>
      <c r="L331" s="8" t="s">
        <v>20</v>
      </c>
    </row>
    <row r="332" s="30" customFormat="1" customHeight="1" spans="1:12">
      <c r="A332" s="8">
        <v>330</v>
      </c>
      <c r="B332" s="8" t="s">
        <v>89</v>
      </c>
      <c r="C332" s="8" t="s">
        <v>117</v>
      </c>
      <c r="D332" s="8" t="s">
        <v>931</v>
      </c>
      <c r="E332" s="8" t="s">
        <v>2430</v>
      </c>
      <c r="F332" s="8">
        <v>50000</v>
      </c>
      <c r="G332" s="8" t="s">
        <v>928</v>
      </c>
      <c r="H332" s="8" t="s">
        <v>931</v>
      </c>
      <c r="I332" s="8" t="s">
        <v>2431</v>
      </c>
      <c r="J332" s="8">
        <v>606.94</v>
      </c>
      <c r="K332" s="8" t="s">
        <v>19</v>
      </c>
      <c r="L332" s="8" t="s">
        <v>20</v>
      </c>
    </row>
    <row r="333" s="30" customFormat="1" customHeight="1" spans="1:12">
      <c r="A333" s="8">
        <v>331</v>
      </c>
      <c r="B333" s="8" t="str">
        <f>VLOOKUP(E333,[2]rpt_kongnew!$C$1:$E$65536,3,0)</f>
        <v>千山红镇</v>
      </c>
      <c r="C333" s="8" t="s">
        <v>237</v>
      </c>
      <c r="D333" s="96" t="s">
        <v>926</v>
      </c>
      <c r="E333" s="96" t="s">
        <v>2432</v>
      </c>
      <c r="F333" s="8">
        <v>50000</v>
      </c>
      <c r="G333" s="8" t="s">
        <v>928</v>
      </c>
      <c r="H333" s="8" t="s">
        <v>929</v>
      </c>
      <c r="I333" s="8" t="s">
        <v>930</v>
      </c>
      <c r="J333" s="8">
        <v>606.94</v>
      </c>
      <c r="K333" s="8" t="s">
        <v>39</v>
      </c>
      <c r="L333" s="8" t="s">
        <v>20</v>
      </c>
    </row>
    <row r="334" s="30" customFormat="1" customHeight="1" spans="1:12">
      <c r="A334" s="8">
        <v>332</v>
      </c>
      <c r="B334" s="8" t="s">
        <v>13</v>
      </c>
      <c r="C334" s="8" t="s">
        <v>246</v>
      </c>
      <c r="D334" s="8" t="s">
        <v>934</v>
      </c>
      <c r="E334" s="8" t="s">
        <v>2433</v>
      </c>
      <c r="F334" s="8">
        <v>50000</v>
      </c>
      <c r="G334" s="8" t="s">
        <v>928</v>
      </c>
      <c r="H334" s="8" t="s">
        <v>934</v>
      </c>
      <c r="I334" s="8" t="s">
        <v>2434</v>
      </c>
      <c r="J334" s="8">
        <v>606.94</v>
      </c>
      <c r="K334" s="8" t="s">
        <v>19</v>
      </c>
      <c r="L334" s="8" t="s">
        <v>20</v>
      </c>
    </row>
    <row r="335" s="30" customFormat="1" customHeight="1" spans="1:12">
      <c r="A335" s="8">
        <v>333</v>
      </c>
      <c r="B335" s="8" t="s">
        <v>27</v>
      </c>
      <c r="C335" s="8" t="s">
        <v>124</v>
      </c>
      <c r="D335" s="8" t="s">
        <v>940</v>
      </c>
      <c r="E335" s="8" t="s">
        <v>2435</v>
      </c>
      <c r="F335" s="8">
        <v>50000</v>
      </c>
      <c r="G335" s="8" t="s">
        <v>577</v>
      </c>
      <c r="H335" s="8" t="s">
        <v>940</v>
      </c>
      <c r="I335" s="8" t="s">
        <v>2436</v>
      </c>
      <c r="J335" s="8">
        <v>606.94</v>
      </c>
      <c r="K335" s="8" t="s">
        <v>19</v>
      </c>
      <c r="L335" s="8" t="s">
        <v>20</v>
      </c>
    </row>
    <row r="336" s="30" customFormat="1" customHeight="1" spans="1:12">
      <c r="A336" s="8">
        <v>334</v>
      </c>
      <c r="B336" s="8" t="s">
        <v>89</v>
      </c>
      <c r="C336" s="8" t="s">
        <v>207</v>
      </c>
      <c r="D336" s="8" t="s">
        <v>937</v>
      </c>
      <c r="E336" s="8" t="s">
        <v>2437</v>
      </c>
      <c r="F336" s="8">
        <v>50000</v>
      </c>
      <c r="G336" s="8" t="s">
        <v>577</v>
      </c>
      <c r="H336" s="8" t="s">
        <v>937</v>
      </c>
      <c r="I336" s="8" t="s">
        <v>2438</v>
      </c>
      <c r="J336" s="8">
        <v>606.94</v>
      </c>
      <c r="K336" s="8" t="s">
        <v>19</v>
      </c>
      <c r="L336" s="8" t="s">
        <v>20</v>
      </c>
    </row>
    <row r="337" s="30" customFormat="1" customHeight="1" spans="1:12">
      <c r="A337" s="8">
        <v>335</v>
      </c>
      <c r="B337" s="8" t="s">
        <v>27</v>
      </c>
      <c r="C337" s="8" t="s">
        <v>104</v>
      </c>
      <c r="D337" s="8" t="s">
        <v>946</v>
      </c>
      <c r="E337" s="8" t="s">
        <v>2026</v>
      </c>
      <c r="F337" s="8">
        <v>50000</v>
      </c>
      <c r="G337" s="8" t="s">
        <v>577</v>
      </c>
      <c r="H337" s="8" t="s">
        <v>946</v>
      </c>
      <c r="I337" s="8" t="s">
        <v>2439</v>
      </c>
      <c r="J337" s="8">
        <v>606.94</v>
      </c>
      <c r="K337" s="8" t="s">
        <v>19</v>
      </c>
      <c r="L337" s="8" t="s">
        <v>20</v>
      </c>
    </row>
    <row r="338" s="30" customFormat="1" customHeight="1" spans="1:12">
      <c r="A338" s="8">
        <v>336</v>
      </c>
      <c r="B338" s="8" t="s">
        <v>89</v>
      </c>
      <c r="C338" s="8" t="s">
        <v>139</v>
      </c>
      <c r="D338" s="8" t="s">
        <v>575</v>
      </c>
      <c r="E338" s="8" t="s">
        <v>1994</v>
      </c>
      <c r="F338" s="8">
        <v>50000</v>
      </c>
      <c r="G338" s="8" t="s">
        <v>577</v>
      </c>
      <c r="H338" s="8" t="s">
        <v>575</v>
      </c>
      <c r="I338" s="8" t="s">
        <v>2440</v>
      </c>
      <c r="J338" s="8">
        <v>606.94</v>
      </c>
      <c r="K338" s="8" t="s">
        <v>19</v>
      </c>
      <c r="L338" s="8" t="s">
        <v>20</v>
      </c>
    </row>
    <row r="339" s="30" customFormat="1" customHeight="1" spans="1:12">
      <c r="A339" s="8">
        <v>337</v>
      </c>
      <c r="B339" s="8" t="s">
        <v>27</v>
      </c>
      <c r="C339" s="8" t="s">
        <v>104</v>
      </c>
      <c r="D339" s="8" t="s">
        <v>1567</v>
      </c>
      <c r="E339" s="8" t="s">
        <v>1894</v>
      </c>
      <c r="F339" s="8">
        <v>50000</v>
      </c>
      <c r="G339" s="8" t="s">
        <v>577</v>
      </c>
      <c r="H339" s="8" t="s">
        <v>1567</v>
      </c>
      <c r="I339" s="8" t="s">
        <v>2441</v>
      </c>
      <c r="J339" s="8">
        <v>606.94</v>
      </c>
      <c r="K339" s="8" t="s">
        <v>19</v>
      </c>
      <c r="L339" s="8" t="s">
        <v>20</v>
      </c>
    </row>
    <row r="340" s="30" customFormat="1" customHeight="1" spans="1:12">
      <c r="A340" s="8">
        <v>338</v>
      </c>
      <c r="B340" s="8" t="s">
        <v>13</v>
      </c>
      <c r="C340" s="8" t="s">
        <v>250</v>
      </c>
      <c r="D340" s="8" t="s">
        <v>943</v>
      </c>
      <c r="E340" s="8" t="s">
        <v>2442</v>
      </c>
      <c r="F340" s="8">
        <v>30000</v>
      </c>
      <c r="G340" s="8" t="s">
        <v>577</v>
      </c>
      <c r="H340" s="8" t="s">
        <v>943</v>
      </c>
      <c r="I340" s="8" t="s">
        <v>2443</v>
      </c>
      <c r="J340" s="8">
        <v>364.17</v>
      </c>
      <c r="K340" s="8" t="s">
        <v>19</v>
      </c>
      <c r="L340" s="8" t="s">
        <v>20</v>
      </c>
    </row>
    <row r="341" s="30" customFormat="1" customHeight="1" spans="1:12">
      <c r="A341" s="8">
        <v>339</v>
      </c>
      <c r="B341" s="8" t="s">
        <v>13</v>
      </c>
      <c r="C341" s="8" t="s">
        <v>134</v>
      </c>
      <c r="D341" s="8" t="s">
        <v>1562</v>
      </c>
      <c r="E341" s="8" t="s">
        <v>2444</v>
      </c>
      <c r="F341" s="8">
        <v>50000</v>
      </c>
      <c r="G341" s="8" t="s">
        <v>1226</v>
      </c>
      <c r="H341" s="8" t="s">
        <v>1562</v>
      </c>
      <c r="I341" s="8" t="s">
        <v>2445</v>
      </c>
      <c r="J341" s="8">
        <v>606.94</v>
      </c>
      <c r="K341" s="8" t="s">
        <v>19</v>
      </c>
      <c r="L341" s="8" t="s">
        <v>20</v>
      </c>
    </row>
    <row r="342" s="30" customFormat="1" customHeight="1" spans="1:12">
      <c r="A342" s="8">
        <v>340</v>
      </c>
      <c r="B342" s="8" t="s">
        <v>89</v>
      </c>
      <c r="C342" s="8" t="s">
        <v>207</v>
      </c>
      <c r="D342" s="8" t="s">
        <v>1605</v>
      </c>
      <c r="E342" s="8" t="s">
        <v>2446</v>
      </c>
      <c r="F342" s="8">
        <v>30000</v>
      </c>
      <c r="G342" s="8" t="s">
        <v>1226</v>
      </c>
      <c r="H342" s="8" t="s">
        <v>1605</v>
      </c>
      <c r="I342" s="8" t="s">
        <v>2447</v>
      </c>
      <c r="J342" s="8">
        <v>37.74</v>
      </c>
      <c r="K342" s="8" t="s">
        <v>19</v>
      </c>
      <c r="L342" s="8" t="s">
        <v>20</v>
      </c>
    </row>
    <row r="343" s="30" customFormat="1" customHeight="1" spans="1:12">
      <c r="A343" s="8">
        <v>341</v>
      </c>
      <c r="B343" s="8" t="s">
        <v>89</v>
      </c>
      <c r="C343" s="8" t="s">
        <v>309</v>
      </c>
      <c r="D343" s="8" t="s">
        <v>1224</v>
      </c>
      <c r="E343" s="8" t="s">
        <v>2448</v>
      </c>
      <c r="F343" s="8">
        <v>30000</v>
      </c>
      <c r="G343" s="8" t="s">
        <v>1226</v>
      </c>
      <c r="H343" s="8" t="s">
        <v>1224</v>
      </c>
      <c r="I343" s="8" t="s">
        <v>2449</v>
      </c>
      <c r="J343" s="8">
        <v>364.17</v>
      </c>
      <c r="K343" s="8" t="s">
        <v>19</v>
      </c>
      <c r="L343" s="8" t="s">
        <v>20</v>
      </c>
    </row>
    <row r="344" s="30" customFormat="1" customHeight="1" spans="1:12">
      <c r="A344" s="8">
        <v>342</v>
      </c>
      <c r="B344" s="8" t="s">
        <v>13</v>
      </c>
      <c r="C344" s="8" t="s">
        <v>246</v>
      </c>
      <c r="D344" s="8" t="s">
        <v>1490</v>
      </c>
      <c r="E344" s="8" t="s">
        <v>1959</v>
      </c>
      <c r="F344" s="8">
        <v>50000</v>
      </c>
      <c r="G344" s="8" t="s">
        <v>1226</v>
      </c>
      <c r="H344" s="8" t="s">
        <v>1490</v>
      </c>
      <c r="I344" s="8" t="s">
        <v>2450</v>
      </c>
      <c r="J344" s="8">
        <v>606.94</v>
      </c>
      <c r="K344" s="8" t="s">
        <v>19</v>
      </c>
      <c r="L344" s="8" t="s">
        <v>20</v>
      </c>
    </row>
    <row r="345" s="30" customFormat="1" customHeight="1" spans="1:12">
      <c r="A345" s="8">
        <v>343</v>
      </c>
      <c r="B345" s="8" t="s">
        <v>89</v>
      </c>
      <c r="C345" s="8" t="s">
        <v>112</v>
      </c>
      <c r="D345" s="8" t="s">
        <v>730</v>
      </c>
      <c r="E345" s="8" t="s">
        <v>2093</v>
      </c>
      <c r="F345" s="8">
        <v>50000</v>
      </c>
      <c r="G345" s="8" t="s">
        <v>74</v>
      </c>
      <c r="H345" s="8" t="s">
        <v>730</v>
      </c>
      <c r="I345" s="8" t="s">
        <v>2451</v>
      </c>
      <c r="J345" s="8">
        <v>606.94</v>
      </c>
      <c r="K345" s="8" t="s">
        <v>19</v>
      </c>
      <c r="L345" s="8" t="s">
        <v>20</v>
      </c>
    </row>
    <row r="346" s="30" customFormat="1" customHeight="1" spans="1:12">
      <c r="A346" s="8">
        <v>344</v>
      </c>
      <c r="B346" s="8" t="s">
        <v>13</v>
      </c>
      <c r="C346" s="8" t="s">
        <v>484</v>
      </c>
      <c r="D346" s="8" t="s">
        <v>948</v>
      </c>
      <c r="E346" s="8" t="s">
        <v>2452</v>
      </c>
      <c r="F346" s="8">
        <v>50000</v>
      </c>
      <c r="G346" s="8" t="s">
        <v>74</v>
      </c>
      <c r="H346" s="8" t="s">
        <v>948</v>
      </c>
      <c r="I346" s="8" t="s">
        <v>2453</v>
      </c>
      <c r="J346" s="8">
        <v>18.09</v>
      </c>
      <c r="K346" s="8" t="s">
        <v>19</v>
      </c>
      <c r="L346" s="8" t="s">
        <v>20</v>
      </c>
    </row>
    <row r="347" s="30" customFormat="1" customHeight="1" spans="1:12">
      <c r="A347" s="8">
        <v>345</v>
      </c>
      <c r="B347" s="8" t="str">
        <f>VLOOKUP(E347,[2]rpt_kongnew!$C$1:$E$65536,3,0)</f>
        <v>千山红镇</v>
      </c>
      <c r="C347" s="8" t="s">
        <v>28</v>
      </c>
      <c r="D347" s="96" t="s">
        <v>1492</v>
      </c>
      <c r="E347" s="96" t="s">
        <v>2454</v>
      </c>
      <c r="F347" s="8">
        <v>50000</v>
      </c>
      <c r="G347" s="8" t="s">
        <v>74</v>
      </c>
      <c r="H347" s="8" t="s">
        <v>1494</v>
      </c>
      <c r="I347" s="8" t="s">
        <v>1495</v>
      </c>
      <c r="J347" s="8">
        <v>606.94</v>
      </c>
      <c r="K347" s="8" t="s">
        <v>1193</v>
      </c>
      <c r="L347" s="8" t="s">
        <v>20</v>
      </c>
    </row>
    <row r="348" s="30" customFormat="1" customHeight="1" spans="1:12">
      <c r="A348" s="8">
        <v>346</v>
      </c>
      <c r="B348" s="8" t="str">
        <f>VLOOKUP(E348,[2]rpt_kongnew!$C$1:$E$65536,3,0)</f>
        <v>千山红镇</v>
      </c>
      <c r="C348" s="8" t="s">
        <v>918</v>
      </c>
      <c r="D348" s="96" t="s">
        <v>951</v>
      </c>
      <c r="E348" s="96" t="s">
        <v>2455</v>
      </c>
      <c r="F348" s="8">
        <v>50000</v>
      </c>
      <c r="G348" s="8" t="s">
        <v>953</v>
      </c>
      <c r="H348" s="8" t="s">
        <v>954</v>
      </c>
      <c r="I348" s="8" t="s">
        <v>955</v>
      </c>
      <c r="J348" s="8">
        <v>606.94</v>
      </c>
      <c r="K348" s="8" t="s">
        <v>39</v>
      </c>
      <c r="L348" s="8" t="s">
        <v>20</v>
      </c>
    </row>
    <row r="349" s="30" customFormat="1" customHeight="1" spans="1:12">
      <c r="A349" s="8">
        <v>347</v>
      </c>
      <c r="B349" s="8" t="s">
        <v>13</v>
      </c>
      <c r="C349" s="8" t="s">
        <v>134</v>
      </c>
      <c r="D349" s="8" t="s">
        <v>965</v>
      </c>
      <c r="E349" s="8" t="s">
        <v>2418</v>
      </c>
      <c r="F349" s="8">
        <v>30000</v>
      </c>
      <c r="G349" s="8" t="s">
        <v>958</v>
      </c>
      <c r="H349" s="8" t="s">
        <v>965</v>
      </c>
      <c r="I349" s="8" t="s">
        <v>2456</v>
      </c>
      <c r="J349" s="8">
        <v>364.17</v>
      </c>
      <c r="K349" s="8" t="s">
        <v>19</v>
      </c>
      <c r="L349" s="8" t="s">
        <v>20</v>
      </c>
    </row>
    <row r="350" s="30" customFormat="1" customHeight="1" spans="1:12">
      <c r="A350" s="8">
        <v>348</v>
      </c>
      <c r="B350" s="8" t="s">
        <v>13</v>
      </c>
      <c r="C350" s="8" t="s">
        <v>134</v>
      </c>
      <c r="D350" s="8" t="s">
        <v>960</v>
      </c>
      <c r="E350" s="8" t="s">
        <v>2230</v>
      </c>
      <c r="F350" s="8">
        <v>50000</v>
      </c>
      <c r="G350" s="8" t="s">
        <v>958</v>
      </c>
      <c r="H350" s="8" t="s">
        <v>960</v>
      </c>
      <c r="I350" s="8" t="s">
        <v>2457</v>
      </c>
      <c r="J350" s="8">
        <v>606.94</v>
      </c>
      <c r="K350" s="8" t="s">
        <v>19</v>
      </c>
      <c r="L350" s="8" t="s">
        <v>20</v>
      </c>
    </row>
    <row r="351" s="30" customFormat="1" customHeight="1" spans="1:12">
      <c r="A351" s="8">
        <v>349</v>
      </c>
      <c r="B351" s="8" t="s">
        <v>13</v>
      </c>
      <c r="C351" s="8" t="s">
        <v>134</v>
      </c>
      <c r="D351" s="8" t="s">
        <v>962</v>
      </c>
      <c r="E351" s="8" t="s">
        <v>2458</v>
      </c>
      <c r="F351" s="8">
        <v>50000</v>
      </c>
      <c r="G351" s="8" t="s">
        <v>958</v>
      </c>
      <c r="H351" s="8" t="s">
        <v>962</v>
      </c>
      <c r="I351" s="8" t="s">
        <v>2459</v>
      </c>
      <c r="J351" s="8">
        <v>606.94</v>
      </c>
      <c r="K351" s="8" t="s">
        <v>19</v>
      </c>
      <c r="L351" s="8" t="s">
        <v>20</v>
      </c>
    </row>
    <row r="352" s="30" customFormat="1" customHeight="1" spans="1:12">
      <c r="A352" s="8">
        <v>350</v>
      </c>
      <c r="B352" s="8" t="s">
        <v>27</v>
      </c>
      <c r="C352" s="8" t="s">
        <v>918</v>
      </c>
      <c r="D352" s="8" t="s">
        <v>956</v>
      </c>
      <c r="E352" s="8" t="s">
        <v>2460</v>
      </c>
      <c r="F352" s="8">
        <v>50000</v>
      </c>
      <c r="G352" s="8" t="s">
        <v>958</v>
      </c>
      <c r="H352" s="8" t="s">
        <v>956</v>
      </c>
      <c r="I352" s="8" t="s">
        <v>2461</v>
      </c>
      <c r="J352" s="8">
        <v>606.94</v>
      </c>
      <c r="K352" s="8" t="s">
        <v>19</v>
      </c>
      <c r="L352" s="8" t="s">
        <v>20</v>
      </c>
    </row>
    <row r="353" s="30" customFormat="1" customHeight="1" spans="1:12">
      <c r="A353" s="8">
        <v>351</v>
      </c>
      <c r="B353" s="8" t="s">
        <v>61</v>
      </c>
      <c r="C353" s="8" t="s">
        <v>62</v>
      </c>
      <c r="D353" s="8" t="s">
        <v>971</v>
      </c>
      <c r="E353" s="8" t="s">
        <v>2462</v>
      </c>
      <c r="F353" s="8">
        <v>50000</v>
      </c>
      <c r="G353" s="8" t="s">
        <v>969</v>
      </c>
      <c r="H353" s="8" t="s">
        <v>971</v>
      </c>
      <c r="I353" s="8" t="s">
        <v>2463</v>
      </c>
      <c r="J353" s="8">
        <v>606.94</v>
      </c>
      <c r="K353" s="8" t="s">
        <v>19</v>
      </c>
      <c r="L353" s="8" t="s">
        <v>20</v>
      </c>
    </row>
    <row r="354" s="30" customFormat="1" customHeight="1" spans="1:12">
      <c r="A354" s="8">
        <v>352</v>
      </c>
      <c r="B354" s="8" t="s">
        <v>61</v>
      </c>
      <c r="C354" s="8" t="s">
        <v>62</v>
      </c>
      <c r="D354" s="8" t="s">
        <v>967</v>
      </c>
      <c r="E354" s="8" t="s">
        <v>2464</v>
      </c>
      <c r="F354" s="8">
        <v>50000</v>
      </c>
      <c r="G354" s="8" t="s">
        <v>969</v>
      </c>
      <c r="H354" s="8" t="s">
        <v>967</v>
      </c>
      <c r="I354" s="8" t="s">
        <v>2465</v>
      </c>
      <c r="J354" s="8">
        <v>606.94</v>
      </c>
      <c r="K354" s="8" t="s">
        <v>19</v>
      </c>
      <c r="L354" s="8" t="s">
        <v>20</v>
      </c>
    </row>
    <row r="355" s="30" customFormat="1" customHeight="1" spans="1:12">
      <c r="A355" s="8">
        <v>353</v>
      </c>
      <c r="B355" s="8" t="s">
        <v>13</v>
      </c>
      <c r="C355" s="8" t="s">
        <v>77</v>
      </c>
      <c r="D355" s="8" t="s">
        <v>980</v>
      </c>
      <c r="E355" s="8" t="s">
        <v>2466</v>
      </c>
      <c r="F355" s="8">
        <v>50000</v>
      </c>
      <c r="G355" s="8" t="s">
        <v>975</v>
      </c>
      <c r="H355" s="8" t="s">
        <v>980</v>
      </c>
      <c r="I355" s="8" t="s">
        <v>2467</v>
      </c>
      <c r="J355" s="8">
        <v>914.01</v>
      </c>
      <c r="K355" s="8" t="s">
        <v>19</v>
      </c>
      <c r="L355" s="8" t="s">
        <v>20</v>
      </c>
    </row>
    <row r="356" s="30" customFormat="1" customHeight="1" spans="1:12">
      <c r="A356" s="8">
        <v>354</v>
      </c>
      <c r="B356" s="8" t="s">
        <v>27</v>
      </c>
      <c r="C356" s="8" t="s">
        <v>172</v>
      </c>
      <c r="D356" s="8" t="s">
        <v>1546</v>
      </c>
      <c r="E356" s="8" t="s">
        <v>2201</v>
      </c>
      <c r="F356" s="8">
        <v>30000</v>
      </c>
      <c r="G356" s="8" t="s">
        <v>975</v>
      </c>
      <c r="H356" s="8" t="s">
        <v>1546</v>
      </c>
      <c r="I356" s="8" t="s">
        <v>2468</v>
      </c>
      <c r="J356" s="8">
        <v>364.17</v>
      </c>
      <c r="K356" s="8" t="s">
        <v>19</v>
      </c>
      <c r="L356" s="8" t="s">
        <v>20</v>
      </c>
    </row>
    <row r="357" s="30" customFormat="1" customHeight="1" spans="1:12">
      <c r="A357" s="8">
        <v>355</v>
      </c>
      <c r="B357" s="8" t="s">
        <v>89</v>
      </c>
      <c r="C357" s="8" t="s">
        <v>207</v>
      </c>
      <c r="D357" s="8" t="s">
        <v>1496</v>
      </c>
      <c r="E357" s="8" t="s">
        <v>2469</v>
      </c>
      <c r="F357" s="8">
        <v>50000</v>
      </c>
      <c r="G357" s="8" t="s">
        <v>975</v>
      </c>
      <c r="H357" s="8" t="s">
        <v>1496</v>
      </c>
      <c r="I357" s="8" t="s">
        <v>2470</v>
      </c>
      <c r="J357" s="8">
        <v>606.94</v>
      </c>
      <c r="K357" s="8" t="s">
        <v>19</v>
      </c>
      <c r="L357" s="8" t="s">
        <v>20</v>
      </c>
    </row>
    <row r="358" s="30" customFormat="1" customHeight="1" spans="1:12">
      <c r="A358" s="8">
        <v>356</v>
      </c>
      <c r="B358" s="8" t="s">
        <v>13</v>
      </c>
      <c r="C358" s="8" t="s">
        <v>33</v>
      </c>
      <c r="D358" s="8" t="s">
        <v>977</v>
      </c>
      <c r="E358" s="8" t="s">
        <v>2471</v>
      </c>
      <c r="F358" s="8">
        <v>30000</v>
      </c>
      <c r="G358" s="8" t="s">
        <v>975</v>
      </c>
      <c r="H358" s="8" t="s">
        <v>977</v>
      </c>
      <c r="I358" s="8" t="s">
        <v>2472</v>
      </c>
      <c r="J358" s="8">
        <v>364.17</v>
      </c>
      <c r="K358" s="8" t="s">
        <v>19</v>
      </c>
      <c r="L358" s="8" t="s">
        <v>20</v>
      </c>
    </row>
    <row r="359" s="30" customFormat="1" customHeight="1" spans="1:12">
      <c r="A359" s="8">
        <v>357</v>
      </c>
      <c r="B359" s="8" t="s">
        <v>13</v>
      </c>
      <c r="C359" s="8" t="s">
        <v>134</v>
      </c>
      <c r="D359" s="8" t="s">
        <v>974</v>
      </c>
      <c r="E359" s="8" t="s">
        <v>2257</v>
      </c>
      <c r="F359" s="8">
        <v>50000</v>
      </c>
      <c r="G359" s="8" t="s">
        <v>975</v>
      </c>
      <c r="H359" s="8" t="s">
        <v>974</v>
      </c>
      <c r="I359" s="8" t="s">
        <v>2473</v>
      </c>
      <c r="J359" s="8">
        <v>0.7</v>
      </c>
      <c r="K359" s="8" t="s">
        <v>19</v>
      </c>
      <c r="L359" s="8" t="s">
        <v>20</v>
      </c>
    </row>
    <row r="360" s="30" customFormat="1" customHeight="1" spans="1:12">
      <c r="A360" s="8">
        <v>358</v>
      </c>
      <c r="B360" s="8" t="str">
        <f>VLOOKUP(E360,[2]rpt_kongnew!$C$1:$E$65536,3,0)</f>
        <v>千山红镇</v>
      </c>
      <c r="C360" s="8" t="s">
        <v>918</v>
      </c>
      <c r="D360" s="96" t="s">
        <v>992</v>
      </c>
      <c r="E360" s="96" t="s">
        <v>2474</v>
      </c>
      <c r="F360" s="8">
        <v>50000</v>
      </c>
      <c r="G360" s="8" t="s">
        <v>986</v>
      </c>
      <c r="H360" s="8" t="s">
        <v>994</v>
      </c>
      <c r="I360" s="8" t="s">
        <v>995</v>
      </c>
      <c r="J360" s="8">
        <v>303.12</v>
      </c>
      <c r="K360" s="8" t="s">
        <v>26</v>
      </c>
      <c r="L360" s="8" t="s">
        <v>20</v>
      </c>
    </row>
    <row r="361" s="30" customFormat="1" customHeight="1" spans="1:12">
      <c r="A361" s="8">
        <v>359</v>
      </c>
      <c r="B361" s="8" t="s">
        <v>13</v>
      </c>
      <c r="C361" s="8" t="s">
        <v>983</v>
      </c>
      <c r="D361" s="8" t="s">
        <v>1651</v>
      </c>
      <c r="E361" s="8" t="s">
        <v>2475</v>
      </c>
      <c r="F361" s="8">
        <v>50000</v>
      </c>
      <c r="G361" s="8" t="s">
        <v>986</v>
      </c>
      <c r="H361" s="8" t="s">
        <v>1651</v>
      </c>
      <c r="I361" s="8" t="s">
        <v>2476</v>
      </c>
      <c r="J361" s="8">
        <v>606.94</v>
      </c>
      <c r="K361" s="8" t="s">
        <v>19</v>
      </c>
      <c r="L361" s="8" t="s">
        <v>20</v>
      </c>
    </row>
    <row r="362" s="30" customFormat="1" customHeight="1" spans="1:12">
      <c r="A362" s="8">
        <v>360</v>
      </c>
      <c r="B362" s="8" t="str">
        <f>VLOOKUP(E362,[2]rpt_kongnew!$C$1:$E$65536,3,0)</f>
        <v>千山红镇</v>
      </c>
      <c r="C362" s="8" t="s">
        <v>104</v>
      </c>
      <c r="D362" s="96" t="s">
        <v>988</v>
      </c>
      <c r="E362" s="96" t="s">
        <v>2477</v>
      </c>
      <c r="F362" s="8">
        <v>50000</v>
      </c>
      <c r="G362" s="8" t="s">
        <v>986</v>
      </c>
      <c r="H362" s="8" t="s">
        <v>990</v>
      </c>
      <c r="I362" s="8" t="s">
        <v>991</v>
      </c>
      <c r="J362" s="8">
        <v>606.94</v>
      </c>
      <c r="K362" s="8" t="s">
        <v>55</v>
      </c>
      <c r="L362" s="8" t="s">
        <v>20</v>
      </c>
    </row>
    <row r="363" s="30" customFormat="1" customHeight="1" spans="1:12">
      <c r="A363" s="8">
        <v>361</v>
      </c>
      <c r="B363" s="8" t="s">
        <v>27</v>
      </c>
      <c r="C363" s="8" t="s">
        <v>104</v>
      </c>
      <c r="D363" s="8" t="s">
        <v>999</v>
      </c>
      <c r="E363" s="8" t="s">
        <v>2478</v>
      </c>
      <c r="F363" s="8">
        <v>50000</v>
      </c>
      <c r="G363" s="8" t="s">
        <v>986</v>
      </c>
      <c r="H363" s="8" t="s">
        <v>999</v>
      </c>
      <c r="I363" s="8" t="s">
        <v>2479</v>
      </c>
      <c r="J363" s="8">
        <v>606.94</v>
      </c>
      <c r="K363" s="8" t="s">
        <v>19</v>
      </c>
      <c r="L363" s="8" t="s">
        <v>20</v>
      </c>
    </row>
    <row r="364" s="30" customFormat="1" customHeight="1" spans="1:12">
      <c r="A364" s="8">
        <v>362</v>
      </c>
      <c r="B364" s="8" t="s">
        <v>27</v>
      </c>
      <c r="C364" s="8" t="s">
        <v>918</v>
      </c>
      <c r="D364" s="8" t="s">
        <v>996</v>
      </c>
      <c r="E364" s="8" t="s">
        <v>2036</v>
      </c>
      <c r="F364" s="8">
        <v>50000</v>
      </c>
      <c r="G364" s="8" t="s">
        <v>986</v>
      </c>
      <c r="H364" s="8" t="s">
        <v>996</v>
      </c>
      <c r="I364" s="8" t="s">
        <v>2480</v>
      </c>
      <c r="J364" s="8">
        <v>606.94</v>
      </c>
      <c r="K364" s="8" t="s">
        <v>19</v>
      </c>
      <c r="L364" s="8" t="s">
        <v>20</v>
      </c>
    </row>
    <row r="365" s="30" customFormat="1" customHeight="1" spans="1:12">
      <c r="A365" s="8">
        <v>363</v>
      </c>
      <c r="B365" s="8" t="s">
        <v>13</v>
      </c>
      <c r="C365" s="8" t="s">
        <v>983</v>
      </c>
      <c r="D365" s="8" t="s">
        <v>984</v>
      </c>
      <c r="E365" s="8" t="s">
        <v>2444</v>
      </c>
      <c r="F365" s="8">
        <v>50000</v>
      </c>
      <c r="G365" s="8" t="s">
        <v>986</v>
      </c>
      <c r="H365" s="8" t="s">
        <v>984</v>
      </c>
      <c r="I365" s="8" t="s">
        <v>2481</v>
      </c>
      <c r="J365" s="8">
        <v>606.94</v>
      </c>
      <c r="K365" s="8" t="s">
        <v>19</v>
      </c>
      <c r="L365" s="8" t="s">
        <v>20</v>
      </c>
    </row>
    <row r="366" s="30" customFormat="1" customHeight="1" spans="1:12">
      <c r="A366" s="8">
        <v>364</v>
      </c>
      <c r="B366" s="8" t="s">
        <v>27</v>
      </c>
      <c r="C366" s="8" t="s">
        <v>918</v>
      </c>
      <c r="D366" s="8" t="s">
        <v>1004</v>
      </c>
      <c r="E366" s="8" t="s">
        <v>2482</v>
      </c>
      <c r="F366" s="8">
        <v>50000</v>
      </c>
      <c r="G366" s="8" t="s">
        <v>733</v>
      </c>
      <c r="H366" s="8" t="s">
        <v>1004</v>
      </c>
      <c r="I366" s="8" t="s">
        <v>2483</v>
      </c>
      <c r="J366" s="8">
        <v>606.94</v>
      </c>
      <c r="K366" s="8" t="s">
        <v>19</v>
      </c>
      <c r="L366" s="8" t="s">
        <v>20</v>
      </c>
    </row>
    <row r="367" s="30" customFormat="1" customHeight="1" spans="1:12">
      <c r="A367" s="8">
        <v>365</v>
      </c>
      <c r="B367" s="8" t="s">
        <v>27</v>
      </c>
      <c r="C367" s="8" t="s">
        <v>172</v>
      </c>
      <c r="D367" s="8" t="s">
        <v>732</v>
      </c>
      <c r="E367" s="8" t="s">
        <v>2484</v>
      </c>
      <c r="F367" s="8">
        <v>50000</v>
      </c>
      <c r="G367" s="8" t="s">
        <v>733</v>
      </c>
      <c r="H367" s="8" t="s">
        <v>732</v>
      </c>
      <c r="I367" s="8" t="s">
        <v>2485</v>
      </c>
      <c r="J367" s="8">
        <v>606.94</v>
      </c>
      <c r="K367" s="8" t="s">
        <v>19</v>
      </c>
      <c r="L367" s="8" t="s">
        <v>20</v>
      </c>
    </row>
    <row r="368" s="30" customFormat="1" customHeight="1" spans="1:12">
      <c r="A368" s="8">
        <v>366</v>
      </c>
      <c r="B368" s="8" t="s">
        <v>61</v>
      </c>
      <c r="C368" s="8" t="s">
        <v>62</v>
      </c>
      <c r="D368" s="8" t="s">
        <v>1233</v>
      </c>
      <c r="E368" s="8" t="s">
        <v>2486</v>
      </c>
      <c r="F368" s="8">
        <v>50000</v>
      </c>
      <c r="G368" s="8" t="s">
        <v>733</v>
      </c>
      <c r="H368" s="8" t="s">
        <v>1233</v>
      </c>
      <c r="I368" s="8" t="s">
        <v>2487</v>
      </c>
      <c r="J368" s="8">
        <v>606.94</v>
      </c>
      <c r="K368" s="8" t="s">
        <v>19</v>
      </c>
      <c r="L368" s="8" t="s">
        <v>20</v>
      </c>
    </row>
    <row r="369" s="30" customFormat="1" customHeight="1" spans="1:12">
      <c r="A369" s="8">
        <v>367</v>
      </c>
      <c r="B369" s="8" t="s">
        <v>27</v>
      </c>
      <c r="C369" s="8" t="s">
        <v>124</v>
      </c>
      <c r="D369" s="8" t="s">
        <v>1228</v>
      </c>
      <c r="E369" s="8" t="s">
        <v>2488</v>
      </c>
      <c r="F369" s="8">
        <v>50000</v>
      </c>
      <c r="G369" s="8" t="s">
        <v>733</v>
      </c>
      <c r="H369" s="8" t="s">
        <v>1228</v>
      </c>
      <c r="I369" s="8" t="s">
        <v>2489</v>
      </c>
      <c r="J369" s="8">
        <v>606.94</v>
      </c>
      <c r="K369" s="8" t="s">
        <v>19</v>
      </c>
      <c r="L369" s="8" t="s">
        <v>20</v>
      </c>
    </row>
    <row r="370" s="30" customFormat="1" customHeight="1" spans="1:12">
      <c r="A370" s="8">
        <v>368</v>
      </c>
      <c r="B370" s="8" t="s">
        <v>13</v>
      </c>
      <c r="C370" s="8" t="s">
        <v>14</v>
      </c>
      <c r="D370" s="8" t="s">
        <v>1231</v>
      </c>
      <c r="E370" s="8" t="s">
        <v>2154</v>
      </c>
      <c r="F370" s="8">
        <v>50000</v>
      </c>
      <c r="G370" s="8" t="s">
        <v>733</v>
      </c>
      <c r="H370" s="8" t="s">
        <v>1231</v>
      </c>
      <c r="I370" s="8" t="s">
        <v>2490</v>
      </c>
      <c r="J370" s="8">
        <v>606.94</v>
      </c>
      <c r="K370" s="8" t="s">
        <v>19</v>
      </c>
      <c r="L370" s="8" t="s">
        <v>20</v>
      </c>
    </row>
    <row r="371" s="30" customFormat="1" customHeight="1" spans="1:12">
      <c r="A371" s="8">
        <v>369</v>
      </c>
      <c r="B371" s="8" t="s">
        <v>13</v>
      </c>
      <c r="C371" s="8" t="s">
        <v>14</v>
      </c>
      <c r="D371" s="8" t="s">
        <v>1002</v>
      </c>
      <c r="E371" s="8" t="s">
        <v>2154</v>
      </c>
      <c r="F371" s="8">
        <v>30000</v>
      </c>
      <c r="G371" s="8" t="s">
        <v>733</v>
      </c>
      <c r="H371" s="8" t="s">
        <v>1002</v>
      </c>
      <c r="I371" s="8" t="s">
        <v>2491</v>
      </c>
      <c r="J371" s="8">
        <v>364.17</v>
      </c>
      <c r="K371" s="8" t="s">
        <v>19</v>
      </c>
      <c r="L371" s="8" t="s">
        <v>20</v>
      </c>
    </row>
    <row r="372" s="30" customFormat="1" customHeight="1" spans="1:12">
      <c r="A372" s="8">
        <v>370</v>
      </c>
      <c r="B372" s="8" t="s">
        <v>13</v>
      </c>
      <c r="C372" s="8" t="s">
        <v>484</v>
      </c>
      <c r="D372" s="8" t="s">
        <v>1623</v>
      </c>
      <c r="E372" s="8" t="s">
        <v>1945</v>
      </c>
      <c r="F372" s="8">
        <v>50000</v>
      </c>
      <c r="G372" s="8" t="s">
        <v>733</v>
      </c>
      <c r="H372" s="8" t="s">
        <v>1623</v>
      </c>
      <c r="I372" s="8" t="s">
        <v>2492</v>
      </c>
      <c r="J372" s="8">
        <v>606.94</v>
      </c>
      <c r="K372" s="8" t="s">
        <v>19</v>
      </c>
      <c r="L372" s="8" t="s">
        <v>20</v>
      </c>
    </row>
    <row r="373" s="30" customFormat="1" customHeight="1" spans="1:12">
      <c r="A373" s="8">
        <v>371</v>
      </c>
      <c r="B373" s="8" t="s">
        <v>13</v>
      </c>
      <c r="C373" s="8" t="s">
        <v>484</v>
      </c>
      <c r="D373" s="8" t="s">
        <v>1236</v>
      </c>
      <c r="E373" s="8" t="s">
        <v>2493</v>
      </c>
      <c r="F373" s="8">
        <v>50000</v>
      </c>
      <c r="G373" s="8" t="s">
        <v>86</v>
      </c>
      <c r="H373" s="8" t="s">
        <v>1236</v>
      </c>
      <c r="I373" s="8" t="s">
        <v>2494</v>
      </c>
      <c r="J373" s="8">
        <v>606.94</v>
      </c>
      <c r="K373" s="8" t="s">
        <v>19</v>
      </c>
      <c r="L373" s="8" t="s">
        <v>20</v>
      </c>
    </row>
    <row r="374" s="30" customFormat="1" customHeight="1" spans="1:12">
      <c r="A374" s="8">
        <v>372</v>
      </c>
      <c r="B374" s="8" t="str">
        <f>VLOOKUP(E374,[2]rpt_kongnew!$C$1:$E$65536,3,0)</f>
        <v>千山红镇</v>
      </c>
      <c r="C374" s="8" t="s">
        <v>104</v>
      </c>
      <c r="D374" s="96" t="s">
        <v>1586</v>
      </c>
      <c r="E374" s="96" t="s">
        <v>2495</v>
      </c>
      <c r="F374" s="8">
        <v>50000</v>
      </c>
      <c r="G374" s="8" t="s">
        <v>86</v>
      </c>
      <c r="H374" s="8" t="s">
        <v>1588</v>
      </c>
      <c r="I374" s="8" t="s">
        <v>1589</v>
      </c>
      <c r="J374" s="8">
        <v>606.94</v>
      </c>
      <c r="K374" s="8" t="s">
        <v>39</v>
      </c>
      <c r="L374" s="8" t="s">
        <v>20</v>
      </c>
    </row>
    <row r="375" s="30" customFormat="1" customHeight="1" spans="1:12">
      <c r="A375" s="8">
        <v>373</v>
      </c>
      <c r="B375" s="8" t="s">
        <v>27</v>
      </c>
      <c r="C375" s="8" t="s">
        <v>104</v>
      </c>
      <c r="D375" s="8" t="s">
        <v>1243</v>
      </c>
      <c r="E375" s="8" t="s">
        <v>2484</v>
      </c>
      <c r="F375" s="8">
        <v>50000</v>
      </c>
      <c r="G375" s="8" t="s">
        <v>86</v>
      </c>
      <c r="H375" s="8" t="s">
        <v>1243</v>
      </c>
      <c r="I375" s="8" t="s">
        <v>2496</v>
      </c>
      <c r="J375" s="8">
        <v>606.94</v>
      </c>
      <c r="K375" s="8" t="s">
        <v>19</v>
      </c>
      <c r="L375" s="8" t="s">
        <v>20</v>
      </c>
    </row>
    <row r="376" s="30" customFormat="1" customHeight="1" spans="1:12">
      <c r="A376" s="8">
        <v>374</v>
      </c>
      <c r="B376" s="8" t="str">
        <f>VLOOKUP(E376,[2]rpt_kongnew!$C$1:$E$65536,3,0)</f>
        <v>河坝镇</v>
      </c>
      <c r="C376" s="8" t="s">
        <v>83</v>
      </c>
      <c r="D376" s="96" t="s">
        <v>84</v>
      </c>
      <c r="E376" s="96" t="s">
        <v>2244</v>
      </c>
      <c r="F376" s="8">
        <v>50000</v>
      </c>
      <c r="G376" s="8" t="s">
        <v>86</v>
      </c>
      <c r="H376" s="8" t="s">
        <v>87</v>
      </c>
      <c r="I376" s="8" t="s">
        <v>88</v>
      </c>
      <c r="J376" s="8">
        <v>10.16</v>
      </c>
      <c r="K376" s="8" t="s">
        <v>55</v>
      </c>
      <c r="L376" s="8" t="s">
        <v>20</v>
      </c>
    </row>
    <row r="377" s="30" customFormat="1" customHeight="1" spans="1:12">
      <c r="A377" s="8">
        <v>375</v>
      </c>
      <c r="B377" s="8" t="str">
        <f>VLOOKUP(E377,[2]rpt_kongnew!$C$1:$E$65536,3,0)</f>
        <v>千山红镇</v>
      </c>
      <c r="C377" s="8" t="s">
        <v>172</v>
      </c>
      <c r="D377" s="96" t="s">
        <v>1239</v>
      </c>
      <c r="E377" s="96" t="s">
        <v>2497</v>
      </c>
      <c r="F377" s="8">
        <v>50000</v>
      </c>
      <c r="G377" s="8" t="s">
        <v>86</v>
      </c>
      <c r="H377" s="8" t="s">
        <v>1241</v>
      </c>
      <c r="I377" s="8" t="s">
        <v>1242</v>
      </c>
      <c r="J377" s="8">
        <v>606.94</v>
      </c>
      <c r="K377" s="8" t="s">
        <v>55</v>
      </c>
      <c r="L377" s="8" t="s">
        <v>20</v>
      </c>
    </row>
    <row r="378" s="30" customFormat="1" customHeight="1" spans="1:12">
      <c r="A378" s="8">
        <v>376</v>
      </c>
      <c r="B378" s="8" t="str">
        <f>VLOOKUP(E378,[2]rpt_kongnew!$C$1:$E$65536,3,0)</f>
        <v>千山红镇</v>
      </c>
      <c r="C378" s="8" t="s">
        <v>918</v>
      </c>
      <c r="D378" s="96" t="s">
        <v>1245</v>
      </c>
      <c r="E378" s="96" t="s">
        <v>2498</v>
      </c>
      <c r="F378" s="8">
        <v>50000</v>
      </c>
      <c r="G378" s="8" t="s">
        <v>503</v>
      </c>
      <c r="H378" s="8" t="s">
        <v>1247</v>
      </c>
      <c r="I378" s="8" t="s">
        <v>1248</v>
      </c>
      <c r="J378" s="8">
        <v>606.94</v>
      </c>
      <c r="K378" s="8" t="s">
        <v>55</v>
      </c>
      <c r="L378" s="8" t="s">
        <v>20</v>
      </c>
    </row>
    <row r="379" s="30" customFormat="1" customHeight="1" spans="1:12">
      <c r="A379" s="8">
        <v>377</v>
      </c>
      <c r="B379" s="8" t="s">
        <v>27</v>
      </c>
      <c r="C379" s="8" t="s">
        <v>918</v>
      </c>
      <c r="D379" s="8" t="s">
        <v>1249</v>
      </c>
      <c r="E379" s="8" t="s">
        <v>2044</v>
      </c>
      <c r="F379" s="8">
        <v>50000</v>
      </c>
      <c r="G379" s="8" t="s">
        <v>503</v>
      </c>
      <c r="H379" s="8" t="s">
        <v>1249</v>
      </c>
      <c r="I379" s="8" t="s">
        <v>2499</v>
      </c>
      <c r="J379" s="8">
        <v>606.94</v>
      </c>
      <c r="K379" s="8" t="s">
        <v>19</v>
      </c>
      <c r="L379" s="8" t="s">
        <v>20</v>
      </c>
    </row>
    <row r="380" s="30" customFormat="1" customHeight="1" spans="1:12">
      <c r="A380" s="8">
        <v>378</v>
      </c>
      <c r="B380" s="8" t="s">
        <v>89</v>
      </c>
      <c r="C380" s="8" t="s">
        <v>139</v>
      </c>
      <c r="D380" s="8" t="s">
        <v>1387</v>
      </c>
      <c r="E380" s="8" t="s">
        <v>1875</v>
      </c>
      <c r="F380" s="8">
        <v>50000</v>
      </c>
      <c r="G380" s="8" t="s">
        <v>503</v>
      </c>
      <c r="H380" s="8" t="s">
        <v>1387</v>
      </c>
      <c r="I380" s="8" t="s">
        <v>2500</v>
      </c>
      <c r="J380" s="8">
        <v>606.94</v>
      </c>
      <c r="K380" s="8" t="s">
        <v>19</v>
      </c>
      <c r="L380" s="8" t="s">
        <v>20</v>
      </c>
    </row>
    <row r="381" s="30" customFormat="1" customHeight="1" spans="1:12">
      <c r="A381" s="8">
        <v>379</v>
      </c>
      <c r="B381" s="8" t="s">
        <v>13</v>
      </c>
      <c r="C381" s="8" t="s">
        <v>77</v>
      </c>
      <c r="D381" s="8" t="s">
        <v>1007</v>
      </c>
      <c r="E381" s="8" t="s">
        <v>2218</v>
      </c>
      <c r="F381" s="8">
        <v>50000</v>
      </c>
      <c r="G381" s="8" t="s">
        <v>503</v>
      </c>
      <c r="H381" s="8" t="s">
        <v>1007</v>
      </c>
      <c r="I381" s="8" t="s">
        <v>2501</v>
      </c>
      <c r="J381" s="8">
        <v>606.94</v>
      </c>
      <c r="K381" s="8" t="s">
        <v>19</v>
      </c>
      <c r="L381" s="8" t="s">
        <v>20</v>
      </c>
    </row>
    <row r="382" s="30" customFormat="1" customHeight="1" spans="1:12">
      <c r="A382" s="8">
        <v>380</v>
      </c>
      <c r="B382" s="8" t="s">
        <v>13</v>
      </c>
      <c r="C382" s="8" t="s">
        <v>14</v>
      </c>
      <c r="D382" s="8" t="s">
        <v>1289</v>
      </c>
      <c r="E382" s="8" t="s">
        <v>2502</v>
      </c>
      <c r="F382" s="8">
        <v>50000</v>
      </c>
      <c r="G382" s="8" t="s">
        <v>503</v>
      </c>
      <c r="H382" s="8" t="s">
        <v>1289</v>
      </c>
      <c r="I382" s="8" t="s">
        <v>2503</v>
      </c>
      <c r="J382" s="8">
        <v>693.21</v>
      </c>
      <c r="K382" s="8" t="s">
        <v>19</v>
      </c>
      <c r="L382" s="8" t="s">
        <v>20</v>
      </c>
    </row>
    <row r="383" s="30" customFormat="1" customHeight="1" spans="1:12">
      <c r="A383" s="8">
        <v>381</v>
      </c>
      <c r="B383" s="8" t="s">
        <v>13</v>
      </c>
      <c r="C383" s="8" t="s">
        <v>484</v>
      </c>
      <c r="D383" s="8" t="s">
        <v>501</v>
      </c>
      <c r="E383" s="8" t="s">
        <v>2504</v>
      </c>
      <c r="F383" s="8">
        <v>50000</v>
      </c>
      <c r="G383" s="8" t="s">
        <v>503</v>
      </c>
      <c r="H383" s="8" t="s">
        <v>501</v>
      </c>
      <c r="I383" s="8" t="s">
        <v>2505</v>
      </c>
      <c r="J383" s="8">
        <v>606.94</v>
      </c>
      <c r="K383" s="8" t="s">
        <v>19</v>
      </c>
      <c r="L383" s="8" t="s">
        <v>20</v>
      </c>
    </row>
    <row r="384" s="30" customFormat="1" customHeight="1" spans="1:12">
      <c r="A384" s="8">
        <v>382</v>
      </c>
      <c r="B384" s="8" t="s">
        <v>13</v>
      </c>
      <c r="C384" s="8" t="s">
        <v>484</v>
      </c>
      <c r="D384" s="8" t="s">
        <v>1009</v>
      </c>
      <c r="E384" s="8" t="s">
        <v>1868</v>
      </c>
      <c r="F384" s="8">
        <v>50000</v>
      </c>
      <c r="G384" s="8" t="s">
        <v>736</v>
      </c>
      <c r="H384" s="8" t="s">
        <v>1009</v>
      </c>
      <c r="I384" s="8" t="s">
        <v>2506</v>
      </c>
      <c r="J384" s="8">
        <v>606.94</v>
      </c>
      <c r="K384" s="8" t="s">
        <v>19</v>
      </c>
      <c r="L384" s="8" t="s">
        <v>20</v>
      </c>
    </row>
    <row r="385" s="30" customFormat="1" customHeight="1" spans="1:12">
      <c r="A385" s="8">
        <v>383</v>
      </c>
      <c r="B385" s="8" t="s">
        <v>27</v>
      </c>
      <c r="C385" s="8" t="s">
        <v>28</v>
      </c>
      <c r="D385" s="8" t="s">
        <v>1251</v>
      </c>
      <c r="E385" s="8" t="s">
        <v>2507</v>
      </c>
      <c r="F385" s="8">
        <v>50000</v>
      </c>
      <c r="G385" s="8" t="s">
        <v>736</v>
      </c>
      <c r="H385" s="8" t="s">
        <v>1251</v>
      </c>
      <c r="I385" s="8" t="s">
        <v>2508</v>
      </c>
      <c r="J385" s="8">
        <v>606.94</v>
      </c>
      <c r="K385" s="8" t="s">
        <v>19</v>
      </c>
      <c r="L385" s="8" t="s">
        <v>20</v>
      </c>
    </row>
    <row r="386" s="30" customFormat="1" customHeight="1" spans="1:12">
      <c r="A386" s="8">
        <v>384</v>
      </c>
      <c r="B386" s="8" t="s">
        <v>13</v>
      </c>
      <c r="C386" s="8" t="s">
        <v>484</v>
      </c>
      <c r="D386" s="8" t="s">
        <v>1254</v>
      </c>
      <c r="E386" s="8" t="s">
        <v>2509</v>
      </c>
      <c r="F386" s="8">
        <v>50000</v>
      </c>
      <c r="G386" s="8" t="s">
        <v>736</v>
      </c>
      <c r="H386" s="8" t="s">
        <v>1254</v>
      </c>
      <c r="I386" s="8" t="s">
        <v>2510</v>
      </c>
      <c r="J386" s="8">
        <v>606.94</v>
      </c>
      <c r="K386" s="8" t="s">
        <v>19</v>
      </c>
      <c r="L386" s="8" t="s">
        <v>20</v>
      </c>
    </row>
    <row r="387" s="30" customFormat="1" customHeight="1" spans="1:12">
      <c r="A387" s="8">
        <v>385</v>
      </c>
      <c r="B387" s="8" t="s">
        <v>89</v>
      </c>
      <c r="C387" s="8" t="s">
        <v>207</v>
      </c>
      <c r="D387" s="8" t="s">
        <v>735</v>
      </c>
      <c r="E387" s="8" t="s">
        <v>2040</v>
      </c>
      <c r="F387" s="8">
        <v>50000</v>
      </c>
      <c r="G387" s="8" t="s">
        <v>736</v>
      </c>
      <c r="H387" s="8" t="s">
        <v>735</v>
      </c>
      <c r="I387" s="8" t="s">
        <v>2511</v>
      </c>
      <c r="J387" s="8">
        <v>606.94</v>
      </c>
      <c r="K387" s="8" t="s">
        <v>19</v>
      </c>
      <c r="L387" s="8" t="s">
        <v>20</v>
      </c>
    </row>
    <row r="388" s="30" customFormat="1" customHeight="1" spans="1:12">
      <c r="A388" s="8">
        <v>386</v>
      </c>
      <c r="B388" s="8" t="str">
        <f>VLOOKUP(E388,[2]rpt_kongnew!$C$1:$E$65536,3,0)</f>
        <v>北洲子镇</v>
      </c>
      <c r="C388" s="8" t="s">
        <v>62</v>
      </c>
      <c r="D388" s="96" t="s">
        <v>1011</v>
      </c>
      <c r="E388" s="96" t="s">
        <v>2512</v>
      </c>
      <c r="F388" s="8">
        <v>20000</v>
      </c>
      <c r="G388" s="8" t="s">
        <v>1013</v>
      </c>
      <c r="H388" s="8" t="s">
        <v>1014</v>
      </c>
      <c r="I388" s="8" t="s">
        <v>1015</v>
      </c>
      <c r="J388" s="8">
        <v>242.78</v>
      </c>
      <c r="K388" s="8" t="s">
        <v>55</v>
      </c>
      <c r="L388" s="8" t="s">
        <v>20</v>
      </c>
    </row>
    <row r="389" s="30" customFormat="1" customHeight="1" spans="1:12">
      <c r="A389" s="8">
        <v>387</v>
      </c>
      <c r="B389" s="8" t="s">
        <v>61</v>
      </c>
      <c r="C389" s="8" t="s">
        <v>62</v>
      </c>
      <c r="D389" s="8" t="s">
        <v>1260</v>
      </c>
      <c r="E389" s="8" t="s">
        <v>2513</v>
      </c>
      <c r="F389" s="8">
        <v>50000</v>
      </c>
      <c r="G389" s="8" t="s">
        <v>1013</v>
      </c>
      <c r="H389" s="8" t="s">
        <v>1260</v>
      </c>
      <c r="I389" s="8" t="s">
        <v>2514</v>
      </c>
      <c r="J389" s="8">
        <v>606.94</v>
      </c>
      <c r="K389" s="8" t="s">
        <v>19</v>
      </c>
      <c r="L389" s="8" t="s">
        <v>20</v>
      </c>
    </row>
    <row r="390" s="30" customFormat="1" customHeight="1" spans="1:12">
      <c r="A390" s="8">
        <v>388</v>
      </c>
      <c r="B390" s="8" t="s">
        <v>61</v>
      </c>
      <c r="C390" s="8" t="s">
        <v>62</v>
      </c>
      <c r="D390" s="8" t="s">
        <v>1301</v>
      </c>
      <c r="E390" s="8" t="s">
        <v>2515</v>
      </c>
      <c r="F390" s="8">
        <v>50000</v>
      </c>
      <c r="G390" s="8" t="s">
        <v>1013</v>
      </c>
      <c r="H390" s="8" t="s">
        <v>1301</v>
      </c>
      <c r="I390" s="8" t="s">
        <v>2516</v>
      </c>
      <c r="J390" s="8">
        <v>606.94</v>
      </c>
      <c r="K390" s="8" t="s">
        <v>19</v>
      </c>
      <c r="L390" s="8" t="s">
        <v>20</v>
      </c>
    </row>
    <row r="391" s="30" customFormat="1" customHeight="1" spans="1:12">
      <c r="A391" s="8">
        <v>389</v>
      </c>
      <c r="B391" s="8" t="str">
        <f>VLOOKUP(E391,[2]rpt_kongnew!$C$1:$E$65536,3,0)</f>
        <v>北洲子镇</v>
      </c>
      <c r="C391" s="8" t="s">
        <v>62</v>
      </c>
      <c r="D391" s="96" t="s">
        <v>1257</v>
      </c>
      <c r="E391" s="96" t="s">
        <v>2517</v>
      </c>
      <c r="F391" s="8">
        <v>50000</v>
      </c>
      <c r="G391" s="8" t="s">
        <v>1013</v>
      </c>
      <c r="H391" s="8" t="s">
        <v>1258</v>
      </c>
      <c r="I391" s="8" t="s">
        <v>1259</v>
      </c>
      <c r="J391" s="8">
        <v>606.94</v>
      </c>
      <c r="K391" s="8" t="s">
        <v>55</v>
      </c>
      <c r="L391" s="8" t="s">
        <v>20</v>
      </c>
    </row>
    <row r="392" s="30" customFormat="1" customHeight="1" spans="1:12">
      <c r="A392" s="8">
        <v>390</v>
      </c>
      <c r="B392" s="8" t="s">
        <v>13</v>
      </c>
      <c r="C392" s="8" t="s">
        <v>14</v>
      </c>
      <c r="D392" s="8" t="s">
        <v>1020</v>
      </c>
      <c r="E392" s="8" t="s">
        <v>2518</v>
      </c>
      <c r="F392" s="8">
        <v>30000</v>
      </c>
      <c r="G392" s="8" t="s">
        <v>1018</v>
      </c>
      <c r="H392" s="8" t="s">
        <v>1020</v>
      </c>
      <c r="I392" s="8" t="s">
        <v>2519</v>
      </c>
      <c r="J392" s="8">
        <v>364.17</v>
      </c>
      <c r="K392" s="8" t="s">
        <v>19</v>
      </c>
      <c r="L392" s="8" t="s">
        <v>20</v>
      </c>
    </row>
    <row r="393" s="30" customFormat="1" customHeight="1" spans="1:12">
      <c r="A393" s="8">
        <v>391</v>
      </c>
      <c r="B393" s="8" t="s">
        <v>13</v>
      </c>
      <c r="C393" s="8" t="s">
        <v>14</v>
      </c>
      <c r="D393" s="8" t="s">
        <v>1649</v>
      </c>
      <c r="E393" s="8" t="s">
        <v>1951</v>
      </c>
      <c r="F393" s="8">
        <v>50000</v>
      </c>
      <c r="G393" s="8" t="s">
        <v>1018</v>
      </c>
      <c r="H393" s="8" t="s">
        <v>1649</v>
      </c>
      <c r="I393" s="8" t="s">
        <v>2520</v>
      </c>
      <c r="J393" s="8">
        <v>606.94</v>
      </c>
      <c r="K393" s="8" t="s">
        <v>19</v>
      </c>
      <c r="L393" s="8" t="s">
        <v>20</v>
      </c>
    </row>
    <row r="394" s="30" customFormat="1" customHeight="1" spans="1:12">
      <c r="A394" s="8">
        <v>392</v>
      </c>
      <c r="B394" s="8" t="str">
        <f>VLOOKUP(E394,[2]rpt_kongnew!$C$1:$E$65536,3,0)</f>
        <v>河坝镇</v>
      </c>
      <c r="C394" s="8" t="s">
        <v>484</v>
      </c>
      <c r="D394" s="96" t="s">
        <v>1608</v>
      </c>
      <c r="E394" s="96" t="s">
        <v>2521</v>
      </c>
      <c r="F394" s="8">
        <v>50000</v>
      </c>
      <c r="G394" s="8" t="s">
        <v>1018</v>
      </c>
      <c r="H394" s="8" t="s">
        <v>1610</v>
      </c>
      <c r="I394" s="8" t="s">
        <v>1611</v>
      </c>
      <c r="J394" s="8">
        <v>606.94</v>
      </c>
      <c r="K394" s="8" t="s">
        <v>55</v>
      </c>
      <c r="L394" s="8" t="s">
        <v>20</v>
      </c>
    </row>
    <row r="395" s="30" customFormat="1" customHeight="1" spans="1:12">
      <c r="A395" s="8">
        <v>393</v>
      </c>
      <c r="B395" s="8" t="s">
        <v>61</v>
      </c>
      <c r="C395" s="8" t="s">
        <v>62</v>
      </c>
      <c r="D395" s="8" t="s">
        <v>1016</v>
      </c>
      <c r="E395" s="8" t="s">
        <v>2522</v>
      </c>
      <c r="F395" s="8">
        <v>50000</v>
      </c>
      <c r="G395" s="8" t="s">
        <v>1018</v>
      </c>
      <c r="H395" s="8" t="s">
        <v>1016</v>
      </c>
      <c r="I395" s="8" t="s">
        <v>2523</v>
      </c>
      <c r="J395" s="8">
        <v>606.94</v>
      </c>
      <c r="K395" s="8" t="s">
        <v>19</v>
      </c>
      <c r="L395" s="8" t="s">
        <v>20</v>
      </c>
    </row>
    <row r="396" s="30" customFormat="1" customHeight="1" spans="1:12">
      <c r="A396" s="8">
        <v>394</v>
      </c>
      <c r="B396" s="8" t="s">
        <v>61</v>
      </c>
      <c r="C396" s="8" t="s">
        <v>62</v>
      </c>
      <c r="D396" s="8" t="s">
        <v>1026</v>
      </c>
      <c r="E396" s="8" t="s">
        <v>2524</v>
      </c>
      <c r="F396" s="8">
        <v>50000</v>
      </c>
      <c r="G396" s="8" t="s">
        <v>1024</v>
      </c>
      <c r="H396" s="8" t="s">
        <v>1026</v>
      </c>
      <c r="I396" s="8" t="s">
        <v>2525</v>
      </c>
      <c r="J396" s="8">
        <v>606.94</v>
      </c>
      <c r="K396" s="8" t="s">
        <v>19</v>
      </c>
      <c r="L396" s="8" t="s">
        <v>20</v>
      </c>
    </row>
    <row r="397" s="30" customFormat="1" customHeight="1" spans="1:12">
      <c r="A397" s="8">
        <v>395</v>
      </c>
      <c r="B397" s="8" t="s">
        <v>27</v>
      </c>
      <c r="C397" s="8" t="s">
        <v>918</v>
      </c>
      <c r="D397" s="8" t="s">
        <v>1023</v>
      </c>
      <c r="E397" s="8" t="s">
        <v>2313</v>
      </c>
      <c r="F397" s="8">
        <v>50000</v>
      </c>
      <c r="G397" s="8" t="s">
        <v>1024</v>
      </c>
      <c r="H397" s="8" t="s">
        <v>1023</v>
      </c>
      <c r="I397" s="8" t="s">
        <v>2526</v>
      </c>
      <c r="J397" s="8">
        <v>606.94</v>
      </c>
      <c r="K397" s="8" t="s">
        <v>19</v>
      </c>
      <c r="L397" s="8" t="s">
        <v>20</v>
      </c>
    </row>
    <row r="398" s="30" customFormat="1" customHeight="1" spans="1:12">
      <c r="A398" s="8">
        <v>396</v>
      </c>
      <c r="B398" s="8" t="str">
        <f>VLOOKUP(E398,[2]rpt_kongnew!$C$1:$E$65536,3,0)</f>
        <v>金盆镇</v>
      </c>
      <c r="C398" s="8" t="s">
        <v>112</v>
      </c>
      <c r="D398" s="96" t="s">
        <v>1035</v>
      </c>
      <c r="E398" s="96" t="s">
        <v>2527</v>
      </c>
      <c r="F398" s="8">
        <v>50000</v>
      </c>
      <c r="G398" s="8" t="s">
        <v>1030</v>
      </c>
      <c r="H398" s="8" t="s">
        <v>1037</v>
      </c>
      <c r="I398" s="8" t="s">
        <v>1038</v>
      </c>
      <c r="J398" s="8">
        <v>606.94</v>
      </c>
      <c r="K398" s="8" t="s">
        <v>55</v>
      </c>
      <c r="L398" s="8" t="s">
        <v>20</v>
      </c>
    </row>
    <row r="399" s="30" customFormat="1" customHeight="1" spans="1:12">
      <c r="A399" s="8">
        <v>397</v>
      </c>
      <c r="B399" s="8" t="s">
        <v>27</v>
      </c>
      <c r="C399" s="8" t="s">
        <v>918</v>
      </c>
      <c r="D399" s="8" t="s">
        <v>1029</v>
      </c>
      <c r="E399" s="8" t="s">
        <v>2044</v>
      </c>
      <c r="F399" s="8">
        <v>50000</v>
      </c>
      <c r="G399" s="8" t="s">
        <v>1030</v>
      </c>
      <c r="H399" s="8" t="s">
        <v>1029</v>
      </c>
      <c r="I399" s="8" t="s">
        <v>2528</v>
      </c>
      <c r="J399" s="8">
        <v>606.94</v>
      </c>
      <c r="K399" s="8" t="s">
        <v>19</v>
      </c>
      <c r="L399" s="8" t="s">
        <v>20</v>
      </c>
    </row>
    <row r="400" s="30" customFormat="1" customHeight="1" spans="1:12">
      <c r="A400" s="8">
        <v>398</v>
      </c>
      <c r="B400" s="8" t="s">
        <v>27</v>
      </c>
      <c r="C400" s="8" t="s">
        <v>918</v>
      </c>
      <c r="D400" s="8" t="s">
        <v>1039</v>
      </c>
      <c r="E400" s="8" t="s">
        <v>2201</v>
      </c>
      <c r="F400" s="8">
        <v>50000</v>
      </c>
      <c r="G400" s="8" t="s">
        <v>1040</v>
      </c>
      <c r="H400" s="8" t="s">
        <v>1039</v>
      </c>
      <c r="I400" s="8" t="s">
        <v>2529</v>
      </c>
      <c r="J400" s="8">
        <v>372.7</v>
      </c>
      <c r="K400" s="8" t="s">
        <v>19</v>
      </c>
      <c r="L400" s="8" t="s">
        <v>20</v>
      </c>
    </row>
    <row r="401" s="30" customFormat="1" customHeight="1" spans="1:12">
      <c r="A401" s="8">
        <v>399</v>
      </c>
      <c r="B401" s="8" t="s">
        <v>13</v>
      </c>
      <c r="C401" s="8" t="s">
        <v>484</v>
      </c>
      <c r="D401" s="8" t="s">
        <v>1644</v>
      </c>
      <c r="E401" s="8" t="s">
        <v>2530</v>
      </c>
      <c r="F401" s="8">
        <v>50000</v>
      </c>
      <c r="G401" s="8" t="s">
        <v>1044</v>
      </c>
      <c r="H401" s="8" t="s">
        <v>1644</v>
      </c>
      <c r="I401" s="8" t="s">
        <v>2531</v>
      </c>
      <c r="J401" s="8">
        <v>606.94</v>
      </c>
      <c r="K401" s="8" t="s">
        <v>19</v>
      </c>
      <c r="L401" s="8" t="s">
        <v>20</v>
      </c>
    </row>
    <row r="402" s="30" customFormat="1" customHeight="1" spans="1:12">
      <c r="A402" s="8">
        <v>400</v>
      </c>
      <c r="B402" s="8" t="str">
        <f>VLOOKUP(E402,[2]rpt_kongnew!$C$1:$E$65536,3,0)</f>
        <v>河坝镇</v>
      </c>
      <c r="C402" s="8" t="s">
        <v>134</v>
      </c>
      <c r="D402" s="8" t="s">
        <v>2532</v>
      </c>
      <c r="E402" s="8" t="s">
        <v>2111</v>
      </c>
      <c r="F402" s="8">
        <v>50000</v>
      </c>
      <c r="G402" s="8" t="s">
        <v>1044</v>
      </c>
      <c r="H402" s="96" t="s">
        <v>2533</v>
      </c>
      <c r="I402" s="81" t="s">
        <v>2534</v>
      </c>
      <c r="J402" s="8">
        <v>606.94</v>
      </c>
      <c r="K402" s="8" t="s">
        <v>55</v>
      </c>
      <c r="L402" s="8" t="s">
        <v>20</v>
      </c>
    </row>
    <row r="403" s="30" customFormat="1" customHeight="1" spans="1:12">
      <c r="A403" s="8">
        <v>401</v>
      </c>
      <c r="B403" s="8" t="s">
        <v>27</v>
      </c>
      <c r="C403" s="8" t="s">
        <v>124</v>
      </c>
      <c r="D403" s="8" t="s">
        <v>1042</v>
      </c>
      <c r="E403" s="8" t="s">
        <v>2535</v>
      </c>
      <c r="F403" s="8">
        <v>50000</v>
      </c>
      <c r="G403" s="8" t="s">
        <v>1044</v>
      </c>
      <c r="H403" s="8" t="s">
        <v>1042</v>
      </c>
      <c r="I403" s="8" t="s">
        <v>2536</v>
      </c>
      <c r="J403" s="8">
        <v>606.94</v>
      </c>
      <c r="K403" s="8" t="s">
        <v>19</v>
      </c>
      <c r="L403" s="8" t="s">
        <v>20</v>
      </c>
    </row>
    <row r="404" s="30" customFormat="1" customHeight="1" spans="1:12">
      <c r="A404" s="8">
        <v>402</v>
      </c>
      <c r="B404" s="8" t="s">
        <v>89</v>
      </c>
      <c r="C404" s="8" t="s">
        <v>112</v>
      </c>
      <c r="D404" s="8" t="s">
        <v>1661</v>
      </c>
      <c r="E404" s="8" t="s">
        <v>1986</v>
      </c>
      <c r="F404" s="8">
        <v>50000</v>
      </c>
      <c r="G404" s="8" t="s">
        <v>1048</v>
      </c>
      <c r="H404" s="8" t="s">
        <v>1661</v>
      </c>
      <c r="I404" s="8" t="s">
        <v>1662</v>
      </c>
      <c r="J404" s="8">
        <v>606.94</v>
      </c>
      <c r="K404" s="8" t="s">
        <v>19</v>
      </c>
      <c r="L404" s="8" t="s">
        <v>20</v>
      </c>
    </row>
    <row r="405" s="30" customFormat="1" customHeight="1" spans="1:12">
      <c r="A405" s="8">
        <v>403</v>
      </c>
      <c r="B405" s="8" t="s">
        <v>13</v>
      </c>
      <c r="C405" s="8" t="s">
        <v>14</v>
      </c>
      <c r="D405" s="8" t="s">
        <v>1046</v>
      </c>
      <c r="E405" s="8" t="s">
        <v>2537</v>
      </c>
      <c r="F405" s="8">
        <v>50000</v>
      </c>
      <c r="G405" s="8" t="s">
        <v>1048</v>
      </c>
      <c r="H405" s="8" t="s">
        <v>1046</v>
      </c>
      <c r="I405" s="8" t="s">
        <v>2538</v>
      </c>
      <c r="J405" s="8">
        <v>606.94</v>
      </c>
      <c r="K405" s="8" t="s">
        <v>19</v>
      </c>
      <c r="L405" s="8" t="s">
        <v>20</v>
      </c>
    </row>
    <row r="406" s="30" customFormat="1" customHeight="1" spans="1:12">
      <c r="A406" s="8">
        <v>404</v>
      </c>
      <c r="B406" s="8" t="s">
        <v>61</v>
      </c>
      <c r="C406" s="8" t="s">
        <v>496</v>
      </c>
      <c r="D406" s="8" t="s">
        <v>1632</v>
      </c>
      <c r="E406" s="8" t="s">
        <v>2539</v>
      </c>
      <c r="F406" s="8">
        <v>50000</v>
      </c>
      <c r="G406" s="8" t="s">
        <v>1048</v>
      </c>
      <c r="H406" s="8" t="s">
        <v>1632</v>
      </c>
      <c r="I406" s="8" t="s">
        <v>2540</v>
      </c>
      <c r="J406" s="8">
        <v>606.94</v>
      </c>
      <c r="K406" s="8" t="s">
        <v>19</v>
      </c>
      <c r="L406" s="8" t="s">
        <v>20</v>
      </c>
    </row>
    <row r="407" s="30" customFormat="1" customHeight="1" spans="1:12">
      <c r="A407" s="8">
        <v>405</v>
      </c>
      <c r="B407" s="8" t="s">
        <v>13</v>
      </c>
      <c r="C407" s="8" t="s">
        <v>14</v>
      </c>
      <c r="D407" s="8" t="s">
        <v>1050</v>
      </c>
      <c r="E407" s="8" t="s">
        <v>2418</v>
      </c>
      <c r="F407" s="8">
        <v>50000</v>
      </c>
      <c r="G407" s="8" t="s">
        <v>1051</v>
      </c>
      <c r="H407" s="8" t="s">
        <v>1050</v>
      </c>
      <c r="I407" s="8" t="s">
        <v>2541</v>
      </c>
      <c r="J407" s="8">
        <v>606.94</v>
      </c>
      <c r="K407" s="8" t="s">
        <v>19</v>
      </c>
      <c r="L407" s="8" t="s">
        <v>20</v>
      </c>
    </row>
    <row r="408" s="30" customFormat="1" customHeight="1" spans="1:12">
      <c r="A408" s="8">
        <v>406</v>
      </c>
      <c r="B408" s="8" t="s">
        <v>27</v>
      </c>
      <c r="C408" s="8" t="s">
        <v>28</v>
      </c>
      <c r="D408" s="8" t="s">
        <v>1053</v>
      </c>
      <c r="E408" s="8" t="s">
        <v>2046</v>
      </c>
      <c r="F408" s="8">
        <v>50000</v>
      </c>
      <c r="G408" s="8" t="s">
        <v>1054</v>
      </c>
      <c r="H408" s="8" t="s">
        <v>1053</v>
      </c>
      <c r="I408" s="8" t="s">
        <v>2542</v>
      </c>
      <c r="J408" s="8">
        <v>606.94</v>
      </c>
      <c r="K408" s="8" t="s">
        <v>19</v>
      </c>
      <c r="L408" s="8" t="s">
        <v>20</v>
      </c>
    </row>
    <row r="409" s="30" customFormat="1" customHeight="1" spans="1:12">
      <c r="A409" s="8">
        <v>407</v>
      </c>
      <c r="B409" s="8" t="s">
        <v>61</v>
      </c>
      <c r="C409" s="8" t="s">
        <v>496</v>
      </c>
      <c r="D409" s="8" t="s">
        <v>1056</v>
      </c>
      <c r="E409" s="8" t="s">
        <v>2261</v>
      </c>
      <c r="F409" s="8">
        <v>30000</v>
      </c>
      <c r="G409" s="8" t="s">
        <v>1057</v>
      </c>
      <c r="H409" s="8" t="s">
        <v>1056</v>
      </c>
      <c r="I409" s="8" t="s">
        <v>2543</v>
      </c>
      <c r="J409" s="8">
        <v>364.17</v>
      </c>
      <c r="K409" s="8" t="s">
        <v>19</v>
      </c>
      <c r="L409" s="8" t="s">
        <v>20</v>
      </c>
    </row>
    <row r="410" s="30" customFormat="1" customHeight="1" spans="1:12">
      <c r="A410" s="8">
        <v>408</v>
      </c>
      <c r="B410" s="8" t="str">
        <f>VLOOKUP(E410,[2]rpt_kongnew!$C$1:$E$65536,3,0)</f>
        <v>千山红镇</v>
      </c>
      <c r="C410" s="8" t="s">
        <v>104</v>
      </c>
      <c r="D410" s="10" t="s">
        <v>1612</v>
      </c>
      <c r="E410" s="10" t="s">
        <v>2544</v>
      </c>
      <c r="F410" s="8">
        <v>50000</v>
      </c>
      <c r="G410" s="8" t="s">
        <v>1614</v>
      </c>
      <c r="H410" s="8" t="s">
        <v>1615</v>
      </c>
      <c r="I410" s="8" t="s">
        <v>1616</v>
      </c>
      <c r="J410" s="8">
        <v>0.8</v>
      </c>
      <c r="K410" s="8" t="s">
        <v>39</v>
      </c>
      <c r="L410" s="8" t="s">
        <v>20</v>
      </c>
    </row>
    <row r="411" s="30" customFormat="1" customHeight="1" spans="1:12">
      <c r="A411" s="8">
        <v>409</v>
      </c>
      <c r="B411" s="8" t="s">
        <v>27</v>
      </c>
      <c r="C411" s="8" t="s">
        <v>104</v>
      </c>
      <c r="D411" s="8" t="s">
        <v>1059</v>
      </c>
      <c r="E411" s="8" t="s">
        <v>2545</v>
      </c>
      <c r="F411" s="8">
        <v>50000</v>
      </c>
      <c r="G411" s="8" t="s">
        <v>1061</v>
      </c>
      <c r="H411" s="8" t="s">
        <v>1059</v>
      </c>
      <c r="I411" s="8" t="s">
        <v>2546</v>
      </c>
      <c r="J411" s="8">
        <v>606.94</v>
      </c>
      <c r="K411" s="8" t="s">
        <v>19</v>
      </c>
      <c r="L411" s="8" t="s">
        <v>20</v>
      </c>
    </row>
    <row r="412" s="30" customFormat="1" customHeight="1" spans="1:12">
      <c r="A412" s="8">
        <v>410</v>
      </c>
      <c r="B412" s="8" t="s">
        <v>27</v>
      </c>
      <c r="C412" s="8" t="s">
        <v>104</v>
      </c>
      <c r="D412" s="8" t="s">
        <v>1063</v>
      </c>
      <c r="E412" s="8" t="s">
        <v>2044</v>
      </c>
      <c r="F412" s="8">
        <v>50000</v>
      </c>
      <c r="G412" s="8" t="s">
        <v>1064</v>
      </c>
      <c r="H412" s="8" t="s">
        <v>1063</v>
      </c>
      <c r="I412" s="8" t="s">
        <v>2547</v>
      </c>
      <c r="J412" s="8">
        <v>51.32</v>
      </c>
      <c r="K412" s="8" t="s">
        <v>19</v>
      </c>
      <c r="L412" s="8" t="s">
        <v>20</v>
      </c>
    </row>
    <row r="413" s="30" customFormat="1" customHeight="1" spans="1:12">
      <c r="A413" s="8">
        <v>411</v>
      </c>
      <c r="B413" s="8" t="s">
        <v>61</v>
      </c>
      <c r="C413" s="8" t="s">
        <v>496</v>
      </c>
      <c r="D413" s="8" t="s">
        <v>1066</v>
      </c>
      <c r="E413" s="8" t="s">
        <v>2548</v>
      </c>
      <c r="F413" s="8">
        <v>50000</v>
      </c>
      <c r="G413" s="8" t="s">
        <v>1068</v>
      </c>
      <c r="H413" s="8" t="s">
        <v>1066</v>
      </c>
      <c r="I413" s="8" t="s">
        <v>2549</v>
      </c>
      <c r="J413" s="8">
        <v>606.94</v>
      </c>
      <c r="K413" s="8" t="s">
        <v>19</v>
      </c>
      <c r="L413" s="8" t="s">
        <v>20</v>
      </c>
    </row>
    <row r="414" s="30" customFormat="1" customHeight="1" spans="1:12">
      <c r="A414" s="8">
        <v>412</v>
      </c>
      <c r="B414" s="8" t="s">
        <v>61</v>
      </c>
      <c r="C414" s="8" t="s">
        <v>62</v>
      </c>
      <c r="D414" s="8" t="s">
        <v>579</v>
      </c>
      <c r="E414" s="8" t="s">
        <v>2550</v>
      </c>
      <c r="F414" s="8">
        <v>50000</v>
      </c>
      <c r="G414" s="8" t="s">
        <v>580</v>
      </c>
      <c r="H414" s="8" t="s">
        <v>579</v>
      </c>
      <c r="I414" s="8" t="s">
        <v>2551</v>
      </c>
      <c r="J414" s="8">
        <v>606.94</v>
      </c>
      <c r="K414" s="8" t="s">
        <v>19</v>
      </c>
      <c r="L414" s="8" t="s">
        <v>20</v>
      </c>
    </row>
    <row r="415" s="30" customFormat="1" customHeight="1" spans="1:12">
      <c r="A415" s="8">
        <v>413</v>
      </c>
      <c r="B415" s="8" t="s">
        <v>27</v>
      </c>
      <c r="C415" s="8" t="s">
        <v>918</v>
      </c>
      <c r="D415" s="8" t="s">
        <v>1070</v>
      </c>
      <c r="E415" s="8" t="s">
        <v>2358</v>
      </c>
      <c r="F415" s="8">
        <v>50000</v>
      </c>
      <c r="G415" s="8" t="s">
        <v>1072</v>
      </c>
      <c r="H415" s="8" t="s">
        <v>1070</v>
      </c>
      <c r="I415" s="8" t="s">
        <v>2552</v>
      </c>
      <c r="J415" s="8">
        <v>606.94</v>
      </c>
      <c r="K415" s="8" t="s">
        <v>19</v>
      </c>
      <c r="L415" s="8" t="s">
        <v>20</v>
      </c>
    </row>
    <row r="416" s="30" customFormat="1" customHeight="1" spans="1:12">
      <c r="A416" s="8">
        <v>414</v>
      </c>
      <c r="B416" s="8" t="s">
        <v>89</v>
      </c>
      <c r="C416" s="8" t="s">
        <v>207</v>
      </c>
      <c r="D416" s="8" t="s">
        <v>1499</v>
      </c>
      <c r="E416" s="8" t="s">
        <v>2553</v>
      </c>
      <c r="F416" s="8">
        <v>50000</v>
      </c>
      <c r="G416" s="8" t="s">
        <v>1072</v>
      </c>
      <c r="H416" s="8" t="s">
        <v>1499</v>
      </c>
      <c r="I416" s="8" t="s">
        <v>2554</v>
      </c>
      <c r="J416" s="8">
        <v>606.94</v>
      </c>
      <c r="K416" s="8" t="s">
        <v>19</v>
      </c>
      <c r="L416" s="8" t="s">
        <v>20</v>
      </c>
    </row>
    <row r="417" s="30" customFormat="1" customHeight="1" spans="1:12">
      <c r="A417" s="8">
        <v>415</v>
      </c>
      <c r="B417" s="8" t="s">
        <v>89</v>
      </c>
      <c r="C417" s="8" t="s">
        <v>207</v>
      </c>
      <c r="D417" s="8" t="s">
        <v>1074</v>
      </c>
      <c r="E417" s="8" t="s">
        <v>1865</v>
      </c>
      <c r="F417" s="8">
        <v>30000</v>
      </c>
      <c r="G417" s="8" t="s">
        <v>1075</v>
      </c>
      <c r="H417" s="8" t="s">
        <v>1074</v>
      </c>
      <c r="I417" s="8" t="s">
        <v>2555</v>
      </c>
      <c r="J417" s="8">
        <v>3.01</v>
      </c>
      <c r="K417" s="8" t="s">
        <v>19</v>
      </c>
      <c r="L417" s="8" t="s">
        <v>20</v>
      </c>
    </row>
    <row r="418" s="30" customFormat="1" customHeight="1" spans="1:12">
      <c r="A418" s="8">
        <v>416</v>
      </c>
      <c r="B418" s="8" t="s">
        <v>89</v>
      </c>
      <c r="C418" s="8" t="s">
        <v>207</v>
      </c>
      <c r="D418" s="8" t="s">
        <v>1077</v>
      </c>
      <c r="E418" s="8" t="s">
        <v>1986</v>
      </c>
      <c r="F418" s="8">
        <v>50000</v>
      </c>
      <c r="G418" s="8" t="s">
        <v>1079</v>
      </c>
      <c r="H418" s="8" t="s">
        <v>1077</v>
      </c>
      <c r="I418" s="8" t="s">
        <v>2556</v>
      </c>
      <c r="J418" s="8">
        <v>606.94</v>
      </c>
      <c r="K418" s="8" t="s">
        <v>19</v>
      </c>
      <c r="L418" s="8" t="s">
        <v>20</v>
      </c>
    </row>
    <row r="419" s="30" customFormat="1" customHeight="1" spans="1:12">
      <c r="A419" s="8">
        <v>417</v>
      </c>
      <c r="B419" s="8" t="s">
        <v>27</v>
      </c>
      <c r="C419" s="8" t="s">
        <v>918</v>
      </c>
      <c r="D419" s="8" t="s">
        <v>1081</v>
      </c>
      <c r="E419" s="8" t="s">
        <v>1961</v>
      </c>
      <c r="F419" s="8">
        <v>50000</v>
      </c>
      <c r="G419" s="8" t="s">
        <v>2557</v>
      </c>
      <c r="H419" s="8" t="s">
        <v>1081</v>
      </c>
      <c r="I419" s="8" t="s">
        <v>2558</v>
      </c>
      <c r="J419" s="8">
        <v>606.94</v>
      </c>
      <c r="K419" s="8" t="s">
        <v>19</v>
      </c>
      <c r="L419" s="8" t="s">
        <v>20</v>
      </c>
    </row>
    <row r="420" s="30" customFormat="1" customHeight="1" spans="1:12">
      <c r="A420" s="8">
        <v>418</v>
      </c>
      <c r="B420" s="8" t="s">
        <v>89</v>
      </c>
      <c r="C420" s="8" t="s">
        <v>207</v>
      </c>
      <c r="D420" s="8" t="s">
        <v>1083</v>
      </c>
      <c r="E420" s="8" t="s">
        <v>1994</v>
      </c>
      <c r="F420" s="8">
        <v>50000</v>
      </c>
      <c r="G420" s="8" t="s">
        <v>2557</v>
      </c>
      <c r="H420" s="8" t="s">
        <v>1083</v>
      </c>
      <c r="I420" s="8" t="s">
        <v>2559</v>
      </c>
      <c r="J420" s="8">
        <v>606.94</v>
      </c>
      <c r="K420" s="8" t="s">
        <v>19</v>
      </c>
      <c r="L420" s="8" t="s">
        <v>20</v>
      </c>
    </row>
    <row r="421" s="30" customFormat="1" customHeight="1" spans="1:12">
      <c r="A421" s="8">
        <v>419</v>
      </c>
      <c r="B421" s="8" t="s">
        <v>13</v>
      </c>
      <c r="C421" s="8" t="s">
        <v>250</v>
      </c>
      <c r="D421" s="8" t="s">
        <v>1638</v>
      </c>
      <c r="E421" s="8" t="s">
        <v>2560</v>
      </c>
      <c r="F421" s="8">
        <v>50000</v>
      </c>
      <c r="G421" s="8" t="s">
        <v>2561</v>
      </c>
      <c r="H421" s="8" t="s">
        <v>1638</v>
      </c>
      <c r="I421" s="8" t="s">
        <v>2562</v>
      </c>
      <c r="J421" s="8">
        <v>606.94</v>
      </c>
      <c r="K421" s="8" t="s">
        <v>19</v>
      </c>
      <c r="L421" s="8" t="s">
        <v>20</v>
      </c>
    </row>
    <row r="422" s="30" customFormat="1" customHeight="1" spans="1:12">
      <c r="A422" s="8">
        <v>420</v>
      </c>
      <c r="B422" s="8" t="s">
        <v>61</v>
      </c>
      <c r="C422" s="8" t="s">
        <v>496</v>
      </c>
      <c r="D422" s="8" t="s">
        <v>1085</v>
      </c>
      <c r="E422" s="8" t="s">
        <v>2563</v>
      </c>
      <c r="F422" s="8">
        <v>50000</v>
      </c>
      <c r="G422" s="8" t="s">
        <v>2564</v>
      </c>
      <c r="H422" s="8" t="s">
        <v>1085</v>
      </c>
      <c r="I422" s="8" t="s">
        <v>2565</v>
      </c>
      <c r="J422" s="8">
        <v>606.94</v>
      </c>
      <c r="K422" s="8" t="s">
        <v>19</v>
      </c>
      <c r="L422" s="8" t="s">
        <v>20</v>
      </c>
    </row>
    <row r="423" s="30" customFormat="1" customHeight="1" spans="1:12">
      <c r="A423" s="8">
        <v>421</v>
      </c>
      <c r="B423" s="8" t="s">
        <v>27</v>
      </c>
      <c r="C423" s="8" t="s">
        <v>918</v>
      </c>
      <c r="D423" s="8" t="s">
        <v>1092</v>
      </c>
      <c r="E423" s="8" t="s">
        <v>2046</v>
      </c>
      <c r="F423" s="8">
        <v>30000</v>
      </c>
      <c r="G423" s="8" t="s">
        <v>2564</v>
      </c>
      <c r="H423" s="8" t="s">
        <v>1092</v>
      </c>
      <c r="I423" s="8" t="s">
        <v>2566</v>
      </c>
      <c r="J423" s="8">
        <v>480.29</v>
      </c>
      <c r="K423" s="8" t="s">
        <v>19</v>
      </c>
      <c r="L423" s="8" t="s">
        <v>20</v>
      </c>
    </row>
    <row r="424" s="30" customFormat="1" customHeight="1" spans="1:12">
      <c r="A424" s="8">
        <v>422</v>
      </c>
      <c r="B424" s="8" t="str">
        <f>VLOOKUP(E424,[2]rpt_kongnew!$C$1:$E$65536,3,0)</f>
        <v>北洲子镇</v>
      </c>
      <c r="C424" s="8" t="s">
        <v>62</v>
      </c>
      <c r="D424" s="96" t="s">
        <v>1474</v>
      </c>
      <c r="E424" s="96" t="s">
        <v>2512</v>
      </c>
      <c r="F424" s="8">
        <v>50000</v>
      </c>
      <c r="G424" s="8" t="s">
        <v>1475</v>
      </c>
      <c r="H424" s="8" t="s">
        <v>1476</v>
      </c>
      <c r="I424" s="8" t="s">
        <v>1477</v>
      </c>
      <c r="J424" s="8">
        <v>606.94</v>
      </c>
      <c r="K424" s="8" t="s">
        <v>55</v>
      </c>
      <c r="L424" s="8" t="s">
        <v>20</v>
      </c>
    </row>
    <row r="425" s="30" customFormat="1" customHeight="1" spans="1:12">
      <c r="A425" s="8">
        <v>423</v>
      </c>
      <c r="B425" s="8" t="s">
        <v>61</v>
      </c>
      <c r="C425" s="8" t="s">
        <v>62</v>
      </c>
      <c r="D425" s="8" t="s">
        <v>1617</v>
      </c>
      <c r="E425" s="8" t="s">
        <v>1909</v>
      </c>
      <c r="F425" s="8">
        <v>50000</v>
      </c>
      <c r="G425" s="8" t="s">
        <v>1096</v>
      </c>
      <c r="H425" s="8" t="s">
        <v>1617</v>
      </c>
      <c r="I425" s="8" t="s">
        <v>2567</v>
      </c>
      <c r="J425" s="8">
        <v>606.94</v>
      </c>
      <c r="K425" s="8" t="s">
        <v>19</v>
      </c>
      <c r="L425" s="8" t="s">
        <v>20</v>
      </c>
    </row>
    <row r="426" s="30" customFormat="1" customHeight="1" spans="1:12">
      <c r="A426" s="8">
        <v>424</v>
      </c>
      <c r="B426" s="8" t="s">
        <v>61</v>
      </c>
      <c r="C426" s="8" t="s">
        <v>62</v>
      </c>
      <c r="D426" s="8" t="s">
        <v>1478</v>
      </c>
      <c r="E426" s="8" t="s">
        <v>2568</v>
      </c>
      <c r="F426" s="8">
        <v>50000</v>
      </c>
      <c r="G426" s="8" t="s">
        <v>1096</v>
      </c>
      <c r="H426" s="8" t="s">
        <v>1478</v>
      </c>
      <c r="I426" s="8" t="s">
        <v>2569</v>
      </c>
      <c r="J426" s="8">
        <v>606.94</v>
      </c>
      <c r="K426" s="8" t="s">
        <v>19</v>
      </c>
      <c r="L426" s="8" t="s">
        <v>20</v>
      </c>
    </row>
    <row r="427" s="30" customFormat="1" customHeight="1" spans="1:12">
      <c r="A427" s="8">
        <v>425</v>
      </c>
      <c r="B427" s="8" t="s">
        <v>61</v>
      </c>
      <c r="C427" s="8" t="s">
        <v>62</v>
      </c>
      <c r="D427" s="8" t="s">
        <v>1481</v>
      </c>
      <c r="E427" s="8" t="s">
        <v>2570</v>
      </c>
      <c r="F427" s="8">
        <v>50000</v>
      </c>
      <c r="G427" s="8" t="s">
        <v>1096</v>
      </c>
      <c r="H427" s="8" t="s">
        <v>1481</v>
      </c>
      <c r="I427" s="8" t="s">
        <v>2571</v>
      </c>
      <c r="J427" s="8">
        <v>606.94</v>
      </c>
      <c r="K427" s="8" t="s">
        <v>19</v>
      </c>
      <c r="L427" s="8" t="s">
        <v>20</v>
      </c>
    </row>
    <row r="428" s="30" customFormat="1" customHeight="1" spans="1:12">
      <c r="A428" s="8">
        <v>426</v>
      </c>
      <c r="B428" s="8" t="str">
        <f>VLOOKUP(E428,[2]rpt_kongnew!$C$1:$E$65536,3,0)</f>
        <v>北洲子镇</v>
      </c>
      <c r="C428" s="8" t="s">
        <v>62</v>
      </c>
      <c r="D428" s="96" t="s">
        <v>1099</v>
      </c>
      <c r="E428" s="96" t="s">
        <v>2572</v>
      </c>
      <c r="F428" s="8">
        <v>50000</v>
      </c>
      <c r="G428" s="8" t="s">
        <v>1096</v>
      </c>
      <c r="H428" s="8" t="s">
        <v>1101</v>
      </c>
      <c r="I428" s="8" t="s">
        <v>1102</v>
      </c>
      <c r="J428" s="8">
        <v>229.58</v>
      </c>
      <c r="K428" s="8" t="s">
        <v>55</v>
      </c>
      <c r="L428" s="8" t="s">
        <v>20</v>
      </c>
    </row>
    <row r="429" s="30" customFormat="1" customHeight="1" spans="1:12">
      <c r="A429" s="8">
        <v>427</v>
      </c>
      <c r="B429" s="8" t="s">
        <v>61</v>
      </c>
      <c r="C429" s="8" t="s">
        <v>62</v>
      </c>
      <c r="D429" s="8" t="s">
        <v>1103</v>
      </c>
      <c r="E429" s="8" t="s">
        <v>2573</v>
      </c>
      <c r="F429" s="8">
        <v>50000</v>
      </c>
      <c r="G429" s="8" t="s">
        <v>1096</v>
      </c>
      <c r="H429" s="8" t="s">
        <v>1103</v>
      </c>
      <c r="I429" s="8" t="s">
        <v>2574</v>
      </c>
      <c r="J429" s="8">
        <v>606.94</v>
      </c>
      <c r="K429" s="8" t="s">
        <v>19</v>
      </c>
      <c r="L429" s="8" t="s">
        <v>20</v>
      </c>
    </row>
    <row r="430" s="30" customFormat="1" customHeight="1" spans="1:12">
      <c r="A430" s="8">
        <v>428</v>
      </c>
      <c r="B430" s="8" t="str">
        <f>VLOOKUP(E430,[2]rpt_kongnew!$C$1:$E$65536,3,0)</f>
        <v>北洲子镇</v>
      </c>
      <c r="C430" s="8" t="s">
        <v>62</v>
      </c>
      <c r="D430" s="96" t="s">
        <v>1094</v>
      </c>
      <c r="E430" s="96" t="s">
        <v>2575</v>
      </c>
      <c r="F430" s="8">
        <v>50000</v>
      </c>
      <c r="G430" s="8" t="s">
        <v>1096</v>
      </c>
      <c r="H430" s="8" t="s">
        <v>1097</v>
      </c>
      <c r="I430" s="8" t="s">
        <v>1098</v>
      </c>
      <c r="J430" s="8">
        <v>606.94</v>
      </c>
      <c r="K430" s="8" t="s">
        <v>39</v>
      </c>
      <c r="L430" s="8" t="s">
        <v>20</v>
      </c>
    </row>
    <row r="431" s="30" customFormat="1" customHeight="1" spans="1:12">
      <c r="A431" s="8">
        <v>429</v>
      </c>
      <c r="B431" s="8" t="s">
        <v>61</v>
      </c>
      <c r="C431" s="8" t="s">
        <v>62</v>
      </c>
      <c r="D431" s="8" t="s">
        <v>1113</v>
      </c>
      <c r="E431" s="8" t="s">
        <v>2576</v>
      </c>
      <c r="F431" s="8">
        <v>50000</v>
      </c>
      <c r="G431" s="8" t="s">
        <v>1108</v>
      </c>
      <c r="H431" s="8" t="s">
        <v>1113</v>
      </c>
      <c r="I431" s="8" t="s">
        <v>2577</v>
      </c>
      <c r="J431" s="8">
        <v>606.94</v>
      </c>
      <c r="K431" s="8" t="s">
        <v>19</v>
      </c>
      <c r="L431" s="8" t="s">
        <v>20</v>
      </c>
    </row>
    <row r="432" s="30" customFormat="1" customHeight="1" spans="1:12">
      <c r="A432" s="8">
        <v>430</v>
      </c>
      <c r="B432" s="8" t="s">
        <v>61</v>
      </c>
      <c r="C432" s="8" t="s">
        <v>62</v>
      </c>
      <c r="D432" s="8" t="s">
        <v>1110</v>
      </c>
      <c r="E432" s="8" t="s">
        <v>2578</v>
      </c>
      <c r="F432" s="8">
        <v>50000</v>
      </c>
      <c r="G432" s="8" t="s">
        <v>1108</v>
      </c>
      <c r="H432" s="8" t="s">
        <v>1110</v>
      </c>
      <c r="I432" s="8" t="s">
        <v>2579</v>
      </c>
      <c r="J432" s="8">
        <v>606.94</v>
      </c>
      <c r="K432" s="8" t="s">
        <v>19</v>
      </c>
      <c r="L432" s="8" t="s">
        <v>20</v>
      </c>
    </row>
    <row r="433" s="30" customFormat="1" customHeight="1" spans="1:12">
      <c r="A433" s="8">
        <v>431</v>
      </c>
      <c r="B433" s="8" t="s">
        <v>61</v>
      </c>
      <c r="C433" s="8" t="s">
        <v>62</v>
      </c>
      <c r="D433" s="8" t="s">
        <v>1116</v>
      </c>
      <c r="E433" s="8" t="s">
        <v>1919</v>
      </c>
      <c r="F433" s="8">
        <v>50000</v>
      </c>
      <c r="G433" s="8" t="s">
        <v>1108</v>
      </c>
      <c r="H433" s="8" t="s">
        <v>1116</v>
      </c>
      <c r="I433" s="8" t="s">
        <v>2580</v>
      </c>
      <c r="J433" s="8">
        <v>606.94</v>
      </c>
      <c r="K433" s="8" t="s">
        <v>19</v>
      </c>
      <c r="L433" s="8" t="s">
        <v>20</v>
      </c>
    </row>
    <row r="434" s="30" customFormat="1" customHeight="1" spans="1:12">
      <c r="A434" s="8">
        <v>432</v>
      </c>
      <c r="B434" s="8" t="s">
        <v>61</v>
      </c>
      <c r="C434" s="8" t="s">
        <v>62</v>
      </c>
      <c r="D434" s="8" t="s">
        <v>1106</v>
      </c>
      <c r="E434" s="8" t="s">
        <v>2581</v>
      </c>
      <c r="F434" s="8">
        <v>50000</v>
      </c>
      <c r="G434" s="8" t="s">
        <v>1108</v>
      </c>
      <c r="H434" s="8" t="s">
        <v>1106</v>
      </c>
      <c r="I434" s="8" t="s">
        <v>2582</v>
      </c>
      <c r="J434" s="8">
        <v>606.94</v>
      </c>
      <c r="K434" s="8" t="s">
        <v>19</v>
      </c>
      <c r="L434" s="8" t="s">
        <v>20</v>
      </c>
    </row>
    <row r="435" s="30" customFormat="1" customHeight="1" spans="1:12">
      <c r="A435" s="8">
        <v>433</v>
      </c>
      <c r="B435" s="8" t="s">
        <v>13</v>
      </c>
      <c r="C435" s="8" t="s">
        <v>484</v>
      </c>
      <c r="D435" s="8" t="s">
        <v>1121</v>
      </c>
      <c r="E435" s="8" t="s">
        <v>2583</v>
      </c>
      <c r="F435" s="8">
        <v>50000</v>
      </c>
      <c r="G435" s="8" t="s">
        <v>1119</v>
      </c>
      <c r="H435" s="8" t="s">
        <v>1121</v>
      </c>
      <c r="I435" s="8" t="s">
        <v>2584</v>
      </c>
      <c r="J435" s="8">
        <v>606.94</v>
      </c>
      <c r="K435" s="8" t="s">
        <v>19</v>
      </c>
      <c r="L435" s="8" t="s">
        <v>20</v>
      </c>
    </row>
    <row r="436" s="30" customFormat="1" customHeight="1" spans="1:12">
      <c r="A436" s="8">
        <v>434</v>
      </c>
      <c r="B436" s="8" t="s">
        <v>89</v>
      </c>
      <c r="C436" s="8" t="s">
        <v>112</v>
      </c>
      <c r="D436" s="8" t="s">
        <v>1118</v>
      </c>
      <c r="E436" s="8" t="s">
        <v>2031</v>
      </c>
      <c r="F436" s="8">
        <v>50000</v>
      </c>
      <c r="G436" s="8" t="s">
        <v>1119</v>
      </c>
      <c r="H436" s="8" t="s">
        <v>1118</v>
      </c>
      <c r="I436" s="8" t="s">
        <v>2585</v>
      </c>
      <c r="J436" s="8">
        <v>606.94</v>
      </c>
      <c r="K436" s="8" t="s">
        <v>19</v>
      </c>
      <c r="L436" s="8" t="s">
        <v>20</v>
      </c>
    </row>
    <row r="437" s="30" customFormat="1" customHeight="1" spans="1:12">
      <c r="A437" s="8">
        <v>435</v>
      </c>
      <c r="B437" s="8" t="str">
        <f>VLOOKUP(E437,[2]rpt_kongnew!$C$1:$E$65536,3,0)</f>
        <v>河坝镇</v>
      </c>
      <c r="C437" s="8" t="s">
        <v>484</v>
      </c>
      <c r="D437" s="96" t="s">
        <v>1502</v>
      </c>
      <c r="E437" s="96" t="s">
        <v>2586</v>
      </c>
      <c r="F437" s="8">
        <v>50000</v>
      </c>
      <c r="G437" s="8" t="s">
        <v>1125</v>
      </c>
      <c r="H437" s="8" t="s">
        <v>1504</v>
      </c>
      <c r="I437" s="8" t="s">
        <v>1505</v>
      </c>
      <c r="J437" s="8">
        <v>606.94</v>
      </c>
      <c r="K437" s="8" t="s">
        <v>55</v>
      </c>
      <c r="L437" s="8" t="s">
        <v>20</v>
      </c>
    </row>
    <row r="438" s="30" customFormat="1" customHeight="1" spans="1:12">
      <c r="A438" s="8">
        <v>436</v>
      </c>
      <c r="B438" s="8" t="s">
        <v>61</v>
      </c>
      <c r="C438" s="8" t="s">
        <v>62</v>
      </c>
      <c r="D438" s="8" t="s">
        <v>1129</v>
      </c>
      <c r="E438" s="8" t="s">
        <v>2261</v>
      </c>
      <c r="F438" s="8">
        <v>50000</v>
      </c>
      <c r="G438" s="8" t="s">
        <v>1125</v>
      </c>
      <c r="H438" s="8" t="s">
        <v>1129</v>
      </c>
      <c r="I438" s="8" t="s">
        <v>2587</v>
      </c>
      <c r="J438" s="8">
        <v>606.94</v>
      </c>
      <c r="K438" s="8" t="s">
        <v>19</v>
      </c>
      <c r="L438" s="8" t="s">
        <v>20</v>
      </c>
    </row>
    <row r="439" s="30" customFormat="1" customHeight="1" spans="1:12">
      <c r="A439" s="8">
        <v>437</v>
      </c>
      <c r="B439" s="8" t="s">
        <v>61</v>
      </c>
      <c r="C439" s="8" t="s">
        <v>62</v>
      </c>
      <c r="D439" s="8" t="s">
        <v>1127</v>
      </c>
      <c r="E439" s="8" t="s">
        <v>2320</v>
      </c>
      <c r="F439" s="8">
        <v>50000</v>
      </c>
      <c r="G439" s="8" t="s">
        <v>1125</v>
      </c>
      <c r="H439" s="8" t="s">
        <v>1127</v>
      </c>
      <c r="I439" s="8" t="s">
        <v>2588</v>
      </c>
      <c r="J439" s="8">
        <v>606.94</v>
      </c>
      <c r="K439" s="8" t="s">
        <v>19</v>
      </c>
      <c r="L439" s="8" t="s">
        <v>20</v>
      </c>
    </row>
    <row r="440" s="30" customFormat="1" customHeight="1" spans="1:12">
      <c r="A440" s="8">
        <v>438</v>
      </c>
      <c r="B440" s="8" t="s">
        <v>13</v>
      </c>
      <c r="C440" s="8" t="s">
        <v>250</v>
      </c>
      <c r="D440" s="8" t="s">
        <v>1124</v>
      </c>
      <c r="E440" s="8" t="s">
        <v>2393</v>
      </c>
      <c r="F440" s="8">
        <v>50000</v>
      </c>
      <c r="G440" s="8" t="s">
        <v>1125</v>
      </c>
      <c r="H440" s="8" t="s">
        <v>1124</v>
      </c>
      <c r="I440" s="8" t="s">
        <v>2589</v>
      </c>
      <c r="J440" s="8">
        <v>606.94</v>
      </c>
      <c r="K440" s="8" t="s">
        <v>19</v>
      </c>
      <c r="L440" s="8" t="s">
        <v>20</v>
      </c>
    </row>
    <row r="441" s="30" customFormat="1" customHeight="1" spans="1:12">
      <c r="A441" s="8">
        <v>439</v>
      </c>
      <c r="B441" s="8" t="s">
        <v>89</v>
      </c>
      <c r="C441" s="8" t="s">
        <v>112</v>
      </c>
      <c r="D441" s="8" t="s">
        <v>1134</v>
      </c>
      <c r="E441" s="8" t="s">
        <v>2100</v>
      </c>
      <c r="F441" s="8">
        <v>50000</v>
      </c>
      <c r="G441" s="8" t="s">
        <v>1132</v>
      </c>
      <c r="H441" s="8" t="s">
        <v>1134</v>
      </c>
      <c r="I441" s="8" t="s">
        <v>2590</v>
      </c>
      <c r="J441" s="8">
        <v>606.94</v>
      </c>
      <c r="K441" s="8" t="s">
        <v>19</v>
      </c>
      <c r="L441" s="8" t="s">
        <v>20</v>
      </c>
    </row>
    <row r="442" s="30" customFormat="1" customHeight="1" spans="1:12">
      <c r="A442" s="8">
        <v>440</v>
      </c>
      <c r="B442" s="8" t="s">
        <v>89</v>
      </c>
      <c r="C442" s="8" t="s">
        <v>207</v>
      </c>
      <c r="D442" s="8" t="s">
        <v>1131</v>
      </c>
      <c r="E442" s="8" t="s">
        <v>1858</v>
      </c>
      <c r="F442" s="8">
        <v>50000</v>
      </c>
      <c r="G442" s="8" t="s">
        <v>1132</v>
      </c>
      <c r="H442" s="8" t="s">
        <v>1131</v>
      </c>
      <c r="I442" s="8" t="s">
        <v>2591</v>
      </c>
      <c r="J442" s="8">
        <v>606.94</v>
      </c>
      <c r="K442" s="8" t="s">
        <v>19</v>
      </c>
      <c r="L442" s="8" t="s">
        <v>20</v>
      </c>
    </row>
    <row r="443" s="30" customFormat="1" customHeight="1" spans="1:12">
      <c r="A443" s="8">
        <v>441</v>
      </c>
      <c r="B443" s="8" t="s">
        <v>61</v>
      </c>
      <c r="C443" s="8" t="s">
        <v>62</v>
      </c>
      <c r="D443" s="8" t="s">
        <v>1139</v>
      </c>
      <c r="E443" s="8" t="s">
        <v>2592</v>
      </c>
      <c r="F443" s="8">
        <v>50000</v>
      </c>
      <c r="G443" s="8" t="s">
        <v>1132</v>
      </c>
      <c r="H443" s="8" t="s">
        <v>1139</v>
      </c>
      <c r="I443" s="8" t="s">
        <v>2593</v>
      </c>
      <c r="J443" s="8">
        <v>606.94</v>
      </c>
      <c r="K443" s="8" t="s">
        <v>19</v>
      </c>
      <c r="L443" s="8" t="s">
        <v>20</v>
      </c>
    </row>
    <row r="444" s="30" customFormat="1" customHeight="1" spans="1:12">
      <c r="A444" s="8">
        <v>442</v>
      </c>
      <c r="B444" s="8" t="s">
        <v>13</v>
      </c>
      <c r="C444" s="8" t="s">
        <v>250</v>
      </c>
      <c r="D444" s="8" t="s">
        <v>1136</v>
      </c>
      <c r="E444" s="8" t="s">
        <v>1948</v>
      </c>
      <c r="F444" s="8">
        <v>50000</v>
      </c>
      <c r="G444" s="8" t="s">
        <v>1132</v>
      </c>
      <c r="H444" s="8" t="s">
        <v>1136</v>
      </c>
      <c r="I444" s="8" t="s">
        <v>2594</v>
      </c>
      <c r="J444" s="8">
        <v>606.94</v>
      </c>
      <c r="K444" s="8" t="s">
        <v>19</v>
      </c>
      <c r="L444" s="8" t="s">
        <v>20</v>
      </c>
    </row>
    <row r="445" s="30" customFormat="1" customHeight="1" spans="1:12">
      <c r="A445" s="8">
        <v>443</v>
      </c>
      <c r="B445" s="8" t="s">
        <v>61</v>
      </c>
      <c r="C445" s="8" t="s">
        <v>1142</v>
      </c>
      <c r="D445" s="8" t="s">
        <v>1149</v>
      </c>
      <c r="E445" s="8" t="s">
        <v>2595</v>
      </c>
      <c r="F445" s="8">
        <v>30000</v>
      </c>
      <c r="G445" s="8" t="s">
        <v>1145</v>
      </c>
      <c r="H445" s="8" t="s">
        <v>1149</v>
      </c>
      <c r="I445" s="8" t="s">
        <v>2596</v>
      </c>
      <c r="J445" s="8">
        <v>364.17</v>
      </c>
      <c r="K445" s="8" t="s">
        <v>19</v>
      </c>
      <c r="L445" s="8" t="s">
        <v>20</v>
      </c>
    </row>
    <row r="446" s="30" customFormat="1" customHeight="1" spans="1:12">
      <c r="A446" s="8">
        <v>444</v>
      </c>
      <c r="B446" s="8" t="s">
        <v>61</v>
      </c>
      <c r="C446" s="8" t="s">
        <v>1142</v>
      </c>
      <c r="D446" s="8" t="s">
        <v>1506</v>
      </c>
      <c r="E446" s="8" t="s">
        <v>2597</v>
      </c>
      <c r="F446" s="8">
        <v>30000</v>
      </c>
      <c r="G446" s="8" t="s">
        <v>1145</v>
      </c>
      <c r="H446" s="8" t="s">
        <v>1506</v>
      </c>
      <c r="I446" s="8" t="s">
        <v>2598</v>
      </c>
      <c r="J446" s="8">
        <v>364.17</v>
      </c>
      <c r="K446" s="8" t="s">
        <v>19</v>
      </c>
      <c r="L446" s="8" t="s">
        <v>20</v>
      </c>
    </row>
    <row r="447" s="30" customFormat="1" customHeight="1" spans="1:12">
      <c r="A447" s="8">
        <v>445</v>
      </c>
      <c r="B447" s="8" t="s">
        <v>61</v>
      </c>
      <c r="C447" s="8" t="s">
        <v>1142</v>
      </c>
      <c r="D447" s="8" t="s">
        <v>1143</v>
      </c>
      <c r="E447" s="8" t="s">
        <v>2599</v>
      </c>
      <c r="F447" s="8">
        <v>50000</v>
      </c>
      <c r="G447" s="8" t="s">
        <v>1145</v>
      </c>
      <c r="H447" s="8" t="s">
        <v>1143</v>
      </c>
      <c r="I447" s="8" t="s">
        <v>2600</v>
      </c>
      <c r="J447" s="8">
        <v>606.94</v>
      </c>
      <c r="K447" s="8" t="s">
        <v>19</v>
      </c>
      <c r="L447" s="8" t="s">
        <v>20</v>
      </c>
    </row>
    <row r="448" s="30" customFormat="1" customHeight="1" spans="1:12">
      <c r="A448" s="8">
        <v>446</v>
      </c>
      <c r="B448" s="8" t="s">
        <v>61</v>
      </c>
      <c r="C448" s="8" t="s">
        <v>62</v>
      </c>
      <c r="D448" s="8" t="s">
        <v>1147</v>
      </c>
      <c r="E448" s="8" t="s">
        <v>1913</v>
      </c>
      <c r="F448" s="8">
        <v>50000</v>
      </c>
      <c r="G448" s="8" t="s">
        <v>1145</v>
      </c>
      <c r="H448" s="8" t="s">
        <v>1147</v>
      </c>
      <c r="I448" s="8" t="s">
        <v>2601</v>
      </c>
      <c r="J448" s="8">
        <v>606.94</v>
      </c>
      <c r="K448" s="8" t="s">
        <v>19</v>
      </c>
      <c r="L448" s="8" t="s">
        <v>20</v>
      </c>
    </row>
    <row r="449" s="30" customFormat="1" customHeight="1" spans="1:12">
      <c r="A449" s="8">
        <v>447</v>
      </c>
      <c r="B449" s="8" t="s">
        <v>61</v>
      </c>
      <c r="C449" s="8" t="s">
        <v>1142</v>
      </c>
      <c r="D449" s="8" t="s">
        <v>1158</v>
      </c>
      <c r="E449" s="8" t="s">
        <v>2550</v>
      </c>
      <c r="F449" s="8">
        <v>30000</v>
      </c>
      <c r="G449" s="8" t="s">
        <v>1153</v>
      </c>
      <c r="H449" s="8" t="s">
        <v>1158</v>
      </c>
      <c r="I449" s="8" t="s">
        <v>2602</v>
      </c>
      <c r="J449" s="8">
        <v>364.17</v>
      </c>
      <c r="K449" s="8" t="s">
        <v>19</v>
      </c>
      <c r="L449" s="8" t="s">
        <v>20</v>
      </c>
    </row>
    <row r="450" s="30" customFormat="1" customHeight="1" spans="1:12">
      <c r="A450" s="8">
        <v>448</v>
      </c>
      <c r="B450" s="8" t="s">
        <v>13</v>
      </c>
      <c r="C450" s="8" t="s">
        <v>134</v>
      </c>
      <c r="D450" s="8" t="s">
        <v>1152</v>
      </c>
      <c r="E450" s="8" t="s">
        <v>1959</v>
      </c>
      <c r="F450" s="8">
        <v>50000</v>
      </c>
      <c r="G450" s="8" t="s">
        <v>1153</v>
      </c>
      <c r="H450" s="8" t="s">
        <v>1152</v>
      </c>
      <c r="I450" s="8" t="s">
        <v>2603</v>
      </c>
      <c r="J450" s="8">
        <v>606.94</v>
      </c>
      <c r="K450" s="8" t="s">
        <v>19</v>
      </c>
      <c r="L450" s="8" t="s">
        <v>20</v>
      </c>
    </row>
    <row r="451" s="30" customFormat="1" customHeight="1" spans="1:12">
      <c r="A451" s="8">
        <v>449</v>
      </c>
      <c r="B451" s="8" t="s">
        <v>13</v>
      </c>
      <c r="C451" s="8" t="s">
        <v>983</v>
      </c>
      <c r="D451" s="8" t="s">
        <v>1564</v>
      </c>
      <c r="E451" s="8" t="s">
        <v>2604</v>
      </c>
      <c r="F451" s="8">
        <v>30000</v>
      </c>
      <c r="G451" s="8" t="s">
        <v>1153</v>
      </c>
      <c r="H451" s="8" t="s">
        <v>1564</v>
      </c>
      <c r="I451" s="8" t="s">
        <v>2605</v>
      </c>
      <c r="J451" s="8">
        <v>364.17</v>
      </c>
      <c r="K451" s="8" t="s">
        <v>19</v>
      </c>
      <c r="L451" s="8" t="s">
        <v>20</v>
      </c>
    </row>
    <row r="452" s="30" customFormat="1" customHeight="1" spans="1:12">
      <c r="A452" s="8">
        <v>450</v>
      </c>
      <c r="B452" s="8" t="s">
        <v>61</v>
      </c>
      <c r="C452" s="8" t="s">
        <v>62</v>
      </c>
      <c r="D452" s="8" t="s">
        <v>1155</v>
      </c>
      <c r="E452" s="8" t="s">
        <v>2606</v>
      </c>
      <c r="F452" s="8">
        <v>30000</v>
      </c>
      <c r="G452" s="8" t="s">
        <v>1153</v>
      </c>
      <c r="H452" s="8" t="s">
        <v>1155</v>
      </c>
      <c r="I452" s="8" t="s">
        <v>2607</v>
      </c>
      <c r="J452" s="8">
        <v>364.17</v>
      </c>
      <c r="K452" s="8" t="s">
        <v>19</v>
      </c>
      <c r="L452" s="8" t="s">
        <v>20</v>
      </c>
    </row>
    <row r="453" s="30" customFormat="1" customHeight="1" spans="1:12">
      <c r="A453" s="8">
        <v>451</v>
      </c>
      <c r="B453" s="8" t="str">
        <f>VLOOKUP(E453,[2]rpt_kongnew!$C$1:$E$65536,3,0)</f>
        <v>北洲子镇</v>
      </c>
      <c r="C453" s="8" t="s">
        <v>62</v>
      </c>
      <c r="D453" s="96" t="s">
        <v>1179</v>
      </c>
      <c r="E453" s="96" t="s">
        <v>2517</v>
      </c>
      <c r="F453" s="8">
        <v>30000</v>
      </c>
      <c r="G453" s="8" t="s">
        <v>65</v>
      </c>
      <c r="H453" s="8" t="s">
        <v>1181</v>
      </c>
      <c r="I453" s="8" t="s">
        <v>1182</v>
      </c>
      <c r="J453" s="8">
        <v>364.17</v>
      </c>
      <c r="K453" s="8" t="s">
        <v>55</v>
      </c>
      <c r="L453" s="8" t="s">
        <v>20</v>
      </c>
    </row>
    <row r="454" s="30" customFormat="1" customHeight="1" spans="1:12">
      <c r="A454" s="8">
        <v>452</v>
      </c>
      <c r="B454" s="8" t="s">
        <v>61</v>
      </c>
      <c r="C454" s="8" t="s">
        <v>1142</v>
      </c>
      <c r="D454" s="8" t="s">
        <v>1511</v>
      </c>
      <c r="E454" s="8" t="s">
        <v>2608</v>
      </c>
      <c r="F454" s="8">
        <v>30000</v>
      </c>
      <c r="G454" s="8" t="s">
        <v>65</v>
      </c>
      <c r="H454" s="8" t="s">
        <v>1511</v>
      </c>
      <c r="I454" s="8" t="s">
        <v>2609</v>
      </c>
      <c r="J454" s="8">
        <v>364.17</v>
      </c>
      <c r="K454" s="8" t="s">
        <v>19</v>
      </c>
      <c r="L454" s="8" t="s">
        <v>20</v>
      </c>
    </row>
    <row r="455" s="30" customFormat="1" customHeight="1" spans="1:12">
      <c r="A455" s="8">
        <v>453</v>
      </c>
      <c r="B455" s="8" t="s">
        <v>61</v>
      </c>
      <c r="C455" s="8" t="s">
        <v>62</v>
      </c>
      <c r="D455" s="8" t="s">
        <v>63</v>
      </c>
      <c r="E455" s="8" t="s">
        <v>1919</v>
      </c>
      <c r="F455" s="8">
        <v>50000</v>
      </c>
      <c r="G455" s="8" t="s">
        <v>65</v>
      </c>
      <c r="H455" s="8" t="s">
        <v>63</v>
      </c>
      <c r="I455" s="8" t="s">
        <v>2610</v>
      </c>
      <c r="J455" s="8">
        <v>606.94</v>
      </c>
      <c r="K455" s="8" t="s">
        <v>19</v>
      </c>
      <c r="L455" s="8" t="s">
        <v>20</v>
      </c>
    </row>
    <row r="456" s="30" customFormat="1" customHeight="1" spans="1:12">
      <c r="A456" s="8">
        <v>454</v>
      </c>
      <c r="B456" s="8" t="s">
        <v>61</v>
      </c>
      <c r="C456" s="8" t="s">
        <v>1142</v>
      </c>
      <c r="D456" s="8" t="s">
        <v>2611</v>
      </c>
      <c r="E456" s="8" t="s">
        <v>2339</v>
      </c>
      <c r="F456" s="8">
        <v>30000</v>
      </c>
      <c r="G456" s="8" t="s">
        <v>65</v>
      </c>
      <c r="H456" s="8" t="s">
        <v>2611</v>
      </c>
      <c r="I456" s="8" t="s">
        <v>2612</v>
      </c>
      <c r="J456" s="8">
        <v>720.42</v>
      </c>
      <c r="K456" s="8" t="s">
        <v>19</v>
      </c>
      <c r="L456" s="8" t="s">
        <v>20</v>
      </c>
    </row>
    <row r="457" s="30" customFormat="1" customHeight="1" spans="1:12">
      <c r="A457" s="8">
        <v>455</v>
      </c>
      <c r="B457" s="8" t="s">
        <v>61</v>
      </c>
      <c r="C457" s="8" t="s">
        <v>1142</v>
      </c>
      <c r="D457" s="8" t="s">
        <v>1162</v>
      </c>
      <c r="E457" s="8" t="s">
        <v>2261</v>
      </c>
      <c r="F457" s="8">
        <v>50000</v>
      </c>
      <c r="G457" s="8" t="s">
        <v>65</v>
      </c>
      <c r="H457" s="8" t="s">
        <v>1162</v>
      </c>
      <c r="I457" s="8" t="s">
        <v>2613</v>
      </c>
      <c r="J457" s="8">
        <v>606.94</v>
      </c>
      <c r="K457" s="8" t="s">
        <v>19</v>
      </c>
      <c r="L457" s="8" t="s">
        <v>20</v>
      </c>
    </row>
    <row r="458" s="30" customFormat="1" customHeight="1" spans="1:12">
      <c r="A458" s="8">
        <v>456</v>
      </c>
      <c r="B458" s="8" t="s">
        <v>13</v>
      </c>
      <c r="C458" s="8" t="s">
        <v>246</v>
      </c>
      <c r="D458" s="8" t="s">
        <v>1160</v>
      </c>
      <c r="E458" s="8" t="s">
        <v>1919</v>
      </c>
      <c r="F458" s="8">
        <v>50000</v>
      </c>
      <c r="G458" s="8" t="s">
        <v>65</v>
      </c>
      <c r="H458" s="8" t="s">
        <v>1160</v>
      </c>
      <c r="I458" s="8" t="s">
        <v>2614</v>
      </c>
      <c r="J458" s="8">
        <v>606.94</v>
      </c>
      <c r="K458" s="8" t="s">
        <v>19</v>
      </c>
      <c r="L458" s="8" t="s">
        <v>20</v>
      </c>
    </row>
    <row r="459" s="30" customFormat="1" customHeight="1" spans="1:12">
      <c r="A459" s="8">
        <v>457</v>
      </c>
      <c r="B459" s="8" t="s">
        <v>13</v>
      </c>
      <c r="C459" s="8" t="s">
        <v>246</v>
      </c>
      <c r="D459" s="8" t="s">
        <v>1553</v>
      </c>
      <c r="E459" s="8" t="s">
        <v>2615</v>
      </c>
      <c r="F459" s="8">
        <v>50000</v>
      </c>
      <c r="G459" s="8" t="s">
        <v>65</v>
      </c>
      <c r="H459" s="8" t="s">
        <v>1553</v>
      </c>
      <c r="I459" s="8" t="s">
        <v>2616</v>
      </c>
      <c r="J459" s="8">
        <v>606.94</v>
      </c>
      <c r="K459" s="8" t="s">
        <v>19</v>
      </c>
      <c r="L459" s="8" t="s">
        <v>20</v>
      </c>
    </row>
    <row r="460" s="30" customFormat="1" customHeight="1" spans="1:12">
      <c r="A460" s="8">
        <v>458</v>
      </c>
      <c r="B460" s="8" t="str">
        <f>VLOOKUP(E460,[2]rpt_kongnew!$C$1:$E$65536,3,0)</f>
        <v>北洲子镇</v>
      </c>
      <c r="C460" s="8" t="s">
        <v>1142</v>
      </c>
      <c r="D460" s="96" t="s">
        <v>1176</v>
      </c>
      <c r="E460" s="96" t="s">
        <v>1909</v>
      </c>
      <c r="F460" s="8">
        <v>50000</v>
      </c>
      <c r="G460" s="8" t="s">
        <v>65</v>
      </c>
      <c r="H460" s="8" t="s">
        <v>1177</v>
      </c>
      <c r="I460" s="8" t="s">
        <v>1178</v>
      </c>
      <c r="J460" s="8">
        <v>606.94</v>
      </c>
      <c r="K460" s="8" t="s">
        <v>26</v>
      </c>
      <c r="L460" s="8" t="s">
        <v>20</v>
      </c>
    </row>
    <row r="461" s="30" customFormat="1" customHeight="1" spans="1:12">
      <c r="A461" s="8">
        <v>459</v>
      </c>
      <c r="B461" s="8" t="s">
        <v>61</v>
      </c>
      <c r="C461" s="8" t="s">
        <v>1142</v>
      </c>
      <c r="D461" s="8" t="s">
        <v>1514</v>
      </c>
      <c r="E461" s="8" t="s">
        <v>2617</v>
      </c>
      <c r="F461" s="8">
        <v>30000</v>
      </c>
      <c r="G461" s="8" t="s">
        <v>1184</v>
      </c>
      <c r="H461" s="8" t="s">
        <v>1514</v>
      </c>
      <c r="I461" s="8" t="s">
        <v>2618</v>
      </c>
      <c r="J461" s="8">
        <v>364.17</v>
      </c>
      <c r="K461" s="8" t="s">
        <v>19</v>
      </c>
      <c r="L461" s="8" t="s">
        <v>20</v>
      </c>
    </row>
    <row r="462" s="30" customFormat="1" customHeight="1" spans="1:12">
      <c r="A462" s="8">
        <v>460</v>
      </c>
      <c r="B462" s="8" t="str">
        <f>VLOOKUP(E462,[2]rpt_kongnew!$C$1:$E$65536,3,0)</f>
        <v>金盆镇</v>
      </c>
      <c r="C462" s="8" t="s">
        <v>112</v>
      </c>
      <c r="D462" s="96" t="s">
        <v>1183</v>
      </c>
      <c r="E462" s="96" t="s">
        <v>1986</v>
      </c>
      <c r="F462" s="8">
        <v>30000</v>
      </c>
      <c r="G462" s="8" t="s">
        <v>1184</v>
      </c>
      <c r="H462" s="8" t="s">
        <v>1185</v>
      </c>
      <c r="I462" s="8" t="s">
        <v>1186</v>
      </c>
      <c r="J462" s="8">
        <v>364.17</v>
      </c>
      <c r="K462" s="8" t="s">
        <v>39</v>
      </c>
      <c r="L462" s="8" t="s">
        <v>20</v>
      </c>
    </row>
    <row r="463" s="30" customFormat="1" customHeight="1" spans="1:12">
      <c r="A463" s="8">
        <v>461</v>
      </c>
      <c r="B463" s="8" t="s">
        <v>61</v>
      </c>
      <c r="C463" s="8" t="s">
        <v>62</v>
      </c>
      <c r="D463" s="8" t="s">
        <v>1187</v>
      </c>
      <c r="E463" s="8" t="s">
        <v>1919</v>
      </c>
      <c r="F463" s="8">
        <v>50000</v>
      </c>
      <c r="G463" s="8" t="s">
        <v>1184</v>
      </c>
      <c r="H463" s="8" t="s">
        <v>1187</v>
      </c>
      <c r="I463" s="8" t="s">
        <v>2619</v>
      </c>
      <c r="J463" s="8">
        <v>606.94</v>
      </c>
      <c r="K463" s="8" t="s">
        <v>19</v>
      </c>
      <c r="L463" s="8" t="s">
        <v>20</v>
      </c>
    </row>
    <row r="464" s="30" customFormat="1" customHeight="1" spans="1:12">
      <c r="A464" s="8">
        <v>462</v>
      </c>
      <c r="B464" s="8" t="s">
        <v>61</v>
      </c>
      <c r="C464" s="8" t="s">
        <v>1142</v>
      </c>
      <c r="D464" s="8" t="s">
        <v>1194</v>
      </c>
      <c r="E464" s="8" t="s">
        <v>2620</v>
      </c>
      <c r="F464" s="8">
        <v>50000</v>
      </c>
      <c r="G464" s="8" t="s">
        <v>1192</v>
      </c>
      <c r="H464" s="8" t="s">
        <v>1194</v>
      </c>
      <c r="I464" s="8" t="s">
        <v>2621</v>
      </c>
      <c r="J464" s="8">
        <v>606.94</v>
      </c>
      <c r="K464" s="8" t="s">
        <v>19</v>
      </c>
      <c r="L464" s="8" t="s">
        <v>20</v>
      </c>
    </row>
    <row r="465" s="30" customFormat="1" customHeight="1" spans="1:12">
      <c r="A465" s="8">
        <v>463</v>
      </c>
      <c r="B465" s="8" t="s">
        <v>61</v>
      </c>
      <c r="C465" s="8" t="s">
        <v>1142</v>
      </c>
      <c r="D465" s="8" t="s">
        <v>1509</v>
      </c>
      <c r="E465" s="8" t="s">
        <v>2550</v>
      </c>
      <c r="F465" s="8">
        <v>30000</v>
      </c>
      <c r="G465" s="8" t="s">
        <v>1192</v>
      </c>
      <c r="H465" s="8" t="s">
        <v>1509</v>
      </c>
      <c r="I465" s="8" t="s">
        <v>2622</v>
      </c>
      <c r="J465" s="8">
        <v>364.17</v>
      </c>
      <c r="K465" s="8" t="s">
        <v>19</v>
      </c>
      <c r="L465" s="8" t="s">
        <v>20</v>
      </c>
    </row>
    <row r="466" s="30" customFormat="1" customHeight="1" spans="1:12">
      <c r="A466" s="8">
        <v>464</v>
      </c>
      <c r="B466" s="8" t="str">
        <f>VLOOKUP(E466,[2]rpt_kongnew!$C$1:$E$65536,3,0)</f>
        <v>河坝镇</v>
      </c>
      <c r="C466" s="8" t="s">
        <v>484</v>
      </c>
      <c r="D466" s="96" t="s">
        <v>1197</v>
      </c>
      <c r="E466" s="96" t="s">
        <v>2053</v>
      </c>
      <c r="F466" s="8">
        <v>40000</v>
      </c>
      <c r="G466" s="8" t="s">
        <v>1199</v>
      </c>
      <c r="H466" s="8" t="s">
        <v>1200</v>
      </c>
      <c r="I466" s="8" t="s">
        <v>1201</v>
      </c>
      <c r="J466" s="8">
        <v>485.56</v>
      </c>
      <c r="K466" s="8" t="s">
        <v>55</v>
      </c>
      <c r="L466" s="8" t="s">
        <v>20</v>
      </c>
    </row>
    <row r="467" s="30" customFormat="1" customHeight="1" spans="1:12">
      <c r="A467" s="8">
        <v>465</v>
      </c>
      <c r="B467" s="8" t="s">
        <v>89</v>
      </c>
      <c r="C467" s="8" t="s">
        <v>112</v>
      </c>
      <c r="D467" s="8" t="s">
        <v>1202</v>
      </c>
      <c r="E467" s="8" t="s">
        <v>2411</v>
      </c>
      <c r="F467" s="8">
        <v>50000</v>
      </c>
      <c r="G467" s="8" t="s">
        <v>1203</v>
      </c>
      <c r="H467" s="8" t="s">
        <v>1202</v>
      </c>
      <c r="I467" s="8" t="s">
        <v>2623</v>
      </c>
      <c r="J467" s="8">
        <v>606.94</v>
      </c>
      <c r="K467" s="8" t="s">
        <v>19</v>
      </c>
      <c r="L467" s="8" t="s">
        <v>20</v>
      </c>
    </row>
    <row r="468" s="30" customFormat="1" customHeight="1" spans="1:12">
      <c r="A468" s="8">
        <v>466</v>
      </c>
      <c r="B468" s="8" t="s">
        <v>13</v>
      </c>
      <c r="C468" s="8" t="s">
        <v>14</v>
      </c>
      <c r="D468" s="8" t="s">
        <v>1205</v>
      </c>
      <c r="E468" s="8" t="s">
        <v>2257</v>
      </c>
      <c r="F468" s="8">
        <v>30000</v>
      </c>
      <c r="G468" s="8" t="s">
        <v>1206</v>
      </c>
      <c r="H468" s="8" t="s">
        <v>1205</v>
      </c>
      <c r="I468" s="8" t="s">
        <v>2624</v>
      </c>
      <c r="J468" s="8">
        <v>364.17</v>
      </c>
      <c r="K468" s="8" t="s">
        <v>19</v>
      </c>
      <c r="L468" s="8" t="s">
        <v>20</v>
      </c>
    </row>
    <row r="469" s="30" customFormat="1" customHeight="1" spans="1:12">
      <c r="A469" s="8">
        <v>467</v>
      </c>
      <c r="B469" s="8" t="s">
        <v>13</v>
      </c>
      <c r="C469" s="8" t="s">
        <v>14</v>
      </c>
      <c r="D469" s="8" t="s">
        <v>1208</v>
      </c>
      <c r="E469" s="8" t="s">
        <v>2625</v>
      </c>
      <c r="F469" s="8">
        <v>50000</v>
      </c>
      <c r="G469" s="8" t="s">
        <v>1210</v>
      </c>
      <c r="H469" s="8" t="s">
        <v>1208</v>
      </c>
      <c r="I469" s="8" t="s">
        <v>2626</v>
      </c>
      <c r="J469" s="8">
        <v>606.94</v>
      </c>
      <c r="K469" s="8" t="s">
        <v>19</v>
      </c>
      <c r="L469" s="8" t="s">
        <v>20</v>
      </c>
    </row>
    <row r="470" s="30" customFormat="1" customHeight="1" spans="1:12">
      <c r="A470" s="8">
        <v>468</v>
      </c>
      <c r="B470" s="8" t="s">
        <v>61</v>
      </c>
      <c r="C470" s="8" t="s">
        <v>1142</v>
      </c>
      <c r="D470" s="8" t="s">
        <v>1517</v>
      </c>
      <c r="E470" s="8" t="s">
        <v>2627</v>
      </c>
      <c r="F470" s="8">
        <v>20000</v>
      </c>
      <c r="G470" s="8" t="s">
        <v>1519</v>
      </c>
      <c r="H470" s="8" t="s">
        <v>1517</v>
      </c>
      <c r="I470" s="8" t="s">
        <v>2628</v>
      </c>
      <c r="J470" s="8">
        <v>242.78</v>
      </c>
      <c r="K470" s="8" t="s">
        <v>19</v>
      </c>
      <c r="L470" s="8" t="s">
        <v>20</v>
      </c>
    </row>
    <row r="471" s="30" customFormat="1" customHeight="1" spans="1:12">
      <c r="A471" s="8">
        <v>469</v>
      </c>
      <c r="B471" s="8" t="s">
        <v>13</v>
      </c>
      <c r="C471" s="8" t="s">
        <v>67</v>
      </c>
      <c r="D471" s="8" t="s">
        <v>1556</v>
      </c>
      <c r="E471" s="8" t="s">
        <v>2629</v>
      </c>
      <c r="F471" s="8">
        <v>50000</v>
      </c>
      <c r="G471" s="8" t="s">
        <v>1519</v>
      </c>
      <c r="H471" s="8" t="s">
        <v>1556</v>
      </c>
      <c r="I471" s="8" t="s">
        <v>2630</v>
      </c>
      <c r="J471" s="8">
        <v>606.94</v>
      </c>
      <c r="K471" s="8" t="s">
        <v>19</v>
      </c>
      <c r="L471" s="8" t="s">
        <v>20</v>
      </c>
    </row>
    <row r="472" s="30" customFormat="1" customHeight="1" spans="1:12">
      <c r="A472" s="8">
        <v>470</v>
      </c>
      <c r="B472" s="8" t="s">
        <v>13</v>
      </c>
      <c r="C472" s="8" t="s">
        <v>14</v>
      </c>
      <c r="D472" s="8" t="s">
        <v>1593</v>
      </c>
      <c r="E472" s="8" t="s">
        <v>2418</v>
      </c>
      <c r="F472" s="8">
        <v>50000</v>
      </c>
      <c r="G472" s="8" t="s">
        <v>1519</v>
      </c>
      <c r="H472" s="8" t="s">
        <v>1593</v>
      </c>
      <c r="I472" s="8" t="s">
        <v>2631</v>
      </c>
      <c r="J472" s="8">
        <v>606.94</v>
      </c>
      <c r="K472" s="8" t="s">
        <v>19</v>
      </c>
      <c r="L472" s="8" t="s">
        <v>20</v>
      </c>
    </row>
    <row r="473" s="30" customFormat="1" customHeight="1" spans="1:12">
      <c r="A473" s="8">
        <v>471</v>
      </c>
      <c r="B473" s="8" t="s">
        <v>89</v>
      </c>
      <c r="C473" s="8" t="s">
        <v>117</v>
      </c>
      <c r="D473" s="8" t="s">
        <v>1521</v>
      </c>
      <c r="E473" s="8" t="s">
        <v>2100</v>
      </c>
      <c r="F473" s="8">
        <v>30000</v>
      </c>
      <c r="G473" s="8" t="s">
        <v>70</v>
      </c>
      <c r="H473" s="8" t="s">
        <v>1521</v>
      </c>
      <c r="I473" s="8" t="s">
        <v>2632</v>
      </c>
      <c r="J473" s="8">
        <v>364.17</v>
      </c>
      <c r="K473" s="8" t="s">
        <v>19</v>
      </c>
      <c r="L473" s="8" t="s">
        <v>20</v>
      </c>
    </row>
    <row r="474" s="30" customFormat="1" customHeight="1" spans="1:12">
      <c r="A474" s="8">
        <v>472</v>
      </c>
      <c r="B474" s="8" t="s">
        <v>13</v>
      </c>
      <c r="C474" s="8" t="s">
        <v>67</v>
      </c>
      <c r="D474" s="8" t="s">
        <v>68</v>
      </c>
      <c r="E474" s="8" t="s">
        <v>2633</v>
      </c>
      <c r="F474" s="8">
        <v>30000</v>
      </c>
      <c r="G474" s="8" t="s">
        <v>70</v>
      </c>
      <c r="H474" s="8" t="s">
        <v>68</v>
      </c>
      <c r="I474" s="8" t="s">
        <v>2634</v>
      </c>
      <c r="J474" s="8">
        <v>364.17</v>
      </c>
      <c r="K474" s="8" t="s">
        <v>19</v>
      </c>
      <c r="L474" s="8" t="s">
        <v>20</v>
      </c>
    </row>
    <row r="475" s="30" customFormat="1" customHeight="1" spans="1:12">
      <c r="A475" s="8">
        <v>473</v>
      </c>
      <c r="B475" s="8" t="s">
        <v>89</v>
      </c>
      <c r="C475" s="8" t="s">
        <v>89</v>
      </c>
      <c r="D475" s="96" t="s">
        <v>90</v>
      </c>
      <c r="E475" s="96" t="s">
        <v>2635</v>
      </c>
      <c r="F475" s="8">
        <v>50000</v>
      </c>
      <c r="G475" s="8" t="s">
        <v>70</v>
      </c>
      <c r="H475" s="8" t="s">
        <v>92</v>
      </c>
      <c r="I475" s="8" t="s">
        <v>93</v>
      </c>
      <c r="J475" s="8">
        <v>606.94</v>
      </c>
      <c r="K475" s="8" t="s">
        <v>39</v>
      </c>
      <c r="L475" s="8" t="s">
        <v>20</v>
      </c>
    </row>
    <row r="476" s="30" customFormat="1" customHeight="1" spans="1:12">
      <c r="A476" s="8">
        <v>474</v>
      </c>
      <c r="B476" s="8" t="s">
        <v>13</v>
      </c>
      <c r="C476" s="8" t="s">
        <v>246</v>
      </c>
      <c r="D476" s="8" t="s">
        <v>1164</v>
      </c>
      <c r="E476" s="8" t="s">
        <v>2636</v>
      </c>
      <c r="F476" s="8">
        <v>50000</v>
      </c>
      <c r="G476" s="8" t="s">
        <v>70</v>
      </c>
      <c r="H476" s="8" t="s">
        <v>1164</v>
      </c>
      <c r="I476" s="8" t="s">
        <v>2637</v>
      </c>
      <c r="J476" s="8">
        <v>503.46</v>
      </c>
      <c r="K476" s="8" t="s">
        <v>19</v>
      </c>
      <c r="L476" s="8" t="s">
        <v>20</v>
      </c>
    </row>
    <row r="477" s="30" customFormat="1" customHeight="1" spans="1:12">
      <c r="A477" s="8">
        <v>475</v>
      </c>
      <c r="B477" s="8" t="s">
        <v>13</v>
      </c>
      <c r="C477" s="8" t="s">
        <v>14</v>
      </c>
      <c r="D477" s="8" t="s">
        <v>2638</v>
      </c>
      <c r="E477" s="8" t="s">
        <v>2639</v>
      </c>
      <c r="F477" s="8">
        <v>30000</v>
      </c>
      <c r="G477" s="8" t="s">
        <v>2640</v>
      </c>
      <c r="H477" s="8" t="s">
        <v>2638</v>
      </c>
      <c r="I477" s="8" t="s">
        <v>2641</v>
      </c>
      <c r="J477" s="8">
        <v>1000.06</v>
      </c>
      <c r="K477" s="8" t="s">
        <v>19</v>
      </c>
      <c r="L477" s="8" t="s">
        <v>20</v>
      </c>
    </row>
    <row r="478" s="30" customFormat="1" customHeight="1" spans="1:12">
      <c r="A478" s="8">
        <v>476</v>
      </c>
      <c r="B478" s="8" t="s">
        <v>89</v>
      </c>
      <c r="C478" s="8" t="s">
        <v>112</v>
      </c>
      <c r="D478" s="8" t="s">
        <v>1212</v>
      </c>
      <c r="E478" s="8" t="s">
        <v>2642</v>
      </c>
      <c r="F478" s="8">
        <v>50000</v>
      </c>
      <c r="G478" s="8" t="s">
        <v>1168</v>
      </c>
      <c r="H478" s="8" t="s">
        <v>1212</v>
      </c>
      <c r="I478" s="8" t="s">
        <v>2643</v>
      </c>
      <c r="J478" s="8">
        <v>606.94</v>
      </c>
      <c r="K478" s="8" t="s">
        <v>19</v>
      </c>
      <c r="L478" s="8" t="s">
        <v>20</v>
      </c>
    </row>
    <row r="479" s="30" customFormat="1" customHeight="1" spans="1:12">
      <c r="A479" s="8">
        <v>477</v>
      </c>
      <c r="B479" s="8" t="s">
        <v>89</v>
      </c>
      <c r="C479" s="8" t="s">
        <v>117</v>
      </c>
      <c r="D479" s="8" t="s">
        <v>1523</v>
      </c>
      <c r="E479" s="8" t="s">
        <v>2396</v>
      </c>
      <c r="F479" s="8">
        <v>30000</v>
      </c>
      <c r="G479" s="8" t="s">
        <v>1524</v>
      </c>
      <c r="H479" s="8" t="s">
        <v>1523</v>
      </c>
      <c r="I479" s="8" t="s">
        <v>2644</v>
      </c>
      <c r="J479" s="8">
        <v>364.17</v>
      </c>
      <c r="K479" s="8" t="s">
        <v>19</v>
      </c>
      <c r="L479" s="8" t="s">
        <v>20</v>
      </c>
    </row>
    <row r="480" s="30" customFormat="1" customHeight="1" spans="1:12">
      <c r="A480" s="8">
        <v>478</v>
      </c>
      <c r="B480" s="8" t="s">
        <v>89</v>
      </c>
      <c r="C480" s="8" t="s">
        <v>117</v>
      </c>
      <c r="D480" s="8" t="s">
        <v>1215</v>
      </c>
      <c r="E480" s="8" t="s">
        <v>2645</v>
      </c>
      <c r="F480" s="8">
        <v>50000</v>
      </c>
      <c r="G480" s="8" t="s">
        <v>1217</v>
      </c>
      <c r="H480" s="8" t="s">
        <v>1215</v>
      </c>
      <c r="I480" s="8" t="s">
        <v>2646</v>
      </c>
      <c r="J480" s="8">
        <v>606.94</v>
      </c>
      <c r="K480" s="8" t="s">
        <v>19</v>
      </c>
      <c r="L480" s="8" t="s">
        <v>20</v>
      </c>
    </row>
    <row r="481" s="30" customFormat="1" customHeight="1" spans="1:12">
      <c r="A481" s="8">
        <v>479</v>
      </c>
      <c r="B481" s="8" t="str">
        <f>VLOOKUP(E481,[2]rpt_kongnew!$C$1:$E$65536,3,0)</f>
        <v>金盆镇</v>
      </c>
      <c r="C481" s="8" t="s">
        <v>117</v>
      </c>
      <c r="D481" s="96" t="s">
        <v>1542</v>
      </c>
      <c r="E481" s="96" t="s">
        <v>2647</v>
      </c>
      <c r="F481" s="8">
        <v>50000</v>
      </c>
      <c r="G481" s="8" t="s">
        <v>1217</v>
      </c>
      <c r="H481" s="8" t="s">
        <v>1544</v>
      </c>
      <c r="I481" s="8" t="s">
        <v>1545</v>
      </c>
      <c r="J481" s="8">
        <v>606.94</v>
      </c>
      <c r="K481" s="8" t="s">
        <v>39</v>
      </c>
      <c r="L481" s="8" t="s">
        <v>20</v>
      </c>
    </row>
    <row r="482" s="30" customFormat="1" customHeight="1" spans="1:12">
      <c r="A482" s="8">
        <v>480</v>
      </c>
      <c r="B482" s="8" t="s">
        <v>13</v>
      </c>
      <c r="C482" s="8" t="s">
        <v>520</v>
      </c>
      <c r="D482" s="8" t="s">
        <v>1534</v>
      </c>
      <c r="E482" s="8" t="s">
        <v>2648</v>
      </c>
      <c r="F482" s="8">
        <v>50000</v>
      </c>
      <c r="G482" s="8" t="s">
        <v>1174</v>
      </c>
      <c r="H482" s="8" t="s">
        <v>1534</v>
      </c>
      <c r="I482" s="8" t="s">
        <v>2649</v>
      </c>
      <c r="J482" s="8">
        <v>606.94</v>
      </c>
      <c r="K482" s="8" t="s">
        <v>19</v>
      </c>
      <c r="L482" s="8" t="s">
        <v>20</v>
      </c>
    </row>
    <row r="483" s="30" customFormat="1" customHeight="1" spans="1:12">
      <c r="A483" s="8">
        <v>481</v>
      </c>
      <c r="B483" s="8" t="s">
        <v>13</v>
      </c>
      <c r="C483" s="8" t="s">
        <v>520</v>
      </c>
      <c r="D483" s="8" t="s">
        <v>1173</v>
      </c>
      <c r="E483" s="8" t="s">
        <v>1959</v>
      </c>
      <c r="F483" s="8">
        <v>50000</v>
      </c>
      <c r="G483" s="8" t="s">
        <v>1174</v>
      </c>
      <c r="H483" s="8" t="s">
        <v>1173</v>
      </c>
      <c r="I483" s="8" t="s">
        <v>2650</v>
      </c>
      <c r="J483" s="8">
        <v>606.94</v>
      </c>
      <c r="K483" s="8" t="s">
        <v>19</v>
      </c>
      <c r="L483" s="8" t="s">
        <v>20</v>
      </c>
    </row>
    <row r="484" s="30" customFormat="1" customHeight="1" spans="1:12">
      <c r="A484" s="8">
        <v>482</v>
      </c>
      <c r="B484" s="8" t="s">
        <v>61</v>
      </c>
      <c r="C484" s="8" t="s">
        <v>496</v>
      </c>
      <c r="D484" s="8" t="s">
        <v>1032</v>
      </c>
      <c r="E484" s="8" t="s">
        <v>2651</v>
      </c>
      <c r="F484" s="8">
        <v>30000</v>
      </c>
      <c r="G484" s="8" t="s">
        <v>1030</v>
      </c>
      <c r="H484" s="8" t="s">
        <v>1032</v>
      </c>
      <c r="I484" s="8" t="s">
        <v>2652</v>
      </c>
      <c r="J484" s="8">
        <v>364.17</v>
      </c>
      <c r="K484" s="8" t="s">
        <v>19</v>
      </c>
      <c r="L484" s="8" t="s">
        <v>20</v>
      </c>
    </row>
    <row r="485" s="30" customFormat="1" customHeight="1" spans="1:12">
      <c r="A485" s="8">
        <v>483</v>
      </c>
      <c r="B485" s="8" t="s">
        <v>89</v>
      </c>
      <c r="C485" s="8" t="s">
        <v>112</v>
      </c>
      <c r="D485" s="8" t="s">
        <v>1032</v>
      </c>
      <c r="E485" s="8" t="s">
        <v>2653</v>
      </c>
      <c r="F485" s="8">
        <v>50000</v>
      </c>
      <c r="G485" s="8" t="s">
        <v>1168</v>
      </c>
      <c r="H485" s="8" t="s">
        <v>1032</v>
      </c>
      <c r="I485" s="8" t="s">
        <v>2654</v>
      </c>
      <c r="J485" s="8">
        <v>364.17</v>
      </c>
      <c r="K485" s="8" t="s">
        <v>19</v>
      </c>
      <c r="L485" s="8" t="s">
        <v>20</v>
      </c>
    </row>
    <row r="486" s="30" customFormat="1" customHeight="1" spans="1:12">
      <c r="A486" s="8">
        <v>484</v>
      </c>
      <c r="B486" s="8" t="s">
        <v>89</v>
      </c>
      <c r="C486" s="8" t="s">
        <v>139</v>
      </c>
      <c r="D486" s="8" t="s">
        <v>140</v>
      </c>
      <c r="E486" s="8" t="s">
        <v>1875</v>
      </c>
      <c r="F486" s="8">
        <v>50000</v>
      </c>
      <c r="G486" s="8" t="s">
        <v>1866</v>
      </c>
      <c r="H486" s="8" t="s">
        <v>140</v>
      </c>
      <c r="I486" s="8" t="s">
        <v>2655</v>
      </c>
      <c r="J486" s="8">
        <v>680.6</v>
      </c>
      <c r="K486" s="8" t="s">
        <v>19</v>
      </c>
      <c r="L486" s="8" t="s">
        <v>20</v>
      </c>
    </row>
    <row r="487" s="30" customFormat="1" customHeight="1" spans="1:12">
      <c r="A487" s="8">
        <v>485</v>
      </c>
      <c r="B487" s="8" t="s">
        <v>89</v>
      </c>
      <c r="C487" s="8" t="s">
        <v>207</v>
      </c>
      <c r="D487" s="8" t="s">
        <v>424</v>
      </c>
      <c r="E487" s="8" t="s">
        <v>2031</v>
      </c>
      <c r="F487" s="8">
        <v>50000</v>
      </c>
      <c r="G487" s="8" t="s">
        <v>2129</v>
      </c>
      <c r="H487" s="8" t="s">
        <v>424</v>
      </c>
      <c r="I487" s="8" t="s">
        <v>2656</v>
      </c>
      <c r="J487" s="8">
        <v>606.94</v>
      </c>
      <c r="K487" s="8" t="s">
        <v>19</v>
      </c>
      <c r="L487" s="8" t="s">
        <v>20</v>
      </c>
    </row>
    <row r="488" s="30" customFormat="1" customHeight="1" spans="1:12">
      <c r="A488" s="8">
        <v>486</v>
      </c>
      <c r="B488" s="8" t="s">
        <v>13</v>
      </c>
      <c r="C488" s="8" t="s">
        <v>134</v>
      </c>
      <c r="D488" s="8" t="s">
        <v>424</v>
      </c>
      <c r="E488" s="8" t="s">
        <v>2657</v>
      </c>
      <c r="F488" s="8">
        <v>40000</v>
      </c>
      <c r="G488" s="8" t="s">
        <v>1171</v>
      </c>
      <c r="H488" s="8" t="s">
        <v>424</v>
      </c>
      <c r="I488" s="8" t="s">
        <v>2658</v>
      </c>
      <c r="J488" s="8">
        <v>485.56</v>
      </c>
      <c r="K488" s="8" t="s">
        <v>19</v>
      </c>
      <c r="L488" s="8" t="s">
        <v>20</v>
      </c>
    </row>
    <row r="489" s="30" customFormat="1" customHeight="1" spans="1:12">
      <c r="A489" s="8">
        <v>487</v>
      </c>
      <c r="B489" s="8" t="s">
        <v>13</v>
      </c>
      <c r="C489" s="8" t="s">
        <v>77</v>
      </c>
      <c r="D489" s="8" t="s">
        <v>841</v>
      </c>
      <c r="E489" s="8" t="s">
        <v>1959</v>
      </c>
      <c r="F489" s="8">
        <v>50000</v>
      </c>
      <c r="G489" s="8" t="s">
        <v>726</v>
      </c>
      <c r="H489" s="8" t="s">
        <v>841</v>
      </c>
      <c r="I489" s="8" t="s">
        <v>2659</v>
      </c>
      <c r="J489" s="8">
        <v>24.84</v>
      </c>
      <c r="K489" s="8" t="s">
        <v>19</v>
      </c>
      <c r="L489" s="8" t="s">
        <v>20</v>
      </c>
    </row>
    <row r="490" s="30" customFormat="1" customHeight="1" spans="1:12">
      <c r="A490" s="8">
        <v>488</v>
      </c>
      <c r="B490" s="8" t="s">
        <v>61</v>
      </c>
      <c r="C490" s="8" t="s">
        <v>496</v>
      </c>
      <c r="D490" s="12" t="s">
        <v>2660</v>
      </c>
      <c r="E490" s="12" t="s">
        <v>2261</v>
      </c>
      <c r="F490" s="12" t="s">
        <v>1673</v>
      </c>
      <c r="G490" s="12" t="s">
        <v>2661</v>
      </c>
      <c r="H490" s="8" t="s">
        <v>743</v>
      </c>
      <c r="I490" s="8" t="s">
        <v>744</v>
      </c>
      <c r="J490" s="8">
        <v>606.94</v>
      </c>
      <c r="K490" s="8" t="s">
        <v>55</v>
      </c>
      <c r="L490" s="8" t="s">
        <v>20</v>
      </c>
    </row>
    <row r="491" s="30" customFormat="1" customHeight="1" spans="1:12">
      <c r="A491" s="8">
        <v>489</v>
      </c>
      <c r="B491" s="8" t="s">
        <v>13</v>
      </c>
      <c r="C491" s="8" t="s">
        <v>89</v>
      </c>
      <c r="D491" s="12" t="s">
        <v>2662</v>
      </c>
      <c r="E491" s="12" t="s">
        <v>2346</v>
      </c>
      <c r="F491" s="12" t="s">
        <v>1673</v>
      </c>
      <c r="G491" s="12" t="s">
        <v>2663</v>
      </c>
      <c r="H491" s="8" t="s">
        <v>102</v>
      </c>
      <c r="I491" s="8" t="s">
        <v>103</v>
      </c>
      <c r="J491" s="8">
        <v>606.94</v>
      </c>
      <c r="K491" s="8" t="s">
        <v>39</v>
      </c>
      <c r="L491" s="8" t="s">
        <v>20</v>
      </c>
    </row>
    <row r="492" s="30" customFormat="1" customHeight="1" spans="1:12">
      <c r="A492" s="8">
        <v>490</v>
      </c>
      <c r="B492" s="8" t="s">
        <v>61</v>
      </c>
      <c r="C492" s="8" t="s">
        <v>62</v>
      </c>
      <c r="D492" s="12" t="s">
        <v>2664</v>
      </c>
      <c r="E492" s="12" t="s">
        <v>2665</v>
      </c>
      <c r="F492" s="12" t="s">
        <v>1673</v>
      </c>
      <c r="G492" s="12" t="s">
        <v>2666</v>
      </c>
      <c r="H492" s="8" t="s">
        <v>747</v>
      </c>
      <c r="I492" s="8" t="s">
        <v>748</v>
      </c>
      <c r="J492" s="8">
        <v>606.94</v>
      </c>
      <c r="K492" s="8" t="s">
        <v>55</v>
      </c>
      <c r="L492" s="8" t="s">
        <v>20</v>
      </c>
    </row>
    <row r="493" s="30" customFormat="1" customHeight="1" spans="1:12">
      <c r="A493" s="8">
        <v>491</v>
      </c>
      <c r="B493" s="8" t="s">
        <v>89</v>
      </c>
      <c r="C493" s="8" t="s">
        <v>309</v>
      </c>
      <c r="D493" s="12" t="s">
        <v>2667</v>
      </c>
      <c r="E493" s="12" t="s">
        <v>1930</v>
      </c>
      <c r="F493" s="12" t="s">
        <v>1673</v>
      </c>
      <c r="G493" s="12" t="s">
        <v>2668</v>
      </c>
      <c r="H493" s="8" t="s">
        <v>2669</v>
      </c>
      <c r="I493" s="8" t="s">
        <v>740</v>
      </c>
      <c r="J493" s="8">
        <v>606.94</v>
      </c>
      <c r="K493" s="8" t="s">
        <v>55</v>
      </c>
      <c r="L493" s="8" t="s">
        <v>20</v>
      </c>
    </row>
    <row r="494" s="30" customFormat="1" customHeight="1" spans="1:12">
      <c r="A494" s="8">
        <v>492</v>
      </c>
      <c r="B494" s="8" t="s">
        <v>89</v>
      </c>
      <c r="C494" s="8" t="s">
        <v>309</v>
      </c>
      <c r="D494" s="12" t="s">
        <v>1831</v>
      </c>
      <c r="E494" s="12" t="s">
        <v>2670</v>
      </c>
      <c r="F494" s="12" t="s">
        <v>1673</v>
      </c>
      <c r="G494" s="12" t="s">
        <v>1833</v>
      </c>
      <c r="H494" s="8" t="s">
        <v>1831</v>
      </c>
      <c r="I494" s="8" t="s">
        <v>2671</v>
      </c>
      <c r="J494" s="8">
        <v>617.2</v>
      </c>
      <c r="K494" s="8" t="s">
        <v>19</v>
      </c>
      <c r="L494" s="8" t="s">
        <v>20</v>
      </c>
    </row>
    <row r="495" s="30" customFormat="1" customHeight="1" spans="1:12">
      <c r="A495" s="8">
        <v>493</v>
      </c>
      <c r="B495" s="8" t="s">
        <v>27</v>
      </c>
      <c r="C495" s="8" t="s">
        <v>124</v>
      </c>
      <c r="D495" s="12" t="s">
        <v>2672</v>
      </c>
      <c r="E495" s="12" t="s">
        <v>2673</v>
      </c>
      <c r="F495" s="12" t="s">
        <v>1673</v>
      </c>
      <c r="G495" s="12">
        <v>20160830</v>
      </c>
      <c r="H495" s="8" t="s">
        <v>128</v>
      </c>
      <c r="I495" s="8" t="s">
        <v>129</v>
      </c>
      <c r="J495" s="8">
        <v>606.94</v>
      </c>
      <c r="K495" s="8" t="s">
        <v>55</v>
      </c>
      <c r="L495" s="8" t="s">
        <v>20</v>
      </c>
    </row>
    <row r="496" s="30" customFormat="1" customHeight="1" spans="1:12">
      <c r="A496" s="8">
        <v>494</v>
      </c>
      <c r="B496" s="8" t="s">
        <v>89</v>
      </c>
      <c r="C496" s="8" t="s">
        <v>139</v>
      </c>
      <c r="D496" s="8" t="s">
        <v>381</v>
      </c>
      <c r="E496" s="8" t="s">
        <v>2674</v>
      </c>
      <c r="F496" s="8">
        <v>50000</v>
      </c>
      <c r="G496" s="8" t="s">
        <v>383</v>
      </c>
      <c r="H496" s="10" t="s">
        <v>381</v>
      </c>
      <c r="I496" s="10" t="s">
        <v>2675</v>
      </c>
      <c r="J496" s="10">
        <v>606.94</v>
      </c>
      <c r="K496" s="10" t="s">
        <v>19</v>
      </c>
      <c r="L496" s="8" t="s">
        <v>20</v>
      </c>
    </row>
    <row r="497" s="30" customFormat="1" customHeight="1" spans="1:12">
      <c r="A497" s="8">
        <v>495</v>
      </c>
      <c r="B497" s="8" t="str">
        <f>VLOOKUP(E497,'[1]111'!$D:$F,3,0)</f>
        <v>千山红镇</v>
      </c>
      <c r="C497" s="8" t="s">
        <v>28</v>
      </c>
      <c r="D497" s="22" t="s">
        <v>1676</v>
      </c>
      <c r="E497" s="12" t="s">
        <v>2676</v>
      </c>
      <c r="F497" s="12" t="s">
        <v>1673</v>
      </c>
      <c r="G497" s="131" t="s">
        <v>1678</v>
      </c>
      <c r="H497" s="132" t="s">
        <v>1676</v>
      </c>
      <c r="I497" s="132" t="s">
        <v>1679</v>
      </c>
      <c r="J497" s="134">
        <v>389.25</v>
      </c>
      <c r="K497" s="10" t="s">
        <v>19</v>
      </c>
      <c r="L497" s="8" t="s">
        <v>20</v>
      </c>
    </row>
    <row r="498" s="30" customFormat="1" customHeight="1" spans="1:12">
      <c r="A498" s="8">
        <v>496</v>
      </c>
      <c r="B498" s="8" t="str">
        <f>VLOOKUP(E498,'[1]111'!$D:$F,3,0)</f>
        <v>千山红镇</v>
      </c>
      <c r="C498" s="8" t="s">
        <v>108</v>
      </c>
      <c r="D498" s="22" t="s">
        <v>1686</v>
      </c>
      <c r="E498" s="12" t="s">
        <v>2206</v>
      </c>
      <c r="F498" s="12" t="s">
        <v>1673</v>
      </c>
      <c r="G498" s="131" t="s">
        <v>1687</v>
      </c>
      <c r="H498" s="10" t="s">
        <v>1688</v>
      </c>
      <c r="I498" s="10" t="s">
        <v>1689</v>
      </c>
      <c r="J498" s="134">
        <v>699.28</v>
      </c>
      <c r="K498" s="10" t="s">
        <v>39</v>
      </c>
      <c r="L498" s="8" t="s">
        <v>20</v>
      </c>
    </row>
    <row r="499" s="30" customFormat="1" customHeight="1" spans="1:12">
      <c r="A499" s="8">
        <v>497</v>
      </c>
      <c r="B499" s="8" t="str">
        <f>VLOOKUP(E499,'[1]111'!$D:$F,3,0)</f>
        <v>金盆镇</v>
      </c>
      <c r="C499" s="8" t="s">
        <v>117</v>
      </c>
      <c r="D499" s="22" t="s">
        <v>1705</v>
      </c>
      <c r="E499" s="12" t="s">
        <v>2677</v>
      </c>
      <c r="F499" s="12" t="s">
        <v>1673</v>
      </c>
      <c r="G499" s="133">
        <v>42851</v>
      </c>
      <c r="H499" s="132" t="s">
        <v>1705</v>
      </c>
      <c r="I499" s="132" t="s">
        <v>1707</v>
      </c>
      <c r="J499" s="134">
        <v>244.11</v>
      </c>
      <c r="K499" s="10" t="s">
        <v>19</v>
      </c>
      <c r="L499" s="8" t="s">
        <v>20</v>
      </c>
    </row>
    <row r="500" s="30" customFormat="1" customHeight="1" spans="1:12">
      <c r="A500" s="8">
        <v>498</v>
      </c>
      <c r="B500" s="8" t="str">
        <f>VLOOKUP(E500,'[1]111'!$D:$F,3,0)</f>
        <v>金盆镇</v>
      </c>
      <c r="C500" s="8" t="s">
        <v>309</v>
      </c>
      <c r="D500" s="22" t="s">
        <v>1729</v>
      </c>
      <c r="E500" s="12" t="s">
        <v>1930</v>
      </c>
      <c r="F500" s="12" t="s">
        <v>1673</v>
      </c>
      <c r="G500" s="131" t="s">
        <v>1730</v>
      </c>
      <c r="H500" s="132" t="s">
        <v>1729</v>
      </c>
      <c r="I500" s="132" t="s">
        <v>1731</v>
      </c>
      <c r="J500" s="134">
        <v>145.14</v>
      </c>
      <c r="K500" s="10" t="s">
        <v>19</v>
      </c>
      <c r="L500" s="8" t="s">
        <v>20</v>
      </c>
    </row>
    <row r="501" s="30" customFormat="1" customHeight="1" spans="1:12">
      <c r="A501" s="8">
        <v>499</v>
      </c>
      <c r="B501" s="8" t="str">
        <f>VLOOKUP(E501,'[1]111'!$D:$F,3,0)</f>
        <v>金盆镇</v>
      </c>
      <c r="C501" s="8" t="s">
        <v>309</v>
      </c>
      <c r="D501" s="12" t="s">
        <v>1735</v>
      </c>
      <c r="E501" s="12" t="s">
        <v>2678</v>
      </c>
      <c r="F501" s="12" t="s">
        <v>1737</v>
      </c>
      <c r="G501" s="12" t="s">
        <v>1738</v>
      </c>
      <c r="H501" s="10" t="s">
        <v>1739</v>
      </c>
      <c r="I501" s="10" t="s">
        <v>1740</v>
      </c>
      <c r="J501" s="134">
        <v>261.24</v>
      </c>
      <c r="K501" s="10" t="s">
        <v>26</v>
      </c>
      <c r="L501" s="8" t="s">
        <v>20</v>
      </c>
    </row>
    <row r="502" s="30" customFormat="1" customHeight="1" spans="1:12">
      <c r="A502" s="8">
        <v>500</v>
      </c>
      <c r="B502" s="8" t="str">
        <f>VLOOKUP(E502,'[1]111'!$D:$F,3,0)</f>
        <v>金盆镇</v>
      </c>
      <c r="C502" s="8" t="s">
        <v>112</v>
      </c>
      <c r="D502" s="12" t="s">
        <v>1741</v>
      </c>
      <c r="E502" s="12" t="s">
        <v>2396</v>
      </c>
      <c r="F502" s="12" t="s">
        <v>1673</v>
      </c>
      <c r="G502" s="12" t="s">
        <v>1742</v>
      </c>
      <c r="H502" s="12" t="s">
        <v>1741</v>
      </c>
      <c r="I502" s="12" t="s">
        <v>1743</v>
      </c>
      <c r="J502" s="134">
        <v>118.75</v>
      </c>
      <c r="K502" s="10" t="s">
        <v>19</v>
      </c>
      <c r="L502" s="8" t="s">
        <v>20</v>
      </c>
    </row>
    <row r="503" s="30" customFormat="1" customHeight="1" spans="1:12">
      <c r="A503" s="8">
        <v>501</v>
      </c>
      <c r="B503" s="8" t="str">
        <f>VLOOKUP(E503,'[1]111'!$D:$F,3,0)</f>
        <v>河坝镇</v>
      </c>
      <c r="C503" s="8" t="s">
        <v>40</v>
      </c>
      <c r="D503" s="12" t="s">
        <v>1751</v>
      </c>
      <c r="E503" s="12" t="s">
        <v>2433</v>
      </c>
      <c r="F503" s="12" t="s">
        <v>1737</v>
      </c>
      <c r="G503" s="12" t="s">
        <v>1752</v>
      </c>
      <c r="H503" s="12" t="s">
        <v>1751</v>
      </c>
      <c r="I503" s="12" t="s">
        <v>1753</v>
      </c>
      <c r="J503" s="134">
        <v>296.86</v>
      </c>
      <c r="K503" s="10" t="s">
        <v>19</v>
      </c>
      <c r="L503" s="8" t="s">
        <v>20</v>
      </c>
    </row>
    <row r="504" s="30" customFormat="1" customHeight="1" spans="1:12">
      <c r="A504" s="8">
        <v>502</v>
      </c>
      <c r="B504" s="8" t="str">
        <f>VLOOKUP(E504,'[1]111'!$D:$F,3,0)</f>
        <v>河坝镇</v>
      </c>
      <c r="C504" s="8" t="s">
        <v>520</v>
      </c>
      <c r="D504" s="12" t="s">
        <v>1754</v>
      </c>
      <c r="E504" s="12" t="s">
        <v>1951</v>
      </c>
      <c r="F504" s="12" t="s">
        <v>1673</v>
      </c>
      <c r="G504" s="12" t="s">
        <v>1755</v>
      </c>
      <c r="H504" s="12" t="s">
        <v>1754</v>
      </c>
      <c r="I504" s="12" t="s">
        <v>1756</v>
      </c>
      <c r="J504" s="134">
        <v>151.75</v>
      </c>
      <c r="K504" s="10" t="s">
        <v>19</v>
      </c>
      <c r="L504" s="8" t="s">
        <v>20</v>
      </c>
    </row>
    <row r="505" s="30" customFormat="1" customHeight="1" spans="1:12">
      <c r="A505" s="8">
        <v>503</v>
      </c>
      <c r="B505" s="8" t="str">
        <f>VLOOKUP(E505,'[1]111'!$D:$F,3,0)</f>
        <v>河坝镇</v>
      </c>
      <c r="C505" s="8" t="s">
        <v>40</v>
      </c>
      <c r="D505" s="12" t="s">
        <v>1761</v>
      </c>
      <c r="E505" s="12" t="s">
        <v>2679</v>
      </c>
      <c r="F505" s="12" t="s">
        <v>1673</v>
      </c>
      <c r="G505" s="12" t="s">
        <v>1763</v>
      </c>
      <c r="H505" s="12" t="s">
        <v>1761</v>
      </c>
      <c r="I505" s="12" t="s">
        <v>1764</v>
      </c>
      <c r="J505" s="134">
        <v>59.39</v>
      </c>
      <c r="K505" s="10" t="s">
        <v>19</v>
      </c>
      <c r="L505" s="8" t="s">
        <v>20</v>
      </c>
    </row>
    <row r="506" s="30" customFormat="1" customHeight="1" spans="1:12">
      <c r="A506" s="8">
        <v>504</v>
      </c>
      <c r="B506" s="8" t="str">
        <f>VLOOKUP(E506,'[1]111'!$D:$F,3,0)</f>
        <v>河坝镇</v>
      </c>
      <c r="C506" s="8" t="s">
        <v>83</v>
      </c>
      <c r="D506" s="12" t="s">
        <v>1765</v>
      </c>
      <c r="E506" s="12" t="s">
        <v>2680</v>
      </c>
      <c r="F506" s="12" t="s">
        <v>1673</v>
      </c>
      <c r="G506" s="12" t="s">
        <v>1767</v>
      </c>
      <c r="H506" s="10" t="s">
        <v>1768</v>
      </c>
      <c r="I506" s="10" t="s">
        <v>1769</v>
      </c>
      <c r="J506" s="134">
        <v>328.87</v>
      </c>
      <c r="K506" s="10" t="s">
        <v>26</v>
      </c>
      <c r="L506" s="8" t="s">
        <v>20</v>
      </c>
    </row>
    <row r="507" s="30" customFormat="1" customHeight="1" spans="1:12">
      <c r="A507" s="8">
        <v>505</v>
      </c>
      <c r="B507" s="8" t="str">
        <f>VLOOKUP(E507,'[1]111'!$D:$F,3,0)</f>
        <v>河坝镇</v>
      </c>
      <c r="C507" s="8" t="s">
        <v>14</v>
      </c>
      <c r="D507" s="12" t="s">
        <v>1776</v>
      </c>
      <c r="E507" s="12" t="s">
        <v>2648</v>
      </c>
      <c r="F507" s="12" t="s">
        <v>1673</v>
      </c>
      <c r="G507" s="12" t="s">
        <v>1777</v>
      </c>
      <c r="H507" s="12" t="s">
        <v>1776</v>
      </c>
      <c r="I507" s="12" t="s">
        <v>1778</v>
      </c>
      <c r="J507" s="134">
        <v>409.05</v>
      </c>
      <c r="K507" s="10" t="s">
        <v>19</v>
      </c>
      <c r="L507" s="8" t="s">
        <v>20</v>
      </c>
    </row>
    <row r="508" s="30" customFormat="1" customHeight="1" spans="1:12">
      <c r="A508" s="8">
        <v>506</v>
      </c>
      <c r="B508" s="8" t="str">
        <f>VLOOKUP(E508,'[1]111'!$D:$F,3,0)</f>
        <v>河坝镇</v>
      </c>
      <c r="C508" s="8" t="s">
        <v>83</v>
      </c>
      <c r="D508" s="12" t="s">
        <v>1783</v>
      </c>
      <c r="E508" s="12" t="s">
        <v>2681</v>
      </c>
      <c r="F508" s="12" t="s">
        <v>1737</v>
      </c>
      <c r="G508" s="12" t="s">
        <v>1755</v>
      </c>
      <c r="H508" s="10" t="s">
        <v>1785</v>
      </c>
      <c r="I508" s="10" t="s">
        <v>1786</v>
      </c>
      <c r="J508" s="134">
        <v>229.56</v>
      </c>
      <c r="K508" s="10" t="s">
        <v>39</v>
      </c>
      <c r="L508" s="8" t="s">
        <v>20</v>
      </c>
    </row>
    <row r="509" s="30" customFormat="1" customHeight="1" spans="1:12">
      <c r="A509" s="8">
        <v>507</v>
      </c>
      <c r="B509" s="8" t="str">
        <f>VLOOKUP(E509,'[1]111'!$D:$F,3,0)</f>
        <v>金盆镇</v>
      </c>
      <c r="C509" s="8" t="s">
        <v>309</v>
      </c>
      <c r="D509" s="12" t="s">
        <v>1812</v>
      </c>
      <c r="E509" s="12" t="s">
        <v>2396</v>
      </c>
      <c r="F509" s="12" t="s">
        <v>1673</v>
      </c>
      <c r="G509" s="12" t="s">
        <v>1813</v>
      </c>
      <c r="H509" s="12" t="s">
        <v>1812</v>
      </c>
      <c r="I509" s="12" t="s">
        <v>1814</v>
      </c>
      <c r="J509" s="134">
        <v>428.83</v>
      </c>
      <c r="K509" s="10" t="s">
        <v>19</v>
      </c>
      <c r="L509" s="8" t="s">
        <v>20</v>
      </c>
    </row>
    <row r="510" s="30" customFormat="1" customHeight="1" spans="1:12">
      <c r="A510" s="8">
        <v>508</v>
      </c>
      <c r="B510" s="8" t="str">
        <f>VLOOKUP(E510,'[1]111'!$D:$F,3,0)</f>
        <v>河坝镇</v>
      </c>
      <c r="C510" s="8" t="s">
        <v>33</v>
      </c>
      <c r="D510" s="12" t="s">
        <v>1815</v>
      </c>
      <c r="E510" s="12" t="s">
        <v>2682</v>
      </c>
      <c r="F510" s="12" t="s">
        <v>1737</v>
      </c>
      <c r="G510" s="12" t="s">
        <v>1817</v>
      </c>
      <c r="H510" s="12" t="s">
        <v>1815</v>
      </c>
      <c r="I510" s="12" t="s">
        <v>1818</v>
      </c>
      <c r="J510" s="134">
        <v>142.48</v>
      </c>
      <c r="K510" s="10" t="s">
        <v>19</v>
      </c>
      <c r="L510" s="8" t="s">
        <v>20</v>
      </c>
    </row>
    <row r="511" s="30" customFormat="1" customHeight="1" spans="1:12">
      <c r="A511" s="8">
        <v>509</v>
      </c>
      <c r="B511" s="8" t="str">
        <f>VLOOKUP(E511,'[1]111'!$D:$F,3,0)</f>
        <v>河坝镇</v>
      </c>
      <c r="C511" s="8" t="s">
        <v>33</v>
      </c>
      <c r="D511" s="12" t="s">
        <v>1819</v>
      </c>
      <c r="E511" s="12" t="s">
        <v>2683</v>
      </c>
      <c r="F511" s="12" t="s">
        <v>1673</v>
      </c>
      <c r="G511" s="12" t="s">
        <v>1755</v>
      </c>
      <c r="H511" s="12" t="s">
        <v>1819</v>
      </c>
      <c r="I511" s="12" t="s">
        <v>1821</v>
      </c>
      <c r="J511" s="134">
        <v>382.65</v>
      </c>
      <c r="K511" s="10" t="s">
        <v>19</v>
      </c>
      <c r="L511" s="8" t="s">
        <v>20</v>
      </c>
    </row>
    <row r="512" s="30" customFormat="1" customHeight="1" spans="1:12">
      <c r="A512" s="8">
        <v>510</v>
      </c>
      <c r="B512" s="8" t="str">
        <f>VLOOKUP(E512,'[1]111'!$D:$F,3,0)</f>
        <v>金盆镇</v>
      </c>
      <c r="C512" s="8" t="s">
        <v>112</v>
      </c>
      <c r="D512" s="12" t="s">
        <v>1825</v>
      </c>
      <c r="E512" s="12" t="s">
        <v>2684</v>
      </c>
      <c r="F512" s="12" t="s">
        <v>1673</v>
      </c>
      <c r="G512" s="80" t="s">
        <v>1827</v>
      </c>
      <c r="H512" s="10" t="s">
        <v>1828</v>
      </c>
      <c r="I512" s="10" t="s">
        <v>1829</v>
      </c>
      <c r="J512" s="134">
        <v>112.15</v>
      </c>
      <c r="K512" s="10" t="s">
        <v>1830</v>
      </c>
      <c r="L512" s="8" t="s">
        <v>20</v>
      </c>
    </row>
    <row r="513" s="30" customFormat="1" customHeight="1" spans="1:12">
      <c r="A513" s="8">
        <v>511</v>
      </c>
      <c r="B513" s="8" t="str">
        <f>VLOOKUP(E513,'[1]111'!$D:$F,3,0)</f>
        <v>金盆镇</v>
      </c>
      <c r="C513" s="8" t="s">
        <v>117</v>
      </c>
      <c r="D513" s="12" t="s">
        <v>1840</v>
      </c>
      <c r="E513" s="12" t="s">
        <v>2685</v>
      </c>
      <c r="F513" s="12" t="s">
        <v>1673</v>
      </c>
      <c r="G513" s="12" t="s">
        <v>1842</v>
      </c>
      <c r="H513" s="12" t="s">
        <v>1840</v>
      </c>
      <c r="I513" s="12" t="s">
        <v>1843</v>
      </c>
      <c r="J513" s="134">
        <v>200</v>
      </c>
      <c r="K513" s="10" t="s">
        <v>19</v>
      </c>
      <c r="L513" s="8" t="s">
        <v>20</v>
      </c>
    </row>
    <row r="514" s="30" customFormat="1" customHeight="1" spans="1:12">
      <c r="A514" s="8">
        <v>512</v>
      </c>
      <c r="B514" s="12" t="s">
        <v>13</v>
      </c>
      <c r="C514" s="8" t="s">
        <v>484</v>
      </c>
      <c r="D514" s="123" t="s">
        <v>1853</v>
      </c>
      <c r="E514" s="45" t="s">
        <v>2426</v>
      </c>
      <c r="F514" s="122"/>
      <c r="G514" s="122"/>
      <c r="H514" s="45" t="s">
        <v>1854</v>
      </c>
      <c r="I514" s="45" t="s">
        <v>1855</v>
      </c>
      <c r="J514" s="122">
        <v>13858.67</v>
      </c>
      <c r="K514" s="122" t="s">
        <v>1856</v>
      </c>
      <c r="L514" s="10" t="s">
        <v>20</v>
      </c>
    </row>
    <row r="515" s="30" customFormat="1" customHeight="1" spans="1:12">
      <c r="A515" s="8"/>
      <c r="B515" s="8"/>
      <c r="C515" s="8"/>
      <c r="D515" s="8"/>
      <c r="E515" s="8"/>
      <c r="F515" s="8"/>
      <c r="G515" s="8"/>
      <c r="H515" s="10"/>
      <c r="I515" s="10"/>
      <c r="J515" s="10">
        <f>SUM(J3:J514)</f>
        <v>289359.240000001</v>
      </c>
      <c r="K515" s="10"/>
      <c r="L515" s="8"/>
    </row>
    <row r="516" s="30" customFormat="1" customHeight="1" spans="8:11">
      <c r="H516" s="3"/>
      <c r="I516" s="3"/>
      <c r="J516" s="3"/>
      <c r="K516" s="3"/>
    </row>
    <row r="517" s="30" customFormat="1" customHeight="1" spans="2:7">
      <c r="B517" s="18"/>
      <c r="C517" s="18"/>
      <c r="D517" s="18"/>
      <c r="E517" s="18"/>
      <c r="F517" s="18"/>
      <c r="G517" s="18"/>
    </row>
    <row r="518" s="30" customFormat="1" customHeight="1" spans="2:7">
      <c r="B518" s="18"/>
      <c r="C518" s="18"/>
      <c r="D518" s="18"/>
      <c r="E518" s="18"/>
      <c r="F518" s="18"/>
      <c r="G518" s="18"/>
    </row>
    <row r="519" s="30" customFormat="1" customHeight="1" spans="2:7">
      <c r="B519" s="18"/>
      <c r="C519" s="18"/>
      <c r="D519" s="18"/>
      <c r="E519" s="18"/>
      <c r="F519" s="18"/>
      <c r="G519" s="18"/>
    </row>
    <row r="520" s="30" customFormat="1" customHeight="1" spans="2:7">
      <c r="B520" s="18"/>
      <c r="C520" s="18"/>
      <c r="D520" s="18"/>
      <c r="E520" s="18"/>
      <c r="F520" s="18"/>
      <c r="G520" s="18"/>
    </row>
    <row r="521" s="30" customFormat="1" customHeight="1" spans="2:7">
      <c r="B521" s="18"/>
      <c r="C521" s="18"/>
      <c r="D521" s="18"/>
      <c r="E521" s="18"/>
      <c r="F521" s="18"/>
      <c r="G521" s="18"/>
    </row>
    <row r="522" s="30" customFormat="1" customHeight="1" spans="2:7">
      <c r="B522" s="18"/>
      <c r="C522" s="18"/>
      <c r="D522" s="18"/>
      <c r="E522" s="18"/>
      <c r="F522" s="18"/>
      <c r="G522" s="18"/>
    </row>
    <row r="523" s="30" customFormat="1" customHeight="1" spans="2:7">
      <c r="B523" s="18"/>
      <c r="C523" s="18"/>
      <c r="D523" s="18"/>
      <c r="E523" s="18"/>
      <c r="F523" s="18"/>
      <c r="G523" s="18"/>
    </row>
    <row r="524" s="30" customFormat="1" customHeight="1" spans="2:7">
      <c r="B524" s="18"/>
      <c r="C524" s="18"/>
      <c r="D524" s="18"/>
      <c r="E524" s="18"/>
      <c r="F524" s="18"/>
      <c r="G524" s="18"/>
    </row>
    <row r="525" s="30" customFormat="1" customHeight="1" spans="2:7">
      <c r="B525" s="18"/>
      <c r="C525" s="18"/>
      <c r="D525" s="18"/>
      <c r="E525" s="18"/>
      <c r="F525" s="18"/>
      <c r="G525" s="18"/>
    </row>
    <row r="526" s="30" customFormat="1" customHeight="1"/>
  </sheetData>
  <autoFilter ref="A2:XFD515">
    <extLst/>
  </autoFilter>
  <mergeCells count="1">
    <mergeCell ref="A1:L1"/>
  </mergeCells>
  <conditionalFormatting sqref="D24">
    <cfRule type="duplicateValues" dxfId="0" priority="3"/>
  </conditionalFormatting>
  <conditionalFormatting sqref="D25">
    <cfRule type="duplicateValues" dxfId="0" priority="2"/>
  </conditionalFormatting>
  <conditionalFormatting sqref="D51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32"/>
  <sheetViews>
    <sheetView workbookViewId="0">
      <selection activeCell="M1" sqref="M1"/>
    </sheetView>
  </sheetViews>
  <sheetFormatPr defaultColWidth="8.88888888888889" defaultRowHeight="16" customHeight="1"/>
  <cols>
    <col min="1" max="1" width="6.22222222222222" style="126" customWidth="1"/>
    <col min="2" max="4" width="8.88888888888889" style="126"/>
    <col min="5" max="5" width="15.1111111111111" style="126" customWidth="1"/>
    <col min="6" max="6" width="9.55555555555556" style="126"/>
    <col min="7" max="7" width="9.66666666666667" style="126"/>
    <col min="8" max="8" width="11.2222222222222" style="126" customWidth="1"/>
    <col min="9" max="9" width="16.2222222222222" style="126" customWidth="1"/>
    <col min="10" max="10" width="10.6666666666667" style="126"/>
    <col min="11" max="11" width="7.44444444444444" style="126" customWidth="1"/>
    <col min="12" max="12" width="6.55555555555556" style="126" customWidth="1"/>
    <col min="13" max="16384" width="8.88888888888889" style="126"/>
  </cols>
  <sheetData>
    <row r="1" s="124" customFormat="1" ht="30" customHeight="1" spans="1:12">
      <c r="A1" s="88" t="s">
        <v>2686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="125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customHeight="1" spans="1:12">
      <c r="A3" s="8">
        <v>1</v>
      </c>
      <c r="B3" s="8" t="s">
        <v>61</v>
      </c>
      <c r="C3" s="8" t="s">
        <v>188</v>
      </c>
      <c r="D3" s="8" t="s">
        <v>1325</v>
      </c>
      <c r="E3" s="8" t="s">
        <v>1919</v>
      </c>
      <c r="F3" s="8">
        <v>30000</v>
      </c>
      <c r="G3" s="8" t="s">
        <v>1849</v>
      </c>
      <c r="H3" s="35" t="s">
        <v>1325</v>
      </c>
      <c r="I3" s="127" t="s">
        <v>2687</v>
      </c>
      <c r="J3" s="35">
        <v>237.5</v>
      </c>
      <c r="K3" s="8" t="s">
        <v>19</v>
      </c>
      <c r="L3" s="8" t="s">
        <v>20</v>
      </c>
    </row>
    <row r="4" customHeight="1" spans="1:12">
      <c r="A4" s="8">
        <v>2</v>
      </c>
      <c r="B4" s="8" t="s">
        <v>61</v>
      </c>
      <c r="C4" s="8" t="s">
        <v>188</v>
      </c>
      <c r="D4" s="8" t="s">
        <v>1350</v>
      </c>
      <c r="E4" s="8" t="s">
        <v>1911</v>
      </c>
      <c r="F4" s="8">
        <v>30000</v>
      </c>
      <c r="G4" s="8" t="s">
        <v>1907</v>
      </c>
      <c r="H4" s="35" t="s">
        <v>1350</v>
      </c>
      <c r="I4" s="127" t="s">
        <v>2688</v>
      </c>
      <c r="J4" s="35">
        <v>979.69</v>
      </c>
      <c r="K4" s="8" t="s">
        <v>19</v>
      </c>
      <c r="L4" s="8" t="s">
        <v>20</v>
      </c>
    </row>
    <row r="5" customHeight="1" spans="1:12">
      <c r="A5" s="8">
        <v>3</v>
      </c>
      <c r="B5" s="8" t="s">
        <v>61</v>
      </c>
      <c r="C5" s="8" t="s">
        <v>188</v>
      </c>
      <c r="D5" s="8" t="s">
        <v>1360</v>
      </c>
      <c r="E5" s="8" t="s">
        <v>1921</v>
      </c>
      <c r="F5" s="8">
        <v>50000</v>
      </c>
      <c r="G5" s="8" t="s">
        <v>1849</v>
      </c>
      <c r="H5" s="35" t="s">
        <v>1360</v>
      </c>
      <c r="I5" s="127" t="s">
        <v>2689</v>
      </c>
      <c r="J5" s="35">
        <v>409.3</v>
      </c>
      <c r="K5" s="8" t="s">
        <v>19</v>
      </c>
      <c r="L5" s="8" t="s">
        <v>20</v>
      </c>
    </row>
    <row r="6" customHeight="1" spans="1:12">
      <c r="A6" s="8">
        <v>4</v>
      </c>
      <c r="B6" s="8" t="s">
        <v>61</v>
      </c>
      <c r="C6" s="8" t="s">
        <v>188</v>
      </c>
      <c r="D6" s="8" t="s">
        <v>1407</v>
      </c>
      <c r="E6" s="8" t="s">
        <v>1909</v>
      </c>
      <c r="F6" s="8">
        <v>50000</v>
      </c>
      <c r="G6" s="8" t="s">
        <v>1907</v>
      </c>
      <c r="H6" s="35" t="s">
        <v>1407</v>
      </c>
      <c r="I6" s="127" t="s">
        <v>2690</v>
      </c>
      <c r="J6" s="35">
        <v>397.78</v>
      </c>
      <c r="K6" s="8" t="s">
        <v>19</v>
      </c>
      <c r="L6" s="8" t="s">
        <v>20</v>
      </c>
    </row>
    <row r="7" customHeight="1" spans="1:12">
      <c r="A7" s="8">
        <v>5</v>
      </c>
      <c r="B7" s="8" t="s">
        <v>61</v>
      </c>
      <c r="C7" s="8" t="s">
        <v>496</v>
      </c>
      <c r="D7" s="12" t="s">
        <v>741</v>
      </c>
      <c r="E7" s="12" t="s">
        <v>2261</v>
      </c>
      <c r="F7" s="13">
        <v>50000</v>
      </c>
      <c r="G7" s="12">
        <v>20170705</v>
      </c>
      <c r="H7" s="35" t="s">
        <v>743</v>
      </c>
      <c r="I7" s="127" t="s">
        <v>2691</v>
      </c>
      <c r="J7" s="8">
        <v>606.94</v>
      </c>
      <c r="K7" s="8" t="s">
        <v>55</v>
      </c>
      <c r="L7" s="8" t="s">
        <v>20</v>
      </c>
    </row>
    <row r="8" customHeight="1" spans="1:12">
      <c r="A8" s="8">
        <v>6</v>
      </c>
      <c r="B8" s="8" t="s">
        <v>61</v>
      </c>
      <c r="C8" s="8" t="s">
        <v>62</v>
      </c>
      <c r="D8" s="12" t="s">
        <v>745</v>
      </c>
      <c r="E8" s="12" t="s">
        <v>2665</v>
      </c>
      <c r="F8" s="13">
        <v>50000</v>
      </c>
      <c r="G8" s="12">
        <v>20170823</v>
      </c>
      <c r="H8" s="35" t="s">
        <v>747</v>
      </c>
      <c r="I8" s="127" t="s">
        <v>2692</v>
      </c>
      <c r="J8" s="8">
        <v>606.94</v>
      </c>
      <c r="K8" s="8" t="s">
        <v>55</v>
      </c>
      <c r="L8" s="8" t="s">
        <v>20</v>
      </c>
    </row>
    <row r="9" customHeight="1" spans="1:12">
      <c r="A9" s="8">
        <v>7</v>
      </c>
      <c r="B9" s="8" t="s">
        <v>61</v>
      </c>
      <c r="C9" s="8" t="s">
        <v>62</v>
      </c>
      <c r="D9" s="9" t="s">
        <v>2693</v>
      </c>
      <c r="E9" s="9" t="s">
        <v>2694</v>
      </c>
      <c r="F9" s="9">
        <v>30000</v>
      </c>
      <c r="G9" s="9">
        <v>20180611</v>
      </c>
      <c r="H9" s="35" t="s">
        <v>2693</v>
      </c>
      <c r="I9" s="127" t="s">
        <v>2695</v>
      </c>
      <c r="J9" s="35">
        <v>364.17</v>
      </c>
      <c r="K9" s="8" t="s">
        <v>19</v>
      </c>
      <c r="L9" s="8" t="s">
        <v>20</v>
      </c>
    </row>
    <row r="10" customHeight="1" spans="1:12">
      <c r="A10" s="8">
        <v>8</v>
      </c>
      <c r="B10" s="8" t="s">
        <v>61</v>
      </c>
      <c r="C10" s="8" t="s">
        <v>188</v>
      </c>
      <c r="D10" s="8" t="s">
        <v>695</v>
      </c>
      <c r="E10" s="8" t="s">
        <v>2250</v>
      </c>
      <c r="F10" s="8">
        <v>50000</v>
      </c>
      <c r="G10" s="8" t="s">
        <v>690</v>
      </c>
      <c r="H10" s="35" t="s">
        <v>697</v>
      </c>
      <c r="I10" s="127" t="s">
        <v>2696</v>
      </c>
      <c r="J10" s="8">
        <v>606.94</v>
      </c>
      <c r="K10" s="8" t="s">
        <v>55</v>
      </c>
      <c r="L10" s="8" t="s">
        <v>20</v>
      </c>
    </row>
    <row r="11" customHeight="1" spans="1:12">
      <c r="A11" s="8">
        <v>9</v>
      </c>
      <c r="B11" s="8" t="s">
        <v>61</v>
      </c>
      <c r="C11" s="8" t="s">
        <v>188</v>
      </c>
      <c r="D11" s="8" t="s">
        <v>1597</v>
      </c>
      <c r="E11" s="8" t="s">
        <v>2261</v>
      </c>
      <c r="F11" s="8">
        <v>50000</v>
      </c>
      <c r="G11" s="8" t="s">
        <v>690</v>
      </c>
      <c r="H11" s="35" t="s">
        <v>1597</v>
      </c>
      <c r="I11" s="127" t="s">
        <v>2697</v>
      </c>
      <c r="J11" s="35">
        <v>606.94</v>
      </c>
      <c r="K11" s="8" t="s">
        <v>19</v>
      </c>
      <c r="L11" s="8" t="s">
        <v>20</v>
      </c>
    </row>
    <row r="12" customHeight="1" spans="1:12">
      <c r="A12" s="8">
        <v>10</v>
      </c>
      <c r="B12" s="8" t="s">
        <v>61</v>
      </c>
      <c r="C12" s="8" t="s">
        <v>188</v>
      </c>
      <c r="D12" s="8" t="s">
        <v>699</v>
      </c>
      <c r="E12" s="8" t="s">
        <v>1906</v>
      </c>
      <c r="F12" s="8">
        <v>50000</v>
      </c>
      <c r="G12" s="8" t="s">
        <v>690</v>
      </c>
      <c r="H12" s="35" t="s">
        <v>699</v>
      </c>
      <c r="I12" s="127" t="s">
        <v>2698</v>
      </c>
      <c r="J12" s="35">
        <v>606.94</v>
      </c>
      <c r="K12" s="8" t="s">
        <v>19</v>
      </c>
      <c r="L12" s="8" t="s">
        <v>20</v>
      </c>
    </row>
    <row r="13" customHeight="1" spans="1:12">
      <c r="A13" s="8">
        <v>11</v>
      </c>
      <c r="B13" s="8" t="s">
        <v>61</v>
      </c>
      <c r="C13" s="8" t="s">
        <v>188</v>
      </c>
      <c r="D13" s="8" t="s">
        <v>761</v>
      </c>
      <c r="E13" s="8" t="s">
        <v>2252</v>
      </c>
      <c r="F13" s="8">
        <v>50000</v>
      </c>
      <c r="G13" s="8" t="s">
        <v>690</v>
      </c>
      <c r="H13" s="35" t="s">
        <v>761</v>
      </c>
      <c r="I13" s="127" t="s">
        <v>2699</v>
      </c>
      <c r="J13" s="35">
        <v>606.94</v>
      </c>
      <c r="K13" s="8" t="s">
        <v>19</v>
      </c>
      <c r="L13" s="8" t="s">
        <v>20</v>
      </c>
    </row>
    <row r="14" customHeight="1" spans="1:12">
      <c r="A14" s="8">
        <v>12</v>
      </c>
      <c r="B14" s="8" t="s">
        <v>61</v>
      </c>
      <c r="C14" s="8" t="s">
        <v>188</v>
      </c>
      <c r="D14" s="8" t="s">
        <v>1389</v>
      </c>
      <c r="E14" s="8" t="s">
        <v>1919</v>
      </c>
      <c r="F14" s="8">
        <v>50000</v>
      </c>
      <c r="G14" s="8" t="s">
        <v>690</v>
      </c>
      <c r="H14" s="35" t="s">
        <v>1390</v>
      </c>
      <c r="I14" s="127" t="s">
        <v>2700</v>
      </c>
      <c r="J14" s="8">
        <v>606.94</v>
      </c>
      <c r="K14" s="8" t="s">
        <v>55</v>
      </c>
      <c r="L14" s="8" t="s">
        <v>20</v>
      </c>
    </row>
    <row r="15" customHeight="1" spans="1:12">
      <c r="A15" s="8">
        <v>13</v>
      </c>
      <c r="B15" s="8" t="s">
        <v>61</v>
      </c>
      <c r="C15" s="8" t="s">
        <v>188</v>
      </c>
      <c r="D15" s="8" t="s">
        <v>1419</v>
      </c>
      <c r="E15" s="8" t="s">
        <v>2251</v>
      </c>
      <c r="F15" s="8">
        <v>50000</v>
      </c>
      <c r="G15" s="8" t="s">
        <v>690</v>
      </c>
      <c r="H15" s="35" t="s">
        <v>1421</v>
      </c>
      <c r="I15" s="127" t="s">
        <v>2701</v>
      </c>
      <c r="J15" s="8">
        <v>606.94</v>
      </c>
      <c r="K15" s="8" t="s">
        <v>55</v>
      </c>
      <c r="L15" s="8" t="s">
        <v>20</v>
      </c>
    </row>
    <row r="16" customHeight="1" spans="1:12">
      <c r="A16" s="8">
        <v>14</v>
      </c>
      <c r="B16" s="8" t="s">
        <v>61</v>
      </c>
      <c r="C16" s="8" t="s">
        <v>188</v>
      </c>
      <c r="D16" s="8" t="s">
        <v>765</v>
      </c>
      <c r="E16" s="8" t="s">
        <v>1974</v>
      </c>
      <c r="F16" s="8">
        <v>30000</v>
      </c>
      <c r="G16" s="8" t="s">
        <v>47</v>
      </c>
      <c r="H16" s="35" t="s">
        <v>765</v>
      </c>
      <c r="I16" s="127" t="s">
        <v>2702</v>
      </c>
      <c r="J16" s="35">
        <v>364.17</v>
      </c>
      <c r="K16" s="8" t="s">
        <v>19</v>
      </c>
      <c r="L16" s="8" t="s">
        <v>20</v>
      </c>
    </row>
    <row r="17" customHeight="1" spans="1:12">
      <c r="A17" s="8">
        <v>15</v>
      </c>
      <c r="B17" s="8" t="s">
        <v>61</v>
      </c>
      <c r="C17" s="8" t="s">
        <v>188</v>
      </c>
      <c r="D17" s="8" t="s">
        <v>767</v>
      </c>
      <c r="E17" s="8" t="s">
        <v>2278</v>
      </c>
      <c r="F17" s="8">
        <v>50000</v>
      </c>
      <c r="G17" s="8" t="s">
        <v>47</v>
      </c>
      <c r="H17" s="35" t="s">
        <v>769</v>
      </c>
      <c r="I17" s="127" t="s">
        <v>2703</v>
      </c>
      <c r="J17" s="8">
        <v>606.94</v>
      </c>
      <c r="K17" s="8" t="s">
        <v>55</v>
      </c>
      <c r="L17" s="8" t="s">
        <v>20</v>
      </c>
    </row>
    <row r="18" customHeight="1" spans="1:12">
      <c r="A18" s="8">
        <v>16</v>
      </c>
      <c r="B18" s="8" t="s">
        <v>61</v>
      </c>
      <c r="C18" s="8" t="s">
        <v>188</v>
      </c>
      <c r="D18" s="8" t="s">
        <v>774</v>
      </c>
      <c r="E18" s="8" t="s">
        <v>1919</v>
      </c>
      <c r="F18" s="8">
        <v>50000</v>
      </c>
      <c r="G18" s="8" t="s">
        <v>47</v>
      </c>
      <c r="H18" s="35" t="s">
        <v>774</v>
      </c>
      <c r="I18" s="127" t="s">
        <v>2704</v>
      </c>
      <c r="J18" s="35">
        <v>606.94</v>
      </c>
      <c r="K18" s="8" t="s">
        <v>19</v>
      </c>
      <c r="L18" s="8" t="s">
        <v>20</v>
      </c>
    </row>
    <row r="19" customHeight="1" spans="1:12">
      <c r="A19" s="8">
        <v>17</v>
      </c>
      <c r="B19" s="8" t="s">
        <v>61</v>
      </c>
      <c r="C19" s="8" t="s">
        <v>1142</v>
      </c>
      <c r="D19" s="8" t="s">
        <v>1263</v>
      </c>
      <c r="E19" s="8" t="s">
        <v>2284</v>
      </c>
      <c r="F19" s="8">
        <v>50000</v>
      </c>
      <c r="G19" s="8" t="s">
        <v>52</v>
      </c>
      <c r="H19" s="35" t="s">
        <v>1263</v>
      </c>
      <c r="I19" s="127" t="s">
        <v>2705</v>
      </c>
      <c r="J19" s="35">
        <v>606.94</v>
      </c>
      <c r="K19" s="8" t="s">
        <v>19</v>
      </c>
      <c r="L19" s="8" t="s">
        <v>20</v>
      </c>
    </row>
    <row r="20" customHeight="1" spans="1:12">
      <c r="A20" s="8">
        <v>18</v>
      </c>
      <c r="B20" s="8" t="s">
        <v>61</v>
      </c>
      <c r="C20" s="8" t="s">
        <v>188</v>
      </c>
      <c r="D20" s="8" t="s">
        <v>781</v>
      </c>
      <c r="E20" s="8" t="s">
        <v>1974</v>
      </c>
      <c r="F20" s="8">
        <v>30000</v>
      </c>
      <c r="G20" s="8" t="s">
        <v>52</v>
      </c>
      <c r="H20" s="35" t="s">
        <v>781</v>
      </c>
      <c r="I20" s="127" t="s">
        <v>2706</v>
      </c>
      <c r="J20" s="35">
        <v>364.17</v>
      </c>
      <c r="K20" s="8" t="s">
        <v>19</v>
      </c>
      <c r="L20" s="8" t="s">
        <v>20</v>
      </c>
    </row>
    <row r="21" customHeight="1" spans="1:12">
      <c r="A21" s="8">
        <v>19</v>
      </c>
      <c r="B21" s="8" t="s">
        <v>61</v>
      </c>
      <c r="C21" s="8" t="s">
        <v>188</v>
      </c>
      <c r="D21" s="8" t="s">
        <v>711</v>
      </c>
      <c r="E21" s="8" t="s">
        <v>2309</v>
      </c>
      <c r="F21" s="8">
        <v>50000</v>
      </c>
      <c r="G21" s="8" t="s">
        <v>58</v>
      </c>
      <c r="H21" s="35" t="s">
        <v>711</v>
      </c>
      <c r="I21" s="127" t="s">
        <v>2707</v>
      </c>
      <c r="J21" s="35">
        <v>606.94</v>
      </c>
      <c r="K21" s="8" t="s">
        <v>19</v>
      </c>
      <c r="L21" s="8" t="s">
        <v>20</v>
      </c>
    </row>
    <row r="22" customHeight="1" spans="1:12">
      <c r="A22" s="8">
        <v>20</v>
      </c>
      <c r="B22" s="8" t="s">
        <v>61</v>
      </c>
      <c r="C22" s="8" t="s">
        <v>188</v>
      </c>
      <c r="D22" s="8" t="s">
        <v>717</v>
      </c>
      <c r="E22" s="8" t="s">
        <v>2320</v>
      </c>
      <c r="F22" s="8">
        <v>50000</v>
      </c>
      <c r="G22" s="8" t="s">
        <v>561</v>
      </c>
      <c r="H22" s="35" t="s">
        <v>717</v>
      </c>
      <c r="I22" s="127" t="s">
        <v>2708</v>
      </c>
      <c r="J22" s="35">
        <v>606.94</v>
      </c>
      <c r="K22" s="8" t="s">
        <v>19</v>
      </c>
      <c r="L22" s="8" t="s">
        <v>20</v>
      </c>
    </row>
    <row r="23" customHeight="1" spans="1:12">
      <c r="A23" s="8">
        <v>21</v>
      </c>
      <c r="B23" s="8" t="s">
        <v>61</v>
      </c>
      <c r="C23" s="8" t="s">
        <v>188</v>
      </c>
      <c r="D23" s="8" t="s">
        <v>817</v>
      </c>
      <c r="E23" s="8" t="s">
        <v>2328</v>
      </c>
      <c r="F23" s="8">
        <v>50000</v>
      </c>
      <c r="G23" s="8" t="s">
        <v>561</v>
      </c>
      <c r="H23" s="35" t="s">
        <v>819</v>
      </c>
      <c r="I23" s="127" t="s">
        <v>2709</v>
      </c>
      <c r="J23" s="8">
        <v>403.33</v>
      </c>
      <c r="K23" s="8" t="s">
        <v>55</v>
      </c>
      <c r="L23" s="8" t="s">
        <v>20</v>
      </c>
    </row>
    <row r="24" customHeight="1" spans="1:12">
      <c r="A24" s="8">
        <v>22</v>
      </c>
      <c r="B24" s="8" t="s">
        <v>61</v>
      </c>
      <c r="C24" s="8" t="s">
        <v>188</v>
      </c>
      <c r="D24" s="8" t="s">
        <v>563</v>
      </c>
      <c r="E24" s="8" t="s">
        <v>2339</v>
      </c>
      <c r="F24" s="8">
        <v>50000</v>
      </c>
      <c r="G24" s="8" t="s">
        <v>565</v>
      </c>
      <c r="H24" s="35" t="s">
        <v>563</v>
      </c>
      <c r="I24" s="127" t="s">
        <v>2710</v>
      </c>
      <c r="J24" s="35">
        <v>606.94</v>
      </c>
      <c r="K24" s="8" t="s">
        <v>19</v>
      </c>
      <c r="L24" s="8" t="s">
        <v>20</v>
      </c>
    </row>
    <row r="25" customHeight="1" spans="1:12">
      <c r="A25" s="8">
        <v>23</v>
      </c>
      <c r="B25" s="8" t="s">
        <v>61</v>
      </c>
      <c r="C25" s="8" t="s">
        <v>188</v>
      </c>
      <c r="D25" s="8" t="s">
        <v>860</v>
      </c>
      <c r="E25" s="8" t="s">
        <v>2244</v>
      </c>
      <c r="F25" s="8">
        <v>50000</v>
      </c>
      <c r="G25" s="8" t="s">
        <v>96</v>
      </c>
      <c r="H25" s="35" t="s">
        <v>860</v>
      </c>
      <c r="I25" s="127" t="s">
        <v>2711</v>
      </c>
      <c r="J25" s="35">
        <v>606.94</v>
      </c>
      <c r="K25" s="8" t="s">
        <v>19</v>
      </c>
      <c r="L25" s="8" t="s">
        <v>20</v>
      </c>
    </row>
    <row r="26" customHeight="1" spans="1:12">
      <c r="A26" s="8">
        <v>24</v>
      </c>
      <c r="B26" s="8" t="s">
        <v>61</v>
      </c>
      <c r="C26" s="8" t="s">
        <v>188</v>
      </c>
      <c r="D26" s="8" t="s">
        <v>1425</v>
      </c>
      <c r="E26" s="8" t="s">
        <v>2374</v>
      </c>
      <c r="F26" s="8">
        <v>30000</v>
      </c>
      <c r="G26" s="8" t="s">
        <v>96</v>
      </c>
      <c r="H26" s="35" t="s">
        <v>1425</v>
      </c>
      <c r="I26" s="127" t="s">
        <v>2712</v>
      </c>
      <c r="J26" s="35">
        <v>364.17</v>
      </c>
      <c r="K26" s="8" t="s">
        <v>19</v>
      </c>
      <c r="L26" s="8" t="s">
        <v>20</v>
      </c>
    </row>
    <row r="27" customHeight="1" spans="1:12">
      <c r="A27" s="8">
        <v>25</v>
      </c>
      <c r="B27" s="8" t="s">
        <v>61</v>
      </c>
      <c r="C27" s="8" t="s">
        <v>188</v>
      </c>
      <c r="D27" s="8" t="s">
        <v>1619</v>
      </c>
      <c r="E27" s="8" t="s">
        <v>2420</v>
      </c>
      <c r="F27" s="8">
        <v>50000</v>
      </c>
      <c r="G27" s="8" t="s">
        <v>897</v>
      </c>
      <c r="H27" s="35" t="s">
        <v>1621</v>
      </c>
      <c r="I27" s="127" t="s">
        <v>2713</v>
      </c>
      <c r="J27" s="8">
        <v>606.94</v>
      </c>
      <c r="K27" s="8" t="s">
        <v>55</v>
      </c>
      <c r="L27" s="8" t="s">
        <v>20</v>
      </c>
    </row>
    <row r="28" customHeight="1" spans="1:12">
      <c r="A28" s="8">
        <v>26</v>
      </c>
      <c r="B28" s="8" t="s">
        <v>61</v>
      </c>
      <c r="C28" s="8" t="s">
        <v>62</v>
      </c>
      <c r="D28" s="8" t="s">
        <v>967</v>
      </c>
      <c r="E28" s="8" t="s">
        <v>2464</v>
      </c>
      <c r="F28" s="8">
        <v>50000</v>
      </c>
      <c r="G28" s="8" t="s">
        <v>969</v>
      </c>
      <c r="H28" s="35" t="s">
        <v>967</v>
      </c>
      <c r="I28" s="127" t="s">
        <v>2714</v>
      </c>
      <c r="J28" s="35">
        <v>606.94</v>
      </c>
      <c r="K28" s="8" t="s">
        <v>19</v>
      </c>
      <c r="L28" s="8" t="s">
        <v>20</v>
      </c>
    </row>
    <row r="29" customHeight="1" spans="1:12">
      <c r="A29" s="8">
        <v>27</v>
      </c>
      <c r="B29" s="8" t="s">
        <v>61</v>
      </c>
      <c r="C29" s="8" t="s">
        <v>62</v>
      </c>
      <c r="D29" s="8" t="s">
        <v>971</v>
      </c>
      <c r="E29" s="8" t="s">
        <v>2462</v>
      </c>
      <c r="F29" s="8">
        <v>50000</v>
      </c>
      <c r="G29" s="8" t="s">
        <v>969</v>
      </c>
      <c r="H29" s="35" t="s">
        <v>971</v>
      </c>
      <c r="I29" s="127" t="s">
        <v>2715</v>
      </c>
      <c r="J29" s="35">
        <v>589.09</v>
      </c>
      <c r="K29" s="8" t="s">
        <v>19</v>
      </c>
      <c r="L29" s="8" t="s">
        <v>20</v>
      </c>
    </row>
    <row r="30" customHeight="1" spans="1:12">
      <c r="A30" s="8">
        <v>28</v>
      </c>
      <c r="B30" s="8" t="s">
        <v>61</v>
      </c>
      <c r="C30" s="8" t="s">
        <v>62</v>
      </c>
      <c r="D30" s="8" t="s">
        <v>1233</v>
      </c>
      <c r="E30" s="8" t="s">
        <v>2486</v>
      </c>
      <c r="F30" s="8">
        <v>50000</v>
      </c>
      <c r="G30" s="8" t="s">
        <v>733</v>
      </c>
      <c r="H30" s="35" t="s">
        <v>1233</v>
      </c>
      <c r="I30" s="127" t="s">
        <v>2716</v>
      </c>
      <c r="J30" s="35">
        <v>4.91</v>
      </c>
      <c r="K30" s="8" t="s">
        <v>19</v>
      </c>
      <c r="L30" s="8" t="s">
        <v>20</v>
      </c>
    </row>
    <row r="31" customHeight="1" spans="1:12">
      <c r="A31" s="8">
        <v>29</v>
      </c>
      <c r="B31" s="8" t="s">
        <v>61</v>
      </c>
      <c r="C31" s="8" t="s">
        <v>62</v>
      </c>
      <c r="D31" s="8" t="s">
        <v>1301</v>
      </c>
      <c r="E31" s="8" t="s">
        <v>2515</v>
      </c>
      <c r="F31" s="8">
        <v>50000</v>
      </c>
      <c r="G31" s="8" t="s">
        <v>1013</v>
      </c>
      <c r="H31" s="35" t="s">
        <v>1301</v>
      </c>
      <c r="I31" s="127" t="s">
        <v>2717</v>
      </c>
      <c r="J31" s="35">
        <v>606.94</v>
      </c>
      <c r="K31" s="8" t="s">
        <v>19</v>
      </c>
      <c r="L31" s="8" t="s">
        <v>20</v>
      </c>
    </row>
    <row r="32" customHeight="1" spans="1:12">
      <c r="A32" s="8">
        <v>30</v>
      </c>
      <c r="B32" s="8" t="s">
        <v>61</v>
      </c>
      <c r="C32" s="8" t="s">
        <v>62</v>
      </c>
      <c r="D32" s="8" t="s">
        <v>1011</v>
      </c>
      <c r="E32" s="8" t="s">
        <v>2512</v>
      </c>
      <c r="F32" s="8">
        <v>20000</v>
      </c>
      <c r="G32" s="8" t="s">
        <v>1013</v>
      </c>
      <c r="H32" s="35" t="s">
        <v>1014</v>
      </c>
      <c r="I32" s="127" t="s">
        <v>2718</v>
      </c>
      <c r="J32" s="8">
        <v>242.78</v>
      </c>
      <c r="K32" s="8" t="s">
        <v>55</v>
      </c>
      <c r="L32" s="8" t="s">
        <v>20</v>
      </c>
    </row>
    <row r="33" customHeight="1" spans="1:12">
      <c r="A33" s="8">
        <v>31</v>
      </c>
      <c r="B33" s="8" t="s">
        <v>61</v>
      </c>
      <c r="C33" s="8" t="s">
        <v>62</v>
      </c>
      <c r="D33" s="8" t="s">
        <v>1257</v>
      </c>
      <c r="E33" s="8" t="s">
        <v>2517</v>
      </c>
      <c r="F33" s="8">
        <v>50000</v>
      </c>
      <c r="G33" s="8" t="s">
        <v>1013</v>
      </c>
      <c r="H33" s="35" t="s">
        <v>1258</v>
      </c>
      <c r="I33" s="127" t="s">
        <v>2719</v>
      </c>
      <c r="J33" s="8">
        <v>231.99</v>
      </c>
      <c r="K33" s="8" t="s">
        <v>55</v>
      </c>
      <c r="L33" s="8" t="s">
        <v>20</v>
      </c>
    </row>
    <row r="34" customHeight="1" spans="1:12">
      <c r="A34" s="8">
        <v>32</v>
      </c>
      <c r="B34" s="8" t="s">
        <v>61</v>
      </c>
      <c r="C34" s="8" t="s">
        <v>62</v>
      </c>
      <c r="D34" s="8" t="s">
        <v>1260</v>
      </c>
      <c r="E34" s="8" t="s">
        <v>2513</v>
      </c>
      <c r="F34" s="8">
        <v>50000</v>
      </c>
      <c r="G34" s="8" t="s">
        <v>1013</v>
      </c>
      <c r="H34" s="35" t="s">
        <v>1260</v>
      </c>
      <c r="I34" s="127" t="s">
        <v>2720</v>
      </c>
      <c r="J34" s="35">
        <v>606.94</v>
      </c>
      <c r="K34" s="8" t="s">
        <v>19</v>
      </c>
      <c r="L34" s="8" t="s">
        <v>20</v>
      </c>
    </row>
    <row r="35" customHeight="1" spans="1:12">
      <c r="A35" s="8">
        <v>33</v>
      </c>
      <c r="B35" s="8" t="s">
        <v>61</v>
      </c>
      <c r="C35" s="8" t="s">
        <v>62</v>
      </c>
      <c r="D35" s="8" t="s">
        <v>1016</v>
      </c>
      <c r="E35" s="8" t="s">
        <v>2522</v>
      </c>
      <c r="F35" s="8">
        <v>50000</v>
      </c>
      <c r="G35" s="8" t="s">
        <v>1018</v>
      </c>
      <c r="H35" s="35" t="s">
        <v>1016</v>
      </c>
      <c r="I35" s="127" t="s">
        <v>2721</v>
      </c>
      <c r="J35" s="35">
        <v>606.94</v>
      </c>
      <c r="K35" s="8" t="s">
        <v>19</v>
      </c>
      <c r="L35" s="8" t="s">
        <v>20</v>
      </c>
    </row>
    <row r="36" customHeight="1" spans="1:12">
      <c r="A36" s="8">
        <v>34</v>
      </c>
      <c r="B36" s="8" t="s">
        <v>61</v>
      </c>
      <c r="C36" s="8" t="s">
        <v>62</v>
      </c>
      <c r="D36" s="8" t="s">
        <v>1026</v>
      </c>
      <c r="E36" s="8" t="s">
        <v>2524</v>
      </c>
      <c r="F36" s="8">
        <v>50000</v>
      </c>
      <c r="G36" s="8" t="s">
        <v>1024</v>
      </c>
      <c r="H36" s="35" t="s">
        <v>1026</v>
      </c>
      <c r="I36" s="127" t="s">
        <v>2722</v>
      </c>
      <c r="J36" s="35">
        <v>606.94</v>
      </c>
      <c r="K36" s="8" t="s">
        <v>19</v>
      </c>
      <c r="L36" s="8" t="s">
        <v>20</v>
      </c>
    </row>
    <row r="37" customHeight="1" spans="1:12">
      <c r="A37" s="8">
        <v>35</v>
      </c>
      <c r="B37" s="8" t="s">
        <v>61</v>
      </c>
      <c r="C37" s="8" t="s">
        <v>496</v>
      </c>
      <c r="D37" s="8" t="s">
        <v>1032</v>
      </c>
      <c r="E37" s="8" t="s">
        <v>2651</v>
      </c>
      <c r="F37" s="8">
        <v>30000</v>
      </c>
      <c r="G37" s="8" t="s">
        <v>1030</v>
      </c>
      <c r="H37" s="35" t="s">
        <v>1032</v>
      </c>
      <c r="I37" s="127" t="s">
        <v>2723</v>
      </c>
      <c r="J37" s="35">
        <v>364.17</v>
      </c>
      <c r="K37" s="8" t="s">
        <v>19</v>
      </c>
      <c r="L37" s="8" t="s">
        <v>20</v>
      </c>
    </row>
    <row r="38" customHeight="1" spans="1:12">
      <c r="A38" s="8">
        <v>36</v>
      </c>
      <c r="B38" s="8" t="s">
        <v>61</v>
      </c>
      <c r="C38" s="8" t="s">
        <v>496</v>
      </c>
      <c r="D38" s="8" t="s">
        <v>1632</v>
      </c>
      <c r="E38" s="8" t="s">
        <v>2539</v>
      </c>
      <c r="F38" s="8">
        <v>50000</v>
      </c>
      <c r="G38" s="8" t="s">
        <v>1048</v>
      </c>
      <c r="H38" s="35" t="s">
        <v>1632</v>
      </c>
      <c r="I38" s="127" t="s">
        <v>2724</v>
      </c>
      <c r="J38" s="35">
        <v>606.94</v>
      </c>
      <c r="K38" s="8" t="s">
        <v>19</v>
      </c>
      <c r="L38" s="8" t="s">
        <v>20</v>
      </c>
    </row>
    <row r="39" customHeight="1" spans="1:12">
      <c r="A39" s="8">
        <v>37</v>
      </c>
      <c r="B39" s="8" t="s">
        <v>61</v>
      </c>
      <c r="C39" s="8" t="s">
        <v>496</v>
      </c>
      <c r="D39" s="8" t="s">
        <v>1056</v>
      </c>
      <c r="E39" s="8" t="s">
        <v>2261</v>
      </c>
      <c r="F39" s="8">
        <v>30000</v>
      </c>
      <c r="G39" s="8" t="s">
        <v>1057</v>
      </c>
      <c r="H39" s="35" t="s">
        <v>1056</v>
      </c>
      <c r="I39" s="127" t="s">
        <v>2725</v>
      </c>
      <c r="J39" s="35">
        <v>364.17</v>
      </c>
      <c r="K39" s="8" t="s">
        <v>19</v>
      </c>
      <c r="L39" s="8" t="s">
        <v>20</v>
      </c>
    </row>
    <row r="40" customHeight="1" spans="1:12">
      <c r="A40" s="8">
        <v>38</v>
      </c>
      <c r="B40" s="8" t="s">
        <v>61</v>
      </c>
      <c r="C40" s="8" t="s">
        <v>496</v>
      </c>
      <c r="D40" s="8" t="s">
        <v>1066</v>
      </c>
      <c r="E40" s="8" t="s">
        <v>2548</v>
      </c>
      <c r="F40" s="8">
        <v>50000</v>
      </c>
      <c r="G40" s="8" t="s">
        <v>1068</v>
      </c>
      <c r="H40" s="35" t="s">
        <v>1066</v>
      </c>
      <c r="I40" s="127" t="s">
        <v>2726</v>
      </c>
      <c r="J40" s="35">
        <v>241.99</v>
      </c>
      <c r="K40" s="8" t="s">
        <v>19</v>
      </c>
      <c r="L40" s="8" t="s">
        <v>20</v>
      </c>
    </row>
    <row r="41" customHeight="1" spans="1:12">
      <c r="A41" s="8">
        <v>39</v>
      </c>
      <c r="B41" s="8" t="s">
        <v>61</v>
      </c>
      <c r="C41" s="8" t="s">
        <v>62</v>
      </c>
      <c r="D41" s="8" t="s">
        <v>579</v>
      </c>
      <c r="E41" s="8" t="s">
        <v>2550</v>
      </c>
      <c r="F41" s="8">
        <v>50000</v>
      </c>
      <c r="G41" s="8" t="s">
        <v>580</v>
      </c>
      <c r="H41" s="35" t="s">
        <v>579</v>
      </c>
      <c r="I41" s="127" t="s">
        <v>2727</v>
      </c>
      <c r="J41" s="35">
        <v>606.94</v>
      </c>
      <c r="K41" s="8" t="s">
        <v>19</v>
      </c>
      <c r="L41" s="8" t="s">
        <v>20</v>
      </c>
    </row>
    <row r="42" customHeight="1" spans="1:12">
      <c r="A42" s="8">
        <v>40</v>
      </c>
      <c r="B42" s="8" t="s">
        <v>61</v>
      </c>
      <c r="C42" s="8" t="s">
        <v>496</v>
      </c>
      <c r="D42" s="8" t="s">
        <v>1085</v>
      </c>
      <c r="E42" s="8" t="s">
        <v>2563</v>
      </c>
      <c r="F42" s="8">
        <v>50000</v>
      </c>
      <c r="G42" s="8" t="s">
        <v>2564</v>
      </c>
      <c r="H42" s="35" t="s">
        <v>1085</v>
      </c>
      <c r="I42" s="127" t="s">
        <v>2728</v>
      </c>
      <c r="J42" s="35">
        <v>606.94</v>
      </c>
      <c r="K42" s="8" t="s">
        <v>19</v>
      </c>
      <c r="L42" s="8" t="s">
        <v>20</v>
      </c>
    </row>
    <row r="43" customHeight="1" spans="1:12">
      <c r="A43" s="8">
        <v>41</v>
      </c>
      <c r="B43" s="8" t="s">
        <v>61</v>
      </c>
      <c r="C43" s="8" t="s">
        <v>62</v>
      </c>
      <c r="D43" s="8" t="s">
        <v>1088</v>
      </c>
      <c r="E43" s="8" t="s">
        <v>1909</v>
      </c>
      <c r="F43" s="8">
        <v>50000</v>
      </c>
      <c r="G43" s="8" t="s">
        <v>2564</v>
      </c>
      <c r="H43" s="35" t="s">
        <v>1090</v>
      </c>
      <c r="I43" s="127" t="s">
        <v>2729</v>
      </c>
      <c r="J43" s="8">
        <v>400.54</v>
      </c>
      <c r="K43" s="8" t="s">
        <v>55</v>
      </c>
      <c r="L43" s="8" t="s">
        <v>20</v>
      </c>
    </row>
    <row r="44" customHeight="1" spans="1:12">
      <c r="A44" s="8">
        <v>42</v>
      </c>
      <c r="B44" s="8" t="s">
        <v>61</v>
      </c>
      <c r="C44" s="8" t="s">
        <v>62</v>
      </c>
      <c r="D44" s="8" t="s">
        <v>1474</v>
      </c>
      <c r="E44" s="8" t="s">
        <v>2512</v>
      </c>
      <c r="F44" s="8">
        <v>50000</v>
      </c>
      <c r="G44" s="8" t="s">
        <v>1475</v>
      </c>
      <c r="H44" s="35" t="s">
        <v>1476</v>
      </c>
      <c r="I44" s="127" t="s">
        <v>2730</v>
      </c>
      <c r="J44" s="8">
        <v>606.94</v>
      </c>
      <c r="K44" s="8" t="s">
        <v>55</v>
      </c>
      <c r="L44" s="8" t="s">
        <v>20</v>
      </c>
    </row>
    <row r="45" customHeight="1" spans="1:12">
      <c r="A45" s="8">
        <v>43</v>
      </c>
      <c r="B45" s="8" t="s">
        <v>61</v>
      </c>
      <c r="C45" s="8" t="s">
        <v>62</v>
      </c>
      <c r="D45" s="8" t="s">
        <v>1094</v>
      </c>
      <c r="E45" s="8" t="s">
        <v>2575</v>
      </c>
      <c r="F45" s="8">
        <v>50000</v>
      </c>
      <c r="G45" s="8" t="s">
        <v>1096</v>
      </c>
      <c r="H45" s="35" t="s">
        <v>1097</v>
      </c>
      <c r="I45" s="127" t="s">
        <v>2731</v>
      </c>
      <c r="J45" s="8">
        <v>606.94</v>
      </c>
      <c r="K45" s="8" t="s">
        <v>39</v>
      </c>
      <c r="L45" s="8" t="s">
        <v>20</v>
      </c>
    </row>
    <row r="46" customHeight="1" spans="1:12">
      <c r="A46" s="8">
        <v>44</v>
      </c>
      <c r="B46" s="8" t="s">
        <v>61</v>
      </c>
      <c r="C46" s="8" t="s">
        <v>62</v>
      </c>
      <c r="D46" s="8" t="s">
        <v>1099</v>
      </c>
      <c r="E46" s="8" t="s">
        <v>2572</v>
      </c>
      <c r="F46" s="8">
        <v>50000</v>
      </c>
      <c r="G46" s="8" t="s">
        <v>1096</v>
      </c>
      <c r="H46" s="35" t="s">
        <v>1101</v>
      </c>
      <c r="I46" s="127" t="s">
        <v>2732</v>
      </c>
      <c r="J46" s="8">
        <v>650.22</v>
      </c>
      <c r="K46" s="8" t="s">
        <v>55</v>
      </c>
      <c r="L46" s="8" t="s">
        <v>20</v>
      </c>
    </row>
    <row r="47" customHeight="1" spans="1:12">
      <c r="A47" s="8">
        <v>45</v>
      </c>
      <c r="B47" s="8" t="s">
        <v>61</v>
      </c>
      <c r="C47" s="8" t="s">
        <v>62</v>
      </c>
      <c r="D47" s="8" t="s">
        <v>1478</v>
      </c>
      <c r="E47" s="8" t="s">
        <v>2568</v>
      </c>
      <c r="F47" s="8">
        <v>50000</v>
      </c>
      <c r="G47" s="8" t="s">
        <v>1096</v>
      </c>
      <c r="H47" s="35" t="s">
        <v>1478</v>
      </c>
      <c r="I47" s="127" t="s">
        <v>2733</v>
      </c>
      <c r="J47" s="35">
        <v>606.94</v>
      </c>
      <c r="K47" s="8" t="s">
        <v>19</v>
      </c>
      <c r="L47" s="8" t="s">
        <v>20</v>
      </c>
    </row>
    <row r="48" customHeight="1" spans="1:12">
      <c r="A48" s="8">
        <v>46</v>
      </c>
      <c r="B48" s="8" t="s">
        <v>61</v>
      </c>
      <c r="C48" s="8" t="s">
        <v>62</v>
      </c>
      <c r="D48" s="8" t="s">
        <v>1103</v>
      </c>
      <c r="E48" s="8" t="s">
        <v>2573</v>
      </c>
      <c r="F48" s="8">
        <v>50000</v>
      </c>
      <c r="G48" s="8" t="s">
        <v>1096</v>
      </c>
      <c r="H48" s="35" t="s">
        <v>1103</v>
      </c>
      <c r="I48" s="127" t="s">
        <v>2734</v>
      </c>
      <c r="J48" s="35">
        <v>606.94</v>
      </c>
      <c r="K48" s="8" t="s">
        <v>19</v>
      </c>
      <c r="L48" s="8" t="s">
        <v>20</v>
      </c>
    </row>
    <row r="49" customHeight="1" spans="1:12">
      <c r="A49" s="8">
        <v>47</v>
      </c>
      <c r="B49" s="8" t="s">
        <v>61</v>
      </c>
      <c r="C49" s="8" t="s">
        <v>62</v>
      </c>
      <c r="D49" s="8" t="s">
        <v>1617</v>
      </c>
      <c r="E49" s="8" t="s">
        <v>1909</v>
      </c>
      <c r="F49" s="8">
        <v>50000</v>
      </c>
      <c r="G49" s="8" t="s">
        <v>1096</v>
      </c>
      <c r="H49" s="35" t="s">
        <v>1617</v>
      </c>
      <c r="I49" s="127" t="s">
        <v>2735</v>
      </c>
      <c r="J49" s="35">
        <v>606.94</v>
      </c>
      <c r="K49" s="8" t="s">
        <v>19</v>
      </c>
      <c r="L49" s="8" t="s">
        <v>20</v>
      </c>
    </row>
    <row r="50" customHeight="1" spans="1:12">
      <c r="A50" s="8">
        <v>48</v>
      </c>
      <c r="B50" s="8" t="s">
        <v>61</v>
      </c>
      <c r="C50" s="8" t="s">
        <v>62</v>
      </c>
      <c r="D50" s="8" t="s">
        <v>1481</v>
      </c>
      <c r="E50" s="8" t="s">
        <v>2570</v>
      </c>
      <c r="F50" s="8">
        <v>50000</v>
      </c>
      <c r="G50" s="8" t="s">
        <v>1096</v>
      </c>
      <c r="H50" s="35" t="s">
        <v>1481</v>
      </c>
      <c r="I50" s="127" t="s">
        <v>2736</v>
      </c>
      <c r="J50" s="35">
        <v>606.94</v>
      </c>
      <c r="K50" s="8" t="s">
        <v>19</v>
      </c>
      <c r="L50" s="8" t="s">
        <v>20</v>
      </c>
    </row>
    <row r="51" customHeight="1" spans="1:12">
      <c r="A51" s="8">
        <v>49</v>
      </c>
      <c r="B51" s="8" t="s">
        <v>61</v>
      </c>
      <c r="C51" s="8" t="s">
        <v>62</v>
      </c>
      <c r="D51" s="8" t="s">
        <v>1106</v>
      </c>
      <c r="E51" s="8" t="s">
        <v>2581</v>
      </c>
      <c r="F51" s="8">
        <v>50000</v>
      </c>
      <c r="G51" s="8" t="s">
        <v>1108</v>
      </c>
      <c r="H51" s="35" t="s">
        <v>1106</v>
      </c>
      <c r="I51" s="127" t="s">
        <v>2737</v>
      </c>
      <c r="J51" s="35">
        <v>606.94</v>
      </c>
      <c r="K51" s="8" t="s">
        <v>19</v>
      </c>
      <c r="L51" s="8" t="s">
        <v>20</v>
      </c>
    </row>
    <row r="52" customHeight="1" spans="1:12">
      <c r="A52" s="8">
        <v>50</v>
      </c>
      <c r="B52" s="8" t="s">
        <v>61</v>
      </c>
      <c r="C52" s="8" t="s">
        <v>62</v>
      </c>
      <c r="D52" s="8" t="s">
        <v>1110</v>
      </c>
      <c r="E52" s="8" t="s">
        <v>2578</v>
      </c>
      <c r="F52" s="8">
        <v>50000</v>
      </c>
      <c r="G52" s="8" t="s">
        <v>1108</v>
      </c>
      <c r="H52" s="35" t="s">
        <v>1110</v>
      </c>
      <c r="I52" s="127" t="s">
        <v>2738</v>
      </c>
      <c r="J52" s="35">
        <v>606.94</v>
      </c>
      <c r="K52" s="8" t="s">
        <v>19</v>
      </c>
      <c r="L52" s="8" t="s">
        <v>20</v>
      </c>
    </row>
    <row r="53" customHeight="1" spans="1:12">
      <c r="A53" s="8">
        <v>51</v>
      </c>
      <c r="B53" s="8" t="s">
        <v>61</v>
      </c>
      <c r="C53" s="8" t="s">
        <v>62</v>
      </c>
      <c r="D53" s="8" t="s">
        <v>1113</v>
      </c>
      <c r="E53" s="8" t="s">
        <v>2576</v>
      </c>
      <c r="F53" s="8">
        <v>50000</v>
      </c>
      <c r="G53" s="8" t="s">
        <v>1108</v>
      </c>
      <c r="H53" s="35" t="s">
        <v>1113</v>
      </c>
      <c r="I53" s="127" t="s">
        <v>2739</v>
      </c>
      <c r="J53" s="35">
        <v>606.94</v>
      </c>
      <c r="K53" s="8" t="s">
        <v>19</v>
      </c>
      <c r="L53" s="8" t="s">
        <v>20</v>
      </c>
    </row>
    <row r="54" customHeight="1" spans="1:12">
      <c r="A54" s="8">
        <v>52</v>
      </c>
      <c r="B54" s="8" t="s">
        <v>61</v>
      </c>
      <c r="C54" s="8" t="s">
        <v>62</v>
      </c>
      <c r="D54" s="8" t="s">
        <v>1116</v>
      </c>
      <c r="E54" s="8" t="s">
        <v>1919</v>
      </c>
      <c r="F54" s="8">
        <v>50000</v>
      </c>
      <c r="G54" s="8" t="s">
        <v>1108</v>
      </c>
      <c r="H54" s="35" t="s">
        <v>1116</v>
      </c>
      <c r="I54" s="127" t="s">
        <v>2740</v>
      </c>
      <c r="J54" s="35">
        <v>606.94</v>
      </c>
      <c r="K54" s="8" t="s">
        <v>19</v>
      </c>
      <c r="L54" s="8" t="s">
        <v>20</v>
      </c>
    </row>
    <row r="55" customHeight="1" spans="1:12">
      <c r="A55" s="8">
        <v>53</v>
      </c>
      <c r="B55" s="8" t="s">
        <v>61</v>
      </c>
      <c r="C55" s="8" t="s">
        <v>62</v>
      </c>
      <c r="D55" s="8" t="s">
        <v>1127</v>
      </c>
      <c r="E55" s="8" t="s">
        <v>2320</v>
      </c>
      <c r="F55" s="8">
        <v>50000</v>
      </c>
      <c r="G55" s="8" t="s">
        <v>1125</v>
      </c>
      <c r="H55" s="35" t="s">
        <v>1127</v>
      </c>
      <c r="I55" s="127" t="s">
        <v>2741</v>
      </c>
      <c r="J55" s="35">
        <v>426.61</v>
      </c>
      <c r="K55" s="8" t="s">
        <v>19</v>
      </c>
      <c r="L55" s="8" t="s">
        <v>20</v>
      </c>
    </row>
    <row r="56" customHeight="1" spans="1:12">
      <c r="A56" s="8">
        <v>54</v>
      </c>
      <c r="B56" s="8" t="s">
        <v>61</v>
      </c>
      <c r="C56" s="8" t="s">
        <v>62</v>
      </c>
      <c r="D56" s="8" t="s">
        <v>1129</v>
      </c>
      <c r="E56" s="8" t="s">
        <v>2261</v>
      </c>
      <c r="F56" s="8">
        <v>50000</v>
      </c>
      <c r="G56" s="8" t="s">
        <v>1125</v>
      </c>
      <c r="H56" s="35" t="s">
        <v>1129</v>
      </c>
      <c r="I56" s="127" t="s">
        <v>2742</v>
      </c>
      <c r="J56" s="35">
        <v>606.94</v>
      </c>
      <c r="K56" s="8" t="s">
        <v>19</v>
      </c>
      <c r="L56" s="8" t="s">
        <v>20</v>
      </c>
    </row>
    <row r="57" customHeight="1" spans="1:12">
      <c r="A57" s="8">
        <v>55</v>
      </c>
      <c r="B57" s="8" t="s">
        <v>61</v>
      </c>
      <c r="C57" s="8" t="s">
        <v>62</v>
      </c>
      <c r="D57" s="8" t="s">
        <v>1139</v>
      </c>
      <c r="E57" s="8" t="s">
        <v>2592</v>
      </c>
      <c r="F57" s="8">
        <v>50000</v>
      </c>
      <c r="G57" s="8" t="s">
        <v>1132</v>
      </c>
      <c r="H57" s="35" t="s">
        <v>1139</v>
      </c>
      <c r="I57" s="127" t="s">
        <v>2743</v>
      </c>
      <c r="J57" s="35">
        <v>606.94</v>
      </c>
      <c r="K57" s="8" t="s">
        <v>19</v>
      </c>
      <c r="L57" s="8" t="s">
        <v>20</v>
      </c>
    </row>
    <row r="58" customHeight="1" spans="1:12">
      <c r="A58" s="8">
        <v>56</v>
      </c>
      <c r="B58" s="8" t="s">
        <v>61</v>
      </c>
      <c r="C58" s="8" t="s">
        <v>1142</v>
      </c>
      <c r="D58" s="8" t="s">
        <v>1506</v>
      </c>
      <c r="E58" s="8" t="s">
        <v>2597</v>
      </c>
      <c r="F58" s="8">
        <v>30000</v>
      </c>
      <c r="G58" s="8" t="s">
        <v>1145</v>
      </c>
      <c r="H58" s="35" t="s">
        <v>1506</v>
      </c>
      <c r="I58" s="127" t="s">
        <v>2744</v>
      </c>
      <c r="J58" s="35">
        <v>364.17</v>
      </c>
      <c r="K58" s="8" t="s">
        <v>19</v>
      </c>
      <c r="L58" s="8" t="s">
        <v>20</v>
      </c>
    </row>
    <row r="59" customHeight="1" spans="1:12">
      <c r="A59" s="8">
        <v>57</v>
      </c>
      <c r="B59" s="8" t="s">
        <v>61</v>
      </c>
      <c r="C59" s="8" t="s">
        <v>1142</v>
      </c>
      <c r="D59" s="8" t="s">
        <v>1143</v>
      </c>
      <c r="E59" s="8" t="s">
        <v>2599</v>
      </c>
      <c r="F59" s="8">
        <v>50000</v>
      </c>
      <c r="G59" s="8" t="s">
        <v>1145</v>
      </c>
      <c r="H59" s="35" t="s">
        <v>1143</v>
      </c>
      <c r="I59" s="127" t="s">
        <v>2745</v>
      </c>
      <c r="J59" s="35">
        <v>606.94</v>
      </c>
      <c r="K59" s="8" t="s">
        <v>19</v>
      </c>
      <c r="L59" s="8" t="s">
        <v>20</v>
      </c>
    </row>
    <row r="60" customHeight="1" spans="1:12">
      <c r="A60" s="8">
        <v>58</v>
      </c>
      <c r="B60" s="8" t="s">
        <v>61</v>
      </c>
      <c r="C60" s="8" t="s">
        <v>62</v>
      </c>
      <c r="D60" s="8" t="s">
        <v>1147</v>
      </c>
      <c r="E60" s="8" t="s">
        <v>1913</v>
      </c>
      <c r="F60" s="8">
        <v>50000</v>
      </c>
      <c r="G60" s="8" t="s">
        <v>1145</v>
      </c>
      <c r="H60" s="35" t="s">
        <v>1147</v>
      </c>
      <c r="I60" s="127" t="s">
        <v>2746</v>
      </c>
      <c r="J60" s="35">
        <v>606.94</v>
      </c>
      <c r="K60" s="8" t="s">
        <v>19</v>
      </c>
      <c r="L60" s="8" t="s">
        <v>20</v>
      </c>
    </row>
    <row r="61" customHeight="1" spans="1:12">
      <c r="A61" s="8">
        <v>59</v>
      </c>
      <c r="B61" s="8" t="s">
        <v>61</v>
      </c>
      <c r="C61" s="8" t="s">
        <v>1142</v>
      </c>
      <c r="D61" s="8" t="s">
        <v>1149</v>
      </c>
      <c r="E61" s="8" t="s">
        <v>2595</v>
      </c>
      <c r="F61" s="8">
        <v>30000</v>
      </c>
      <c r="G61" s="8" t="s">
        <v>1145</v>
      </c>
      <c r="H61" s="35" t="s">
        <v>1149</v>
      </c>
      <c r="I61" s="127" t="s">
        <v>2747</v>
      </c>
      <c r="J61" s="35">
        <v>364.17</v>
      </c>
      <c r="K61" s="8" t="s">
        <v>19</v>
      </c>
      <c r="L61" s="8" t="s">
        <v>20</v>
      </c>
    </row>
    <row r="62" customHeight="1" spans="1:12">
      <c r="A62" s="8">
        <v>60</v>
      </c>
      <c r="B62" s="8" t="s">
        <v>61</v>
      </c>
      <c r="C62" s="8" t="s">
        <v>62</v>
      </c>
      <c r="D62" s="8" t="s">
        <v>1155</v>
      </c>
      <c r="E62" s="8" t="s">
        <v>2606</v>
      </c>
      <c r="F62" s="8">
        <v>30000</v>
      </c>
      <c r="G62" s="8" t="s">
        <v>1153</v>
      </c>
      <c r="H62" s="35" t="s">
        <v>1155</v>
      </c>
      <c r="I62" s="127" t="s">
        <v>2748</v>
      </c>
      <c r="J62" s="35">
        <v>364.17</v>
      </c>
      <c r="K62" s="8" t="s">
        <v>19</v>
      </c>
      <c r="L62" s="8" t="s">
        <v>20</v>
      </c>
    </row>
    <row r="63" customHeight="1" spans="1:12">
      <c r="A63" s="8">
        <v>61</v>
      </c>
      <c r="B63" s="8" t="s">
        <v>61</v>
      </c>
      <c r="C63" s="8" t="s">
        <v>1142</v>
      </c>
      <c r="D63" s="8" t="s">
        <v>1158</v>
      </c>
      <c r="E63" s="8" t="s">
        <v>2550</v>
      </c>
      <c r="F63" s="8">
        <v>30000</v>
      </c>
      <c r="G63" s="8" t="s">
        <v>1153</v>
      </c>
      <c r="H63" s="35" t="s">
        <v>1158</v>
      </c>
      <c r="I63" s="127" t="s">
        <v>2749</v>
      </c>
      <c r="J63" s="35">
        <v>364.17</v>
      </c>
      <c r="K63" s="8" t="s">
        <v>19</v>
      </c>
      <c r="L63" s="8" t="s">
        <v>20</v>
      </c>
    </row>
    <row r="64" customHeight="1" spans="1:12">
      <c r="A64" s="8">
        <v>62</v>
      </c>
      <c r="B64" s="8" t="s">
        <v>61</v>
      </c>
      <c r="C64" s="8" t="s">
        <v>1142</v>
      </c>
      <c r="D64" s="8" t="s">
        <v>1176</v>
      </c>
      <c r="E64" s="8" t="s">
        <v>1909</v>
      </c>
      <c r="F64" s="8">
        <v>50000</v>
      </c>
      <c r="G64" s="8" t="s">
        <v>65</v>
      </c>
      <c r="H64" s="35" t="s">
        <v>1177</v>
      </c>
      <c r="I64" s="127" t="s">
        <v>2750</v>
      </c>
      <c r="J64" s="8">
        <v>606.94</v>
      </c>
      <c r="K64" s="8" t="s">
        <v>26</v>
      </c>
      <c r="L64" s="8" t="s">
        <v>20</v>
      </c>
    </row>
    <row r="65" customHeight="1" spans="1:12">
      <c r="A65" s="8">
        <v>63</v>
      </c>
      <c r="B65" s="8" t="s">
        <v>61</v>
      </c>
      <c r="C65" s="8" t="s">
        <v>62</v>
      </c>
      <c r="D65" s="8" t="s">
        <v>1179</v>
      </c>
      <c r="E65" s="8" t="s">
        <v>2517</v>
      </c>
      <c r="F65" s="8">
        <v>30000</v>
      </c>
      <c r="G65" s="8" t="s">
        <v>65</v>
      </c>
      <c r="H65" s="35" t="s">
        <v>1181</v>
      </c>
      <c r="I65" s="127" t="s">
        <v>2751</v>
      </c>
      <c r="J65" s="8">
        <v>364.17</v>
      </c>
      <c r="K65" s="8" t="s">
        <v>55</v>
      </c>
      <c r="L65" s="8" t="s">
        <v>20</v>
      </c>
    </row>
    <row r="66" customHeight="1" spans="1:12">
      <c r="A66" s="8">
        <v>64</v>
      </c>
      <c r="B66" s="8" t="s">
        <v>61</v>
      </c>
      <c r="C66" s="8" t="s">
        <v>1142</v>
      </c>
      <c r="D66" s="8" t="s">
        <v>1162</v>
      </c>
      <c r="E66" s="8" t="s">
        <v>2261</v>
      </c>
      <c r="F66" s="8">
        <v>50000</v>
      </c>
      <c r="G66" s="8" t="s">
        <v>65</v>
      </c>
      <c r="H66" s="35" t="s">
        <v>1162</v>
      </c>
      <c r="I66" s="127" t="s">
        <v>2752</v>
      </c>
      <c r="J66" s="35">
        <v>606.94</v>
      </c>
      <c r="K66" s="8" t="s">
        <v>19</v>
      </c>
      <c r="L66" s="8" t="s">
        <v>20</v>
      </c>
    </row>
    <row r="67" customHeight="1" spans="1:12">
      <c r="A67" s="8">
        <v>65</v>
      </c>
      <c r="B67" s="8" t="s">
        <v>61</v>
      </c>
      <c r="C67" s="8" t="s">
        <v>1142</v>
      </c>
      <c r="D67" s="8" t="s">
        <v>1511</v>
      </c>
      <c r="E67" s="8" t="s">
        <v>2608</v>
      </c>
      <c r="F67" s="8">
        <v>30000</v>
      </c>
      <c r="G67" s="8" t="s">
        <v>65</v>
      </c>
      <c r="H67" s="35" t="s">
        <v>1511</v>
      </c>
      <c r="I67" s="127" t="s">
        <v>2753</v>
      </c>
      <c r="J67" s="35">
        <v>364.17</v>
      </c>
      <c r="K67" s="8" t="s">
        <v>19</v>
      </c>
      <c r="L67" s="8" t="s">
        <v>20</v>
      </c>
    </row>
    <row r="68" customHeight="1" spans="1:12">
      <c r="A68" s="8">
        <v>66</v>
      </c>
      <c r="B68" s="8" t="s">
        <v>61</v>
      </c>
      <c r="C68" s="8" t="s">
        <v>1142</v>
      </c>
      <c r="D68" s="8" t="s">
        <v>2611</v>
      </c>
      <c r="E68" s="8" t="s">
        <v>2339</v>
      </c>
      <c r="F68" s="8">
        <v>30000</v>
      </c>
      <c r="G68" s="8" t="s">
        <v>65</v>
      </c>
      <c r="H68" s="35" t="s">
        <v>2611</v>
      </c>
      <c r="I68" s="127" t="s">
        <v>2754</v>
      </c>
      <c r="J68" s="35">
        <v>364.17</v>
      </c>
      <c r="K68" s="8" t="s">
        <v>19</v>
      </c>
      <c r="L68" s="8" t="s">
        <v>20</v>
      </c>
    </row>
    <row r="69" customHeight="1" spans="1:12">
      <c r="A69" s="8">
        <v>67</v>
      </c>
      <c r="B69" s="8" t="s">
        <v>61</v>
      </c>
      <c r="C69" s="8" t="s">
        <v>62</v>
      </c>
      <c r="D69" s="8" t="s">
        <v>1187</v>
      </c>
      <c r="E69" s="8" t="s">
        <v>1919</v>
      </c>
      <c r="F69" s="8">
        <v>50000</v>
      </c>
      <c r="G69" s="8" t="s">
        <v>1184</v>
      </c>
      <c r="H69" s="35" t="s">
        <v>1187</v>
      </c>
      <c r="I69" s="127" t="s">
        <v>2755</v>
      </c>
      <c r="J69" s="35">
        <v>606.94</v>
      </c>
      <c r="K69" s="8" t="s">
        <v>19</v>
      </c>
      <c r="L69" s="8" t="s">
        <v>20</v>
      </c>
    </row>
    <row r="70" customHeight="1" spans="1:12">
      <c r="A70" s="8">
        <v>68</v>
      </c>
      <c r="B70" s="8" t="s">
        <v>61</v>
      </c>
      <c r="C70" s="8" t="s">
        <v>1142</v>
      </c>
      <c r="D70" s="8" t="s">
        <v>1514</v>
      </c>
      <c r="E70" s="8" t="s">
        <v>2617</v>
      </c>
      <c r="F70" s="8">
        <v>30000</v>
      </c>
      <c r="G70" s="8" t="s">
        <v>1184</v>
      </c>
      <c r="H70" s="35" t="s">
        <v>1514</v>
      </c>
      <c r="I70" s="127" t="s">
        <v>2756</v>
      </c>
      <c r="J70" s="35">
        <v>364.17</v>
      </c>
      <c r="K70" s="8" t="s">
        <v>19</v>
      </c>
      <c r="L70" s="8" t="s">
        <v>20</v>
      </c>
    </row>
    <row r="71" customHeight="1" spans="1:12">
      <c r="A71" s="8">
        <v>69</v>
      </c>
      <c r="B71" s="8" t="s">
        <v>61</v>
      </c>
      <c r="C71" s="8" t="s">
        <v>1142</v>
      </c>
      <c r="D71" s="8" t="s">
        <v>1509</v>
      </c>
      <c r="E71" s="8" t="s">
        <v>2550</v>
      </c>
      <c r="F71" s="8">
        <v>30000</v>
      </c>
      <c r="G71" s="8" t="s">
        <v>1192</v>
      </c>
      <c r="H71" s="35" t="s">
        <v>1509</v>
      </c>
      <c r="I71" s="127" t="s">
        <v>2757</v>
      </c>
      <c r="J71" s="35">
        <v>364.17</v>
      </c>
      <c r="K71" s="8" t="s">
        <v>19</v>
      </c>
      <c r="L71" s="8" t="s">
        <v>20</v>
      </c>
    </row>
    <row r="72" customHeight="1" spans="1:12">
      <c r="A72" s="8">
        <v>70</v>
      </c>
      <c r="B72" s="8" t="s">
        <v>61</v>
      </c>
      <c r="C72" s="8" t="s">
        <v>1142</v>
      </c>
      <c r="D72" s="8" t="s">
        <v>1194</v>
      </c>
      <c r="E72" s="8" t="s">
        <v>2620</v>
      </c>
      <c r="F72" s="8">
        <v>50000</v>
      </c>
      <c r="G72" s="8" t="s">
        <v>1192</v>
      </c>
      <c r="H72" s="35" t="s">
        <v>1194</v>
      </c>
      <c r="I72" s="127" t="s">
        <v>2758</v>
      </c>
      <c r="J72" s="35">
        <v>606.94</v>
      </c>
      <c r="K72" s="8" t="s">
        <v>19</v>
      </c>
      <c r="L72" s="8" t="s">
        <v>20</v>
      </c>
    </row>
    <row r="73" customHeight="1" spans="1:12">
      <c r="A73" s="8">
        <v>71</v>
      </c>
      <c r="B73" s="8" t="s">
        <v>61</v>
      </c>
      <c r="C73" s="8" t="s">
        <v>1142</v>
      </c>
      <c r="D73" s="8" t="s">
        <v>1517</v>
      </c>
      <c r="E73" s="8" t="s">
        <v>2627</v>
      </c>
      <c r="F73" s="8">
        <v>20000</v>
      </c>
      <c r="G73" s="8" t="s">
        <v>1519</v>
      </c>
      <c r="H73" s="35" t="s">
        <v>1517</v>
      </c>
      <c r="I73" s="127" t="s">
        <v>2759</v>
      </c>
      <c r="J73" s="35">
        <v>242.78</v>
      </c>
      <c r="K73" s="8" t="s">
        <v>19</v>
      </c>
      <c r="L73" s="8" t="s">
        <v>20</v>
      </c>
    </row>
    <row r="74" customHeight="1" spans="1:12">
      <c r="A74" s="8">
        <v>72</v>
      </c>
      <c r="B74" s="8" t="s">
        <v>13</v>
      </c>
      <c r="C74" s="8" t="s">
        <v>246</v>
      </c>
      <c r="D74" s="8" t="s">
        <v>1272</v>
      </c>
      <c r="E74" s="8" t="s">
        <v>1945</v>
      </c>
      <c r="F74" s="8">
        <v>50000</v>
      </c>
      <c r="G74" s="8" t="s">
        <v>1943</v>
      </c>
      <c r="H74" s="35" t="s">
        <v>1272</v>
      </c>
      <c r="I74" s="127" t="s">
        <v>2760</v>
      </c>
      <c r="J74" s="35">
        <v>356.25</v>
      </c>
      <c r="K74" s="8" t="s">
        <v>19</v>
      </c>
      <c r="L74" s="8" t="s">
        <v>20</v>
      </c>
    </row>
    <row r="75" customHeight="1" spans="1:12">
      <c r="A75" s="8">
        <v>73</v>
      </c>
      <c r="B75" s="8" t="s">
        <v>13</v>
      </c>
      <c r="C75" s="8" t="s">
        <v>246</v>
      </c>
      <c r="D75" s="8" t="s">
        <v>1274</v>
      </c>
      <c r="E75" s="8" t="s">
        <v>2105</v>
      </c>
      <c r="F75" s="8">
        <v>50000</v>
      </c>
      <c r="G75" s="8" t="s">
        <v>2103</v>
      </c>
      <c r="H75" s="35" t="s">
        <v>1274</v>
      </c>
      <c r="I75" s="127" t="s">
        <v>2761</v>
      </c>
      <c r="J75" s="35">
        <v>409.03</v>
      </c>
      <c r="K75" s="8" t="s">
        <v>19</v>
      </c>
      <c r="L75" s="8" t="s">
        <v>20</v>
      </c>
    </row>
    <row r="76" customHeight="1" spans="1:12">
      <c r="A76" s="8">
        <v>74</v>
      </c>
      <c r="B76" s="8" t="s">
        <v>13</v>
      </c>
      <c r="C76" s="8" t="s">
        <v>134</v>
      </c>
      <c r="D76" s="8" t="s">
        <v>1277</v>
      </c>
      <c r="E76" s="8" t="s">
        <v>2762</v>
      </c>
      <c r="F76" s="8">
        <v>50000</v>
      </c>
      <c r="G76" s="8" t="s">
        <v>2763</v>
      </c>
      <c r="H76" s="35" t="s">
        <v>1277</v>
      </c>
      <c r="I76" s="127" t="s">
        <v>2764</v>
      </c>
      <c r="J76" s="35">
        <v>79.17</v>
      </c>
      <c r="K76" s="8" t="s">
        <v>19</v>
      </c>
      <c r="L76" s="8" t="s">
        <v>20</v>
      </c>
    </row>
    <row r="77" customHeight="1" spans="1:12">
      <c r="A77" s="8">
        <v>75</v>
      </c>
      <c r="B77" s="8" t="s">
        <v>13</v>
      </c>
      <c r="C77" s="8" t="s">
        <v>134</v>
      </c>
      <c r="D77" s="8" t="s">
        <v>1284</v>
      </c>
      <c r="E77" s="8" t="s">
        <v>2444</v>
      </c>
      <c r="F77" s="8">
        <v>50000</v>
      </c>
      <c r="G77" s="8" t="s">
        <v>2763</v>
      </c>
      <c r="H77" s="35" t="s">
        <v>1284</v>
      </c>
      <c r="I77" s="127" t="s">
        <v>2765</v>
      </c>
      <c r="J77" s="35">
        <v>364.17</v>
      </c>
      <c r="K77" s="8" t="s">
        <v>19</v>
      </c>
      <c r="L77" s="8" t="s">
        <v>20</v>
      </c>
    </row>
    <row r="78" customHeight="1" spans="1:12">
      <c r="A78" s="8">
        <v>76</v>
      </c>
      <c r="B78" s="8" t="s">
        <v>13</v>
      </c>
      <c r="C78" s="8" t="s">
        <v>246</v>
      </c>
      <c r="D78" s="8" t="s">
        <v>1292</v>
      </c>
      <c r="E78" s="8" t="s">
        <v>1959</v>
      </c>
      <c r="F78" s="8">
        <v>50000</v>
      </c>
      <c r="G78" s="8" t="s">
        <v>1949</v>
      </c>
      <c r="H78" s="35" t="s">
        <v>1292</v>
      </c>
      <c r="I78" s="127" t="s">
        <v>2766</v>
      </c>
      <c r="J78" s="35">
        <v>376.04</v>
      </c>
      <c r="K78" s="8" t="s">
        <v>19</v>
      </c>
      <c r="L78" s="8" t="s">
        <v>20</v>
      </c>
    </row>
    <row r="79" customHeight="1" spans="1:12">
      <c r="A79" s="8">
        <v>77</v>
      </c>
      <c r="B79" s="8" t="s">
        <v>13</v>
      </c>
      <c r="C79" s="8" t="s">
        <v>250</v>
      </c>
      <c r="D79" s="8" t="s">
        <v>2767</v>
      </c>
      <c r="E79" s="8" t="s">
        <v>2768</v>
      </c>
      <c r="F79" s="8">
        <v>50000</v>
      </c>
      <c r="G79" s="8" t="s">
        <v>1962</v>
      </c>
      <c r="H79" s="35" t="s">
        <v>2767</v>
      </c>
      <c r="I79" s="127" t="s">
        <v>2769</v>
      </c>
      <c r="J79" s="35">
        <v>1484.37</v>
      </c>
      <c r="K79" s="8" t="s">
        <v>19</v>
      </c>
      <c r="L79" s="8" t="s">
        <v>20</v>
      </c>
    </row>
    <row r="80" customHeight="1" spans="1:12">
      <c r="A80" s="8">
        <v>78</v>
      </c>
      <c r="B80" s="8" t="s">
        <v>13</v>
      </c>
      <c r="C80" s="8" t="s">
        <v>14</v>
      </c>
      <c r="D80" s="8" t="s">
        <v>1304</v>
      </c>
      <c r="E80" s="8" t="s">
        <v>2050</v>
      </c>
      <c r="F80" s="8">
        <v>50000</v>
      </c>
      <c r="G80" s="8" t="s">
        <v>2051</v>
      </c>
      <c r="H80" s="35" t="s">
        <v>1306</v>
      </c>
      <c r="I80" s="127" t="s">
        <v>2770</v>
      </c>
      <c r="J80" s="8">
        <v>1035.58</v>
      </c>
      <c r="K80" s="8" t="s">
        <v>55</v>
      </c>
      <c r="L80" s="8" t="s">
        <v>20</v>
      </c>
    </row>
    <row r="81" customHeight="1" spans="1:12">
      <c r="A81" s="8">
        <v>79</v>
      </c>
      <c r="B81" s="8" t="s">
        <v>13</v>
      </c>
      <c r="C81" s="8" t="s">
        <v>134</v>
      </c>
      <c r="D81" s="8" t="s">
        <v>1327</v>
      </c>
      <c r="E81" s="8" t="s">
        <v>2218</v>
      </c>
      <c r="F81" s="8">
        <v>50000</v>
      </c>
      <c r="G81" s="8" t="s">
        <v>1882</v>
      </c>
      <c r="H81" s="35" t="s">
        <v>1327</v>
      </c>
      <c r="I81" s="127" t="s">
        <v>2771</v>
      </c>
      <c r="J81" s="35">
        <v>1497.57</v>
      </c>
      <c r="K81" s="8" t="s">
        <v>19</v>
      </c>
      <c r="L81" s="8" t="s">
        <v>20</v>
      </c>
    </row>
    <row r="82" customHeight="1" spans="1:12">
      <c r="A82" s="8">
        <v>80</v>
      </c>
      <c r="B82" s="8" t="s">
        <v>13</v>
      </c>
      <c r="C82" s="8" t="s">
        <v>246</v>
      </c>
      <c r="D82" s="8" t="s">
        <v>1338</v>
      </c>
      <c r="E82" s="8" t="s">
        <v>1953</v>
      </c>
      <c r="F82" s="8">
        <v>50000</v>
      </c>
      <c r="G82" s="8" t="s">
        <v>1949</v>
      </c>
      <c r="H82" s="35" t="s">
        <v>1338</v>
      </c>
      <c r="I82" s="127" t="s">
        <v>2772</v>
      </c>
      <c r="J82" s="35">
        <v>257.29</v>
      </c>
      <c r="K82" s="8" t="s">
        <v>19</v>
      </c>
      <c r="L82" s="8" t="s">
        <v>20</v>
      </c>
    </row>
    <row r="83" customHeight="1" spans="1:12">
      <c r="A83" s="8">
        <v>81</v>
      </c>
      <c r="B83" s="8" t="s">
        <v>13</v>
      </c>
      <c r="C83" s="8" t="s">
        <v>134</v>
      </c>
      <c r="D83" s="8" t="s">
        <v>1663</v>
      </c>
      <c r="E83" s="8" t="s">
        <v>2272</v>
      </c>
      <c r="F83" s="8">
        <v>50000</v>
      </c>
      <c r="G83" s="8" t="s">
        <v>2773</v>
      </c>
      <c r="H83" s="35" t="s">
        <v>1663</v>
      </c>
      <c r="I83" s="127" t="s">
        <v>2774</v>
      </c>
      <c r="J83" s="35">
        <v>364.17</v>
      </c>
      <c r="K83" s="8" t="s">
        <v>19</v>
      </c>
      <c r="L83" s="8" t="s">
        <v>20</v>
      </c>
    </row>
    <row r="84" customHeight="1" spans="1:12">
      <c r="A84" s="8">
        <v>82</v>
      </c>
      <c r="B84" s="8" t="s">
        <v>13</v>
      </c>
      <c r="C84" s="8" t="s">
        <v>14</v>
      </c>
      <c r="D84" s="8" t="s">
        <v>1363</v>
      </c>
      <c r="E84" s="8" t="s">
        <v>2055</v>
      </c>
      <c r="F84" s="8">
        <v>50000</v>
      </c>
      <c r="G84" s="8" t="s">
        <v>2051</v>
      </c>
      <c r="H84" s="35" t="s">
        <v>1365</v>
      </c>
      <c r="I84" s="127" t="s">
        <v>2775</v>
      </c>
      <c r="J84" s="8">
        <v>514.58</v>
      </c>
      <c r="K84" s="8" t="s">
        <v>55</v>
      </c>
      <c r="L84" s="8" t="s">
        <v>20</v>
      </c>
    </row>
    <row r="85" customHeight="1" spans="1:12">
      <c r="A85" s="8">
        <v>83</v>
      </c>
      <c r="B85" s="8" t="s">
        <v>13</v>
      </c>
      <c r="C85" s="8" t="s">
        <v>250</v>
      </c>
      <c r="D85" s="8" t="s">
        <v>1405</v>
      </c>
      <c r="E85" s="8" t="s">
        <v>1948</v>
      </c>
      <c r="F85" s="8">
        <v>50000</v>
      </c>
      <c r="G85" s="8" t="s">
        <v>1949</v>
      </c>
      <c r="H85" s="35" t="s">
        <v>1405</v>
      </c>
      <c r="I85" s="127" t="s">
        <v>2776</v>
      </c>
      <c r="J85" s="35">
        <v>277.08</v>
      </c>
      <c r="K85" s="8" t="s">
        <v>19</v>
      </c>
      <c r="L85" s="8" t="s">
        <v>20</v>
      </c>
    </row>
    <row r="86" customHeight="1" spans="1:12">
      <c r="A86" s="8">
        <v>84</v>
      </c>
      <c r="B86" s="8" t="s">
        <v>13</v>
      </c>
      <c r="C86" s="8" t="s">
        <v>14</v>
      </c>
      <c r="D86" s="8" t="s">
        <v>2777</v>
      </c>
      <c r="E86" s="8" t="s">
        <v>1868</v>
      </c>
      <c r="F86" s="8">
        <v>30000</v>
      </c>
      <c r="G86" s="8" t="s">
        <v>2058</v>
      </c>
      <c r="H86" s="35" t="s">
        <v>2777</v>
      </c>
      <c r="I86" s="127" t="s">
        <v>2778</v>
      </c>
      <c r="J86" s="35">
        <v>942.08</v>
      </c>
      <c r="K86" s="8" t="s">
        <v>19</v>
      </c>
      <c r="L86" s="8" t="s">
        <v>20</v>
      </c>
    </row>
    <row r="87" customHeight="1" spans="1:12">
      <c r="A87" s="8">
        <v>85</v>
      </c>
      <c r="B87" s="8" t="s">
        <v>13</v>
      </c>
      <c r="C87" s="8" t="s">
        <v>134</v>
      </c>
      <c r="D87" s="8" t="s">
        <v>1427</v>
      </c>
      <c r="E87" s="8" t="s">
        <v>2346</v>
      </c>
      <c r="F87" s="8">
        <v>50000</v>
      </c>
      <c r="G87" s="8" t="s">
        <v>2763</v>
      </c>
      <c r="H87" s="35" t="s">
        <v>1427</v>
      </c>
      <c r="I87" s="127" t="s">
        <v>2779</v>
      </c>
      <c r="J87" s="35">
        <v>364.17</v>
      </c>
      <c r="K87" s="8" t="s">
        <v>19</v>
      </c>
      <c r="L87" s="8" t="s">
        <v>20</v>
      </c>
    </row>
    <row r="88" customHeight="1" spans="1:12">
      <c r="A88" s="8">
        <v>86</v>
      </c>
      <c r="B88" s="8" t="s">
        <v>13</v>
      </c>
      <c r="C88" s="8" t="s">
        <v>33</v>
      </c>
      <c r="D88" s="8" t="s">
        <v>1443</v>
      </c>
      <c r="E88" s="8" t="s">
        <v>2009</v>
      </c>
      <c r="F88" s="8">
        <v>50000</v>
      </c>
      <c r="G88" s="8" t="s">
        <v>2010</v>
      </c>
      <c r="H88" s="35" t="s">
        <v>1445</v>
      </c>
      <c r="I88" s="127" t="s">
        <v>2780</v>
      </c>
      <c r="J88" s="8">
        <v>432.5</v>
      </c>
      <c r="K88" s="8" t="s">
        <v>55</v>
      </c>
      <c r="L88" s="8" t="s">
        <v>20</v>
      </c>
    </row>
    <row r="89" customHeight="1" spans="1:12">
      <c r="A89" s="8">
        <v>87</v>
      </c>
      <c r="B89" s="8" t="s">
        <v>13</v>
      </c>
      <c r="C89" s="8" t="s">
        <v>246</v>
      </c>
      <c r="D89" s="8" t="s">
        <v>2781</v>
      </c>
      <c r="E89" s="8" t="s">
        <v>2782</v>
      </c>
      <c r="F89" s="8">
        <v>50000</v>
      </c>
      <c r="G89" s="8" t="s">
        <v>2103</v>
      </c>
      <c r="H89" s="35" t="s">
        <v>2781</v>
      </c>
      <c r="I89" s="127" t="s">
        <v>2783</v>
      </c>
      <c r="J89" s="35">
        <v>1035.58</v>
      </c>
      <c r="K89" s="8" t="s">
        <v>19</v>
      </c>
      <c r="L89" s="8" t="s">
        <v>20</v>
      </c>
    </row>
    <row r="90" customHeight="1" spans="1:12">
      <c r="A90" s="8">
        <v>88</v>
      </c>
      <c r="B90" s="8" t="s">
        <v>13</v>
      </c>
      <c r="C90" s="8" t="s">
        <v>13</v>
      </c>
      <c r="D90" s="12" t="s">
        <v>100</v>
      </c>
      <c r="E90" s="12" t="s">
        <v>2346</v>
      </c>
      <c r="F90" s="12" t="s">
        <v>1673</v>
      </c>
      <c r="G90" s="12">
        <v>20170714</v>
      </c>
      <c r="H90" s="35" t="s">
        <v>102</v>
      </c>
      <c r="I90" s="127" t="s">
        <v>2784</v>
      </c>
      <c r="J90" s="8">
        <v>606.94</v>
      </c>
      <c r="K90" s="8" t="s">
        <v>39</v>
      </c>
      <c r="L90" s="8" t="s">
        <v>20</v>
      </c>
    </row>
    <row r="91" customHeight="1" spans="1:12">
      <c r="A91" s="8">
        <v>89</v>
      </c>
      <c r="B91" s="8" t="s">
        <v>13</v>
      </c>
      <c r="C91" s="8" t="s">
        <v>250</v>
      </c>
      <c r="D91" s="9" t="s">
        <v>2785</v>
      </c>
      <c r="E91" s="9" t="s">
        <v>2786</v>
      </c>
      <c r="F91" s="9">
        <v>30000</v>
      </c>
      <c r="G91" s="9">
        <v>20180425</v>
      </c>
      <c r="H91" s="35" t="s">
        <v>2785</v>
      </c>
      <c r="I91" s="127" t="s">
        <v>2787</v>
      </c>
      <c r="J91" s="35">
        <v>360.21</v>
      </c>
      <c r="K91" s="8" t="s">
        <v>19</v>
      </c>
      <c r="L91" s="8" t="s">
        <v>20</v>
      </c>
    </row>
    <row r="92" customHeight="1" spans="1:12">
      <c r="A92" s="8">
        <v>90</v>
      </c>
      <c r="B92" s="8" t="s">
        <v>13</v>
      </c>
      <c r="C92" s="8" t="s">
        <v>983</v>
      </c>
      <c r="D92" s="9" t="s">
        <v>2788</v>
      </c>
      <c r="E92" s="9" t="s">
        <v>2789</v>
      </c>
      <c r="F92" s="9">
        <v>50000</v>
      </c>
      <c r="G92" s="9">
        <v>20180425</v>
      </c>
      <c r="H92" s="35" t="s">
        <v>2788</v>
      </c>
      <c r="I92" s="127" t="s">
        <v>2790</v>
      </c>
      <c r="J92" s="35">
        <v>600.35</v>
      </c>
      <c r="K92" s="8" t="s">
        <v>19</v>
      </c>
      <c r="L92" s="8" t="s">
        <v>20</v>
      </c>
    </row>
    <row r="93" customHeight="1" spans="1:12">
      <c r="A93" s="8">
        <v>91</v>
      </c>
      <c r="B93" s="8" t="s">
        <v>13</v>
      </c>
      <c r="C93" s="8" t="s">
        <v>250</v>
      </c>
      <c r="D93" s="9" t="s">
        <v>2791</v>
      </c>
      <c r="E93" s="9" t="s">
        <v>2792</v>
      </c>
      <c r="F93" s="9">
        <v>50000</v>
      </c>
      <c r="G93" s="9">
        <v>20180425</v>
      </c>
      <c r="H93" s="35" t="s">
        <v>2791</v>
      </c>
      <c r="I93" s="127" t="s">
        <v>2793</v>
      </c>
      <c r="J93" s="35">
        <v>600.35</v>
      </c>
      <c r="K93" s="8" t="s">
        <v>19</v>
      </c>
      <c r="L93" s="8" t="s">
        <v>20</v>
      </c>
    </row>
    <row r="94" customHeight="1" spans="1:12">
      <c r="A94" s="8">
        <v>92</v>
      </c>
      <c r="B94" s="8" t="s">
        <v>13</v>
      </c>
      <c r="C94" s="8" t="s">
        <v>983</v>
      </c>
      <c r="D94" s="9" t="s">
        <v>2794</v>
      </c>
      <c r="E94" s="9" t="s">
        <v>2091</v>
      </c>
      <c r="F94" s="9">
        <v>30000</v>
      </c>
      <c r="G94" s="9">
        <v>20180425</v>
      </c>
      <c r="H94" s="35" t="s">
        <v>2795</v>
      </c>
      <c r="I94" s="127" t="s">
        <v>2796</v>
      </c>
      <c r="J94" s="8">
        <v>360.21</v>
      </c>
      <c r="K94" s="8" t="s">
        <v>39</v>
      </c>
      <c r="L94" s="8" t="s">
        <v>20</v>
      </c>
    </row>
    <row r="95" customHeight="1" spans="1:12">
      <c r="A95" s="8">
        <v>93</v>
      </c>
      <c r="B95" s="8" t="s">
        <v>13</v>
      </c>
      <c r="C95" s="8" t="s">
        <v>983</v>
      </c>
      <c r="D95" s="9" t="s">
        <v>2797</v>
      </c>
      <c r="E95" s="9" t="s">
        <v>2798</v>
      </c>
      <c r="F95" s="9">
        <v>30000</v>
      </c>
      <c r="G95" s="9">
        <v>20180425</v>
      </c>
      <c r="H95" s="35" t="s">
        <v>2797</v>
      </c>
      <c r="I95" s="127" t="s">
        <v>2799</v>
      </c>
      <c r="J95" s="35">
        <v>360.21</v>
      </c>
      <c r="K95" s="8" t="s">
        <v>19</v>
      </c>
      <c r="L95" s="8" t="s">
        <v>20</v>
      </c>
    </row>
    <row r="96" customHeight="1" spans="1:12">
      <c r="A96" s="8">
        <v>94</v>
      </c>
      <c r="B96" s="8" t="s">
        <v>13</v>
      </c>
      <c r="C96" s="8" t="s">
        <v>983</v>
      </c>
      <c r="D96" s="9" t="s">
        <v>2800</v>
      </c>
      <c r="E96" s="9" t="s">
        <v>2272</v>
      </c>
      <c r="F96" s="9">
        <v>50000</v>
      </c>
      <c r="G96" s="9">
        <v>20180426</v>
      </c>
      <c r="H96" s="35" t="s">
        <v>2800</v>
      </c>
      <c r="I96" s="127" t="s">
        <v>2801</v>
      </c>
      <c r="J96" s="35">
        <v>600.35</v>
      </c>
      <c r="K96" s="8" t="s">
        <v>19</v>
      </c>
      <c r="L96" s="8" t="s">
        <v>20</v>
      </c>
    </row>
    <row r="97" customHeight="1" spans="1:12">
      <c r="A97" s="8">
        <v>95</v>
      </c>
      <c r="B97" s="8" t="s">
        <v>13</v>
      </c>
      <c r="C97" s="8" t="s">
        <v>33</v>
      </c>
      <c r="D97" s="9" t="s">
        <v>2802</v>
      </c>
      <c r="E97" s="9" t="s">
        <v>2803</v>
      </c>
      <c r="F97" s="9">
        <v>50000</v>
      </c>
      <c r="G97" s="9">
        <v>20180426</v>
      </c>
      <c r="H97" s="35" t="s">
        <v>2802</v>
      </c>
      <c r="I97" s="127" t="s">
        <v>2804</v>
      </c>
      <c r="J97" s="35">
        <v>600.35</v>
      </c>
      <c r="K97" s="8" t="s">
        <v>19</v>
      </c>
      <c r="L97" s="8" t="s">
        <v>20</v>
      </c>
    </row>
    <row r="98" customHeight="1" spans="1:12">
      <c r="A98" s="8">
        <v>96</v>
      </c>
      <c r="B98" s="8" t="s">
        <v>13</v>
      </c>
      <c r="C98" s="8" t="s">
        <v>77</v>
      </c>
      <c r="D98" s="9" t="s">
        <v>2805</v>
      </c>
      <c r="E98" s="9" t="s">
        <v>2502</v>
      </c>
      <c r="F98" s="9">
        <v>50000</v>
      </c>
      <c r="G98" s="9">
        <v>20180426</v>
      </c>
      <c r="H98" s="35" t="s">
        <v>2805</v>
      </c>
      <c r="I98" s="127" t="s">
        <v>2806</v>
      </c>
      <c r="J98" s="35">
        <v>600.35</v>
      </c>
      <c r="K98" s="8" t="s">
        <v>19</v>
      </c>
      <c r="L98" s="8" t="s">
        <v>20</v>
      </c>
    </row>
    <row r="99" customHeight="1" spans="1:12">
      <c r="A99" s="8">
        <v>97</v>
      </c>
      <c r="B99" s="8" t="s">
        <v>13</v>
      </c>
      <c r="C99" s="8" t="s">
        <v>983</v>
      </c>
      <c r="D99" s="9" t="s">
        <v>2807</v>
      </c>
      <c r="E99" s="9" t="s">
        <v>2154</v>
      </c>
      <c r="F99" s="9">
        <v>30000</v>
      </c>
      <c r="G99" s="9">
        <v>20180426</v>
      </c>
      <c r="H99" s="35" t="s">
        <v>2807</v>
      </c>
      <c r="I99" s="127" t="s">
        <v>2808</v>
      </c>
      <c r="J99" s="35">
        <v>360.21</v>
      </c>
      <c r="K99" s="8" t="s">
        <v>19</v>
      </c>
      <c r="L99" s="8" t="s">
        <v>20</v>
      </c>
    </row>
    <row r="100" customHeight="1" spans="1:12">
      <c r="A100" s="8">
        <v>98</v>
      </c>
      <c r="B100" s="8" t="s">
        <v>13</v>
      </c>
      <c r="C100" s="8" t="s">
        <v>983</v>
      </c>
      <c r="D100" s="9" t="s">
        <v>2809</v>
      </c>
      <c r="E100" s="9" t="s">
        <v>2060</v>
      </c>
      <c r="F100" s="9">
        <v>30000</v>
      </c>
      <c r="G100" s="9">
        <v>20180427</v>
      </c>
      <c r="H100" s="35" t="s">
        <v>2810</v>
      </c>
      <c r="I100" s="127" t="s">
        <v>2811</v>
      </c>
      <c r="J100" s="8">
        <v>360.21</v>
      </c>
      <c r="K100" s="8" t="s">
        <v>39</v>
      </c>
      <c r="L100" s="8" t="s">
        <v>20</v>
      </c>
    </row>
    <row r="101" customHeight="1" spans="1:12">
      <c r="A101" s="8">
        <v>99</v>
      </c>
      <c r="B101" s="8" t="s">
        <v>13</v>
      </c>
      <c r="C101" s="8" t="s">
        <v>983</v>
      </c>
      <c r="D101" s="9" t="s">
        <v>2812</v>
      </c>
      <c r="E101" s="9" t="s">
        <v>2813</v>
      </c>
      <c r="F101" s="9">
        <v>50000</v>
      </c>
      <c r="G101" s="9">
        <v>20180427</v>
      </c>
      <c r="H101" s="35" t="s">
        <v>2812</v>
      </c>
      <c r="I101" s="127" t="s">
        <v>2814</v>
      </c>
      <c r="J101" s="35">
        <v>600.35</v>
      </c>
      <c r="K101" s="8" t="s">
        <v>19</v>
      </c>
      <c r="L101" s="8" t="s">
        <v>20</v>
      </c>
    </row>
    <row r="102" customHeight="1" spans="1:12">
      <c r="A102" s="8">
        <v>100</v>
      </c>
      <c r="B102" s="8" t="s">
        <v>13</v>
      </c>
      <c r="C102" s="8" t="s">
        <v>246</v>
      </c>
      <c r="D102" s="9" t="s">
        <v>2815</v>
      </c>
      <c r="E102" s="9" t="s">
        <v>2257</v>
      </c>
      <c r="F102" s="9">
        <v>50000</v>
      </c>
      <c r="G102" s="9">
        <v>20180503</v>
      </c>
      <c r="H102" s="35" t="s">
        <v>2815</v>
      </c>
      <c r="I102" s="127" t="s">
        <v>2816</v>
      </c>
      <c r="J102" s="35">
        <v>606.94</v>
      </c>
      <c r="K102" s="8" t="s">
        <v>19</v>
      </c>
      <c r="L102" s="8" t="s">
        <v>20</v>
      </c>
    </row>
    <row r="103" customHeight="1" spans="1:12">
      <c r="A103" s="8">
        <v>101</v>
      </c>
      <c r="B103" s="8" t="s">
        <v>13</v>
      </c>
      <c r="C103" s="8" t="s">
        <v>246</v>
      </c>
      <c r="D103" s="9" t="s">
        <v>2817</v>
      </c>
      <c r="E103" s="9" t="s">
        <v>2818</v>
      </c>
      <c r="F103" s="9">
        <v>50000</v>
      </c>
      <c r="G103" s="9">
        <v>20180504</v>
      </c>
      <c r="H103" s="35" t="s">
        <v>2817</v>
      </c>
      <c r="I103" s="127" t="s">
        <v>2819</v>
      </c>
      <c r="J103" s="35">
        <v>606.94</v>
      </c>
      <c r="K103" s="8" t="s">
        <v>19</v>
      </c>
      <c r="L103" s="8" t="s">
        <v>20</v>
      </c>
    </row>
    <row r="104" customHeight="1" spans="1:12">
      <c r="A104" s="8">
        <v>102</v>
      </c>
      <c r="B104" s="8" t="s">
        <v>13</v>
      </c>
      <c r="C104" s="8" t="s">
        <v>77</v>
      </c>
      <c r="D104" s="9" t="s">
        <v>2820</v>
      </c>
      <c r="E104" s="9" t="s">
        <v>2821</v>
      </c>
      <c r="F104" s="9">
        <v>30000</v>
      </c>
      <c r="G104" s="9">
        <v>20180504</v>
      </c>
      <c r="H104" s="35" t="s">
        <v>2822</v>
      </c>
      <c r="I104" s="45" t="s">
        <v>2823</v>
      </c>
      <c r="J104" s="35">
        <v>364.17</v>
      </c>
      <c r="K104" s="8" t="s">
        <v>39</v>
      </c>
      <c r="L104" s="8" t="s">
        <v>20</v>
      </c>
    </row>
    <row r="105" customHeight="1" spans="1:12">
      <c r="A105" s="8">
        <v>103</v>
      </c>
      <c r="B105" s="8" t="s">
        <v>13</v>
      </c>
      <c r="C105" s="8" t="s">
        <v>246</v>
      </c>
      <c r="D105" s="9" t="s">
        <v>2824</v>
      </c>
      <c r="E105" s="9" t="s">
        <v>2825</v>
      </c>
      <c r="F105" s="9">
        <v>50000</v>
      </c>
      <c r="G105" s="9">
        <v>20180507</v>
      </c>
      <c r="H105" s="35" t="s">
        <v>2826</v>
      </c>
      <c r="I105" s="45" t="s">
        <v>2827</v>
      </c>
      <c r="J105" s="35">
        <v>606.94</v>
      </c>
      <c r="K105" s="8" t="s">
        <v>39</v>
      </c>
      <c r="L105" s="8" t="s">
        <v>20</v>
      </c>
    </row>
    <row r="106" customHeight="1" spans="1:12">
      <c r="A106" s="8">
        <v>104</v>
      </c>
      <c r="B106" s="8" t="s">
        <v>13</v>
      </c>
      <c r="C106" s="8" t="s">
        <v>246</v>
      </c>
      <c r="D106" s="9" t="s">
        <v>2828</v>
      </c>
      <c r="E106" s="9" t="s">
        <v>2244</v>
      </c>
      <c r="F106" s="9">
        <v>50000</v>
      </c>
      <c r="G106" s="9">
        <v>20180509</v>
      </c>
      <c r="H106" s="35" t="s">
        <v>2828</v>
      </c>
      <c r="I106" s="127" t="s">
        <v>2829</v>
      </c>
      <c r="J106" s="35">
        <v>606.94</v>
      </c>
      <c r="K106" s="8" t="s">
        <v>19</v>
      </c>
      <c r="L106" s="8" t="s">
        <v>20</v>
      </c>
    </row>
    <row r="107" customHeight="1" spans="1:12">
      <c r="A107" s="8">
        <v>105</v>
      </c>
      <c r="B107" s="8" t="s">
        <v>13</v>
      </c>
      <c r="C107" s="8" t="s">
        <v>484</v>
      </c>
      <c r="D107" s="9" t="s">
        <v>2830</v>
      </c>
      <c r="E107" s="9" t="s">
        <v>2831</v>
      </c>
      <c r="F107" s="9">
        <v>50000</v>
      </c>
      <c r="G107" s="9">
        <v>20180511</v>
      </c>
      <c r="H107" s="35" t="s">
        <v>2832</v>
      </c>
      <c r="I107" s="45" t="s">
        <v>2833</v>
      </c>
      <c r="J107" s="35">
        <v>606.94</v>
      </c>
      <c r="K107" s="8" t="s">
        <v>55</v>
      </c>
      <c r="L107" s="8" t="s">
        <v>20</v>
      </c>
    </row>
    <row r="108" customHeight="1" spans="1:12">
      <c r="A108" s="8">
        <v>106</v>
      </c>
      <c r="B108" s="8" t="s">
        <v>13</v>
      </c>
      <c r="C108" s="8" t="s">
        <v>484</v>
      </c>
      <c r="D108" s="9" t="s">
        <v>2834</v>
      </c>
      <c r="E108" s="9" t="s">
        <v>2352</v>
      </c>
      <c r="F108" s="9">
        <v>30000</v>
      </c>
      <c r="G108" s="9">
        <v>20180514</v>
      </c>
      <c r="H108" s="35" t="s">
        <v>2834</v>
      </c>
      <c r="I108" s="127" t="s">
        <v>2835</v>
      </c>
      <c r="J108" s="35">
        <v>364.17</v>
      </c>
      <c r="K108" s="8" t="s">
        <v>19</v>
      </c>
      <c r="L108" s="8" t="s">
        <v>20</v>
      </c>
    </row>
    <row r="109" customHeight="1" spans="1:12">
      <c r="A109" s="8">
        <v>107</v>
      </c>
      <c r="B109" s="8" t="s">
        <v>13</v>
      </c>
      <c r="C109" s="8" t="s">
        <v>33</v>
      </c>
      <c r="D109" s="9" t="s">
        <v>2836</v>
      </c>
      <c r="E109" s="9" t="s">
        <v>2837</v>
      </c>
      <c r="F109" s="9">
        <v>50000</v>
      </c>
      <c r="G109" s="9">
        <v>20180514</v>
      </c>
      <c r="H109" s="35" t="s">
        <v>2836</v>
      </c>
      <c r="I109" s="127" t="s">
        <v>2838</v>
      </c>
      <c r="J109" s="35">
        <v>606.94</v>
      </c>
      <c r="K109" s="8" t="s">
        <v>19</v>
      </c>
      <c r="L109" s="8" t="s">
        <v>20</v>
      </c>
    </row>
    <row r="110" customHeight="1" spans="1:12">
      <c r="A110" s="8">
        <v>108</v>
      </c>
      <c r="B110" s="8" t="s">
        <v>13</v>
      </c>
      <c r="C110" s="8" t="s">
        <v>40</v>
      </c>
      <c r="D110" s="9" t="s">
        <v>655</v>
      </c>
      <c r="E110" s="9" t="s">
        <v>2839</v>
      </c>
      <c r="F110" s="9">
        <v>50000</v>
      </c>
      <c r="G110" s="9">
        <v>20180515</v>
      </c>
      <c r="H110" s="35" t="s">
        <v>655</v>
      </c>
      <c r="I110" s="127" t="s">
        <v>2840</v>
      </c>
      <c r="J110" s="35">
        <v>0.82</v>
      </c>
      <c r="K110" s="8" t="s">
        <v>19</v>
      </c>
      <c r="L110" s="8" t="s">
        <v>20</v>
      </c>
    </row>
    <row r="111" customHeight="1" spans="1:12">
      <c r="A111" s="8">
        <v>109</v>
      </c>
      <c r="B111" s="8" t="s">
        <v>13</v>
      </c>
      <c r="C111" s="8" t="s">
        <v>484</v>
      </c>
      <c r="D111" s="9" t="s">
        <v>2841</v>
      </c>
      <c r="E111" s="9" t="s">
        <v>2518</v>
      </c>
      <c r="F111" s="9">
        <v>50000</v>
      </c>
      <c r="G111" s="9">
        <v>20180515</v>
      </c>
      <c r="H111" s="35" t="s">
        <v>2841</v>
      </c>
      <c r="I111" s="127" t="s">
        <v>2842</v>
      </c>
      <c r="J111" s="35">
        <v>606.94</v>
      </c>
      <c r="K111" s="8" t="s">
        <v>19</v>
      </c>
      <c r="L111" s="8" t="s">
        <v>20</v>
      </c>
    </row>
    <row r="112" customHeight="1" spans="1:12">
      <c r="A112" s="8">
        <v>110</v>
      </c>
      <c r="B112" s="8" t="s">
        <v>13</v>
      </c>
      <c r="C112" s="8" t="s">
        <v>484</v>
      </c>
      <c r="D112" s="9" t="s">
        <v>2843</v>
      </c>
      <c r="E112" s="9" t="s">
        <v>2402</v>
      </c>
      <c r="F112" s="9">
        <v>50000</v>
      </c>
      <c r="G112" s="9">
        <v>20180515</v>
      </c>
      <c r="H112" s="35" t="s">
        <v>2843</v>
      </c>
      <c r="I112" s="127" t="s">
        <v>2844</v>
      </c>
      <c r="J112" s="35">
        <v>606.94</v>
      </c>
      <c r="K112" s="8" t="s">
        <v>19</v>
      </c>
      <c r="L112" s="8" t="s">
        <v>20</v>
      </c>
    </row>
    <row r="113" customHeight="1" spans="1:12">
      <c r="A113" s="8">
        <v>111</v>
      </c>
      <c r="B113" s="8" t="s">
        <v>13</v>
      </c>
      <c r="C113" s="8" t="s">
        <v>33</v>
      </c>
      <c r="D113" s="9" t="s">
        <v>2845</v>
      </c>
      <c r="E113" s="9" t="s">
        <v>2846</v>
      </c>
      <c r="F113" s="9">
        <v>50000</v>
      </c>
      <c r="G113" s="9">
        <v>20180516</v>
      </c>
      <c r="H113" s="35" t="s">
        <v>2845</v>
      </c>
      <c r="I113" s="127" t="s">
        <v>2847</v>
      </c>
      <c r="J113" s="35">
        <v>606.94</v>
      </c>
      <c r="K113" s="8" t="s">
        <v>19</v>
      </c>
      <c r="L113" s="8" t="s">
        <v>20</v>
      </c>
    </row>
    <row r="114" customHeight="1" spans="1:12">
      <c r="A114" s="8">
        <v>112</v>
      </c>
      <c r="B114" s="8" t="s">
        <v>13</v>
      </c>
      <c r="C114" s="8" t="s">
        <v>246</v>
      </c>
      <c r="D114" s="9" t="s">
        <v>2848</v>
      </c>
      <c r="E114" s="9" t="s">
        <v>2074</v>
      </c>
      <c r="F114" s="9">
        <v>30000</v>
      </c>
      <c r="G114" s="9">
        <v>20180516</v>
      </c>
      <c r="H114" s="35" t="s">
        <v>2848</v>
      </c>
      <c r="I114" s="127" t="s">
        <v>2849</v>
      </c>
      <c r="J114" s="35">
        <v>364.17</v>
      </c>
      <c r="K114" s="8" t="s">
        <v>19</v>
      </c>
      <c r="L114" s="8" t="s">
        <v>20</v>
      </c>
    </row>
    <row r="115" customHeight="1" spans="1:12">
      <c r="A115" s="8">
        <v>113</v>
      </c>
      <c r="B115" s="8" t="s">
        <v>13</v>
      </c>
      <c r="C115" s="8" t="s">
        <v>246</v>
      </c>
      <c r="D115" s="9" t="s">
        <v>2850</v>
      </c>
      <c r="E115" s="9" t="s">
        <v>2633</v>
      </c>
      <c r="F115" s="9">
        <v>50000</v>
      </c>
      <c r="G115" s="9">
        <v>20180516</v>
      </c>
      <c r="H115" s="35" t="s">
        <v>2850</v>
      </c>
      <c r="I115" s="127" t="s">
        <v>2851</v>
      </c>
      <c r="J115" s="35">
        <v>606.94</v>
      </c>
      <c r="K115" s="8" t="s">
        <v>19</v>
      </c>
      <c r="L115" s="8" t="s">
        <v>20</v>
      </c>
    </row>
    <row r="116" customHeight="1" spans="1:12">
      <c r="A116" s="8">
        <v>114</v>
      </c>
      <c r="B116" s="8" t="s">
        <v>13</v>
      </c>
      <c r="C116" s="8" t="s">
        <v>33</v>
      </c>
      <c r="D116" s="9" t="s">
        <v>2852</v>
      </c>
      <c r="E116" s="9" t="s">
        <v>2853</v>
      </c>
      <c r="F116" s="9">
        <v>30000</v>
      </c>
      <c r="G116" s="9">
        <v>20180518</v>
      </c>
      <c r="H116" s="35" t="s">
        <v>2852</v>
      </c>
      <c r="I116" s="127" t="s">
        <v>2854</v>
      </c>
      <c r="J116" s="35">
        <v>364.17</v>
      </c>
      <c r="K116" s="8" t="s">
        <v>19</v>
      </c>
      <c r="L116" s="8" t="s">
        <v>20</v>
      </c>
    </row>
    <row r="117" customHeight="1" spans="1:12">
      <c r="A117" s="8">
        <v>115</v>
      </c>
      <c r="B117" s="8" t="s">
        <v>13</v>
      </c>
      <c r="C117" s="8" t="s">
        <v>484</v>
      </c>
      <c r="D117" s="9" t="s">
        <v>2855</v>
      </c>
      <c r="E117" s="9" t="s">
        <v>1868</v>
      </c>
      <c r="F117" s="9">
        <v>50000</v>
      </c>
      <c r="G117" s="9">
        <v>20180518</v>
      </c>
      <c r="H117" s="35" t="s">
        <v>2855</v>
      </c>
      <c r="I117" s="127" t="s">
        <v>2856</v>
      </c>
      <c r="J117" s="35">
        <v>606.94</v>
      </c>
      <c r="K117" s="8" t="s">
        <v>19</v>
      </c>
      <c r="L117" s="8" t="s">
        <v>20</v>
      </c>
    </row>
    <row r="118" customHeight="1" spans="1:12">
      <c r="A118" s="8">
        <v>116</v>
      </c>
      <c r="B118" s="8" t="s">
        <v>13</v>
      </c>
      <c r="C118" s="8" t="s">
        <v>520</v>
      </c>
      <c r="D118" s="9" t="s">
        <v>2857</v>
      </c>
      <c r="E118" s="9" t="s">
        <v>2858</v>
      </c>
      <c r="F118" s="9">
        <v>50000</v>
      </c>
      <c r="G118" s="9">
        <v>20180521</v>
      </c>
      <c r="H118" s="35" t="s">
        <v>2857</v>
      </c>
      <c r="I118" s="127" t="s">
        <v>2859</v>
      </c>
      <c r="J118" s="35">
        <v>606.94</v>
      </c>
      <c r="K118" s="8" t="s">
        <v>19</v>
      </c>
      <c r="L118" s="8" t="s">
        <v>20</v>
      </c>
    </row>
    <row r="119" customHeight="1" spans="1:12">
      <c r="A119" s="8">
        <v>117</v>
      </c>
      <c r="B119" s="8" t="s">
        <v>13</v>
      </c>
      <c r="C119" s="8" t="s">
        <v>33</v>
      </c>
      <c r="D119" s="9" t="s">
        <v>2860</v>
      </c>
      <c r="E119" s="9" t="s">
        <v>2861</v>
      </c>
      <c r="F119" s="9">
        <v>30000</v>
      </c>
      <c r="G119" s="9">
        <v>20180522</v>
      </c>
      <c r="H119" s="35" t="s">
        <v>2862</v>
      </c>
      <c r="I119" s="45" t="s">
        <v>2863</v>
      </c>
      <c r="J119" s="35">
        <v>364.17</v>
      </c>
      <c r="K119" s="8" t="s">
        <v>55</v>
      </c>
      <c r="L119" s="8" t="s">
        <v>20</v>
      </c>
    </row>
    <row r="120" customHeight="1" spans="1:12">
      <c r="A120" s="8">
        <v>118</v>
      </c>
      <c r="B120" s="8" t="s">
        <v>13</v>
      </c>
      <c r="C120" s="8" t="s">
        <v>484</v>
      </c>
      <c r="D120" s="9" t="s">
        <v>2864</v>
      </c>
      <c r="E120" s="9" t="s">
        <v>1945</v>
      </c>
      <c r="F120" s="9">
        <v>30000</v>
      </c>
      <c r="G120" s="9">
        <v>20180523</v>
      </c>
      <c r="H120" s="35" t="s">
        <v>2864</v>
      </c>
      <c r="I120" s="127" t="s">
        <v>2865</v>
      </c>
      <c r="J120" s="35">
        <v>364.17</v>
      </c>
      <c r="K120" s="8" t="s">
        <v>19</v>
      </c>
      <c r="L120" s="8" t="s">
        <v>20</v>
      </c>
    </row>
    <row r="121" customHeight="1" spans="1:12">
      <c r="A121" s="8">
        <v>119</v>
      </c>
      <c r="B121" s="8" t="s">
        <v>13</v>
      </c>
      <c r="C121" s="8" t="s">
        <v>484</v>
      </c>
      <c r="D121" s="9" t="s">
        <v>2866</v>
      </c>
      <c r="E121" s="9" t="s">
        <v>2242</v>
      </c>
      <c r="F121" s="9">
        <v>50000</v>
      </c>
      <c r="G121" s="9">
        <v>20180523</v>
      </c>
      <c r="H121" s="35" t="s">
        <v>2866</v>
      </c>
      <c r="I121" s="127" t="s">
        <v>2867</v>
      </c>
      <c r="J121" s="35">
        <v>606.94</v>
      </c>
      <c r="K121" s="8" t="s">
        <v>19</v>
      </c>
      <c r="L121" s="8" t="s">
        <v>20</v>
      </c>
    </row>
    <row r="122" customHeight="1" spans="1:12">
      <c r="A122" s="8">
        <v>120</v>
      </c>
      <c r="B122" s="8" t="s">
        <v>13</v>
      </c>
      <c r="C122" s="8" t="s">
        <v>520</v>
      </c>
      <c r="D122" s="9" t="s">
        <v>2868</v>
      </c>
      <c r="E122" s="9" t="s">
        <v>2244</v>
      </c>
      <c r="F122" s="9">
        <v>50000</v>
      </c>
      <c r="G122" s="9">
        <v>20180523</v>
      </c>
      <c r="H122" s="35" t="s">
        <v>2868</v>
      </c>
      <c r="I122" s="127" t="s">
        <v>2869</v>
      </c>
      <c r="J122" s="35">
        <v>606.94</v>
      </c>
      <c r="K122" s="8" t="s">
        <v>19</v>
      </c>
      <c r="L122" s="8" t="s">
        <v>20</v>
      </c>
    </row>
    <row r="123" customHeight="1" spans="1:12">
      <c r="A123" s="8">
        <v>121</v>
      </c>
      <c r="B123" s="8" t="s">
        <v>13</v>
      </c>
      <c r="C123" s="8" t="s">
        <v>520</v>
      </c>
      <c r="D123" s="9" t="s">
        <v>2870</v>
      </c>
      <c r="E123" s="9" t="s">
        <v>2871</v>
      </c>
      <c r="F123" s="9">
        <v>30000</v>
      </c>
      <c r="G123" s="9">
        <v>20180523</v>
      </c>
      <c r="H123" s="35" t="s">
        <v>2872</v>
      </c>
      <c r="I123" s="45" t="s">
        <v>2873</v>
      </c>
      <c r="J123" s="35">
        <v>364.17</v>
      </c>
      <c r="K123" s="8" t="s">
        <v>39</v>
      </c>
      <c r="L123" s="8" t="s">
        <v>20</v>
      </c>
    </row>
    <row r="124" customHeight="1" spans="1:12">
      <c r="A124" s="8">
        <v>122</v>
      </c>
      <c r="B124" s="8" t="s">
        <v>13</v>
      </c>
      <c r="C124" s="8" t="s">
        <v>77</v>
      </c>
      <c r="D124" s="9" t="s">
        <v>2874</v>
      </c>
      <c r="E124" s="9" t="s">
        <v>2530</v>
      </c>
      <c r="F124" s="9">
        <v>50000</v>
      </c>
      <c r="G124" s="9">
        <v>20180523</v>
      </c>
      <c r="H124" s="35" t="s">
        <v>2874</v>
      </c>
      <c r="I124" s="127" t="s">
        <v>2875</v>
      </c>
      <c r="J124" s="35">
        <v>606.94</v>
      </c>
      <c r="K124" s="8" t="s">
        <v>19</v>
      </c>
      <c r="L124" s="8" t="s">
        <v>20</v>
      </c>
    </row>
    <row r="125" customHeight="1" spans="1:12">
      <c r="A125" s="8">
        <v>123</v>
      </c>
      <c r="B125" s="8" t="s">
        <v>13</v>
      </c>
      <c r="C125" s="8" t="s">
        <v>40</v>
      </c>
      <c r="D125" s="9" t="s">
        <v>2876</v>
      </c>
      <c r="E125" s="9" t="s">
        <v>2877</v>
      </c>
      <c r="F125" s="9">
        <v>30000</v>
      </c>
      <c r="G125" s="9">
        <v>20180524</v>
      </c>
      <c r="H125" s="35" t="s">
        <v>2876</v>
      </c>
      <c r="I125" s="127" t="s">
        <v>2878</v>
      </c>
      <c r="J125" s="35">
        <v>364.17</v>
      </c>
      <c r="K125" s="8" t="s">
        <v>19</v>
      </c>
      <c r="L125" s="8" t="s">
        <v>20</v>
      </c>
    </row>
    <row r="126" customHeight="1" spans="1:12">
      <c r="A126" s="8">
        <v>124</v>
      </c>
      <c r="B126" s="8" t="s">
        <v>13</v>
      </c>
      <c r="C126" s="8" t="s">
        <v>520</v>
      </c>
      <c r="D126" s="9" t="s">
        <v>2879</v>
      </c>
      <c r="E126" s="9" t="s">
        <v>2880</v>
      </c>
      <c r="F126" s="9">
        <v>50000</v>
      </c>
      <c r="G126" s="9">
        <v>20180528</v>
      </c>
      <c r="H126" s="35" t="s">
        <v>2879</v>
      </c>
      <c r="I126" s="127" t="s">
        <v>2881</v>
      </c>
      <c r="J126" s="35">
        <v>606.94</v>
      </c>
      <c r="K126" s="8" t="s">
        <v>19</v>
      </c>
      <c r="L126" s="8" t="s">
        <v>20</v>
      </c>
    </row>
    <row r="127" customHeight="1" spans="1:12">
      <c r="A127" s="8">
        <v>125</v>
      </c>
      <c r="B127" s="8" t="s">
        <v>13</v>
      </c>
      <c r="C127" s="8" t="s">
        <v>67</v>
      </c>
      <c r="D127" s="9" t="s">
        <v>2882</v>
      </c>
      <c r="E127" s="9" t="s">
        <v>2244</v>
      </c>
      <c r="F127" s="9">
        <v>30000</v>
      </c>
      <c r="G127" s="9">
        <v>20180528</v>
      </c>
      <c r="H127" s="35" t="s">
        <v>2882</v>
      </c>
      <c r="I127" s="127" t="s">
        <v>2883</v>
      </c>
      <c r="J127" s="35">
        <v>364.17</v>
      </c>
      <c r="K127" s="8" t="s">
        <v>19</v>
      </c>
      <c r="L127" s="8" t="s">
        <v>20</v>
      </c>
    </row>
    <row r="128" customHeight="1" spans="1:12">
      <c r="A128" s="8">
        <v>126</v>
      </c>
      <c r="B128" s="8" t="s">
        <v>13</v>
      </c>
      <c r="C128" s="8" t="s">
        <v>246</v>
      </c>
      <c r="D128" s="9" t="s">
        <v>2884</v>
      </c>
      <c r="E128" s="9" t="s">
        <v>2244</v>
      </c>
      <c r="F128" s="9">
        <v>30000</v>
      </c>
      <c r="G128" s="9">
        <v>20180528</v>
      </c>
      <c r="H128" s="35" t="s">
        <v>2884</v>
      </c>
      <c r="I128" s="127" t="s">
        <v>2885</v>
      </c>
      <c r="J128" s="35">
        <v>364.17</v>
      </c>
      <c r="K128" s="8" t="s">
        <v>19</v>
      </c>
      <c r="L128" s="8" t="s">
        <v>20</v>
      </c>
    </row>
    <row r="129" customHeight="1" spans="1:12">
      <c r="A129" s="8">
        <v>127</v>
      </c>
      <c r="B129" s="8" t="s">
        <v>13</v>
      </c>
      <c r="C129" s="8" t="s">
        <v>40</v>
      </c>
      <c r="D129" s="9" t="s">
        <v>2886</v>
      </c>
      <c r="E129" s="9" t="s">
        <v>2244</v>
      </c>
      <c r="F129" s="9">
        <v>30000</v>
      </c>
      <c r="G129" s="9">
        <v>20180528</v>
      </c>
      <c r="H129" s="35" t="s">
        <v>2886</v>
      </c>
      <c r="I129" s="127" t="s">
        <v>2887</v>
      </c>
      <c r="J129" s="35">
        <v>90.34</v>
      </c>
      <c r="K129" s="8" t="s">
        <v>19</v>
      </c>
      <c r="L129" s="8" t="s">
        <v>20</v>
      </c>
    </row>
    <row r="130" customHeight="1" spans="1:12">
      <c r="A130" s="8">
        <v>128</v>
      </c>
      <c r="B130" s="8" t="s">
        <v>13</v>
      </c>
      <c r="C130" s="8" t="s">
        <v>77</v>
      </c>
      <c r="D130" s="9" t="s">
        <v>2888</v>
      </c>
      <c r="E130" s="9" t="s">
        <v>2889</v>
      </c>
      <c r="F130" s="9">
        <v>50000</v>
      </c>
      <c r="G130" s="9">
        <v>20180528</v>
      </c>
      <c r="H130" s="35" t="s">
        <v>2888</v>
      </c>
      <c r="I130" s="127" t="s">
        <v>2890</v>
      </c>
      <c r="J130" s="35">
        <v>606.94</v>
      </c>
      <c r="K130" s="8" t="s">
        <v>19</v>
      </c>
      <c r="L130" s="8" t="s">
        <v>20</v>
      </c>
    </row>
    <row r="131" customHeight="1" spans="1:12">
      <c r="A131" s="8">
        <v>129</v>
      </c>
      <c r="B131" s="8" t="s">
        <v>13</v>
      </c>
      <c r="C131" s="8" t="s">
        <v>77</v>
      </c>
      <c r="D131" s="9" t="s">
        <v>2891</v>
      </c>
      <c r="E131" s="9" t="s">
        <v>2633</v>
      </c>
      <c r="F131" s="9">
        <v>50000</v>
      </c>
      <c r="G131" s="9">
        <v>20180529</v>
      </c>
      <c r="H131" s="35" t="s">
        <v>2891</v>
      </c>
      <c r="I131" s="127" t="s">
        <v>2892</v>
      </c>
      <c r="J131" s="35">
        <v>600.35</v>
      </c>
      <c r="K131" s="8" t="s">
        <v>19</v>
      </c>
      <c r="L131" s="8" t="s">
        <v>20</v>
      </c>
    </row>
    <row r="132" customHeight="1" spans="1:12">
      <c r="A132" s="8">
        <v>130</v>
      </c>
      <c r="B132" s="8" t="s">
        <v>13</v>
      </c>
      <c r="C132" s="8" t="s">
        <v>40</v>
      </c>
      <c r="D132" s="9" t="s">
        <v>2893</v>
      </c>
      <c r="E132" s="9" t="s">
        <v>1868</v>
      </c>
      <c r="F132" s="9">
        <v>30000</v>
      </c>
      <c r="G132" s="9">
        <v>20180529</v>
      </c>
      <c r="H132" s="35" t="s">
        <v>2893</v>
      </c>
      <c r="I132" s="127" t="s">
        <v>2894</v>
      </c>
      <c r="J132" s="35">
        <v>360.21</v>
      </c>
      <c r="K132" s="8" t="s">
        <v>19</v>
      </c>
      <c r="L132" s="8" t="s">
        <v>20</v>
      </c>
    </row>
    <row r="133" customHeight="1" spans="1:12">
      <c r="A133" s="8">
        <v>131</v>
      </c>
      <c r="B133" s="8" t="s">
        <v>13</v>
      </c>
      <c r="C133" s="8" t="s">
        <v>484</v>
      </c>
      <c r="D133" s="9" t="s">
        <v>2895</v>
      </c>
      <c r="E133" s="9" t="s">
        <v>2896</v>
      </c>
      <c r="F133" s="9">
        <v>50000</v>
      </c>
      <c r="G133" s="9">
        <v>20180529</v>
      </c>
      <c r="H133" s="35" t="s">
        <v>2895</v>
      </c>
      <c r="I133" s="127" t="s">
        <v>2897</v>
      </c>
      <c r="J133" s="35">
        <v>600.35</v>
      </c>
      <c r="K133" s="8" t="s">
        <v>19</v>
      </c>
      <c r="L133" s="8" t="s">
        <v>20</v>
      </c>
    </row>
    <row r="134" customHeight="1" spans="1:12">
      <c r="A134" s="8">
        <v>132</v>
      </c>
      <c r="B134" s="8" t="s">
        <v>13</v>
      </c>
      <c r="C134" s="8" t="s">
        <v>246</v>
      </c>
      <c r="D134" s="9" t="s">
        <v>2898</v>
      </c>
      <c r="E134" s="9" t="s">
        <v>2899</v>
      </c>
      <c r="F134" s="9">
        <v>50000</v>
      </c>
      <c r="G134" s="9">
        <v>20180529</v>
      </c>
      <c r="H134" s="35" t="s">
        <v>2898</v>
      </c>
      <c r="I134" s="127" t="s">
        <v>2900</v>
      </c>
      <c r="J134" s="35">
        <v>600.35</v>
      </c>
      <c r="K134" s="8" t="s">
        <v>19</v>
      </c>
      <c r="L134" s="8" t="s">
        <v>20</v>
      </c>
    </row>
    <row r="135" customHeight="1" spans="1:12">
      <c r="A135" s="8">
        <v>133</v>
      </c>
      <c r="B135" s="8" t="s">
        <v>13</v>
      </c>
      <c r="C135" s="8" t="s">
        <v>67</v>
      </c>
      <c r="D135" s="9" t="s">
        <v>2901</v>
      </c>
      <c r="E135" s="9" t="s">
        <v>2902</v>
      </c>
      <c r="F135" s="9">
        <v>50000</v>
      </c>
      <c r="G135" s="9">
        <v>20180529</v>
      </c>
      <c r="H135" s="35" t="s">
        <v>2903</v>
      </c>
      <c r="I135" s="45" t="s">
        <v>2904</v>
      </c>
      <c r="J135" s="35">
        <v>600.35</v>
      </c>
      <c r="K135" s="8" t="s">
        <v>55</v>
      </c>
      <c r="L135" s="8" t="s">
        <v>20</v>
      </c>
    </row>
    <row r="136" customHeight="1" spans="1:12">
      <c r="A136" s="8">
        <v>134</v>
      </c>
      <c r="B136" s="8" t="s">
        <v>13</v>
      </c>
      <c r="C136" s="8" t="s">
        <v>77</v>
      </c>
      <c r="D136" s="9" t="s">
        <v>2905</v>
      </c>
      <c r="E136" s="9" t="s">
        <v>2906</v>
      </c>
      <c r="F136" s="9">
        <v>30000</v>
      </c>
      <c r="G136" s="9">
        <v>20180529</v>
      </c>
      <c r="H136" s="35" t="s">
        <v>2905</v>
      </c>
      <c r="I136" s="127" t="s">
        <v>2907</v>
      </c>
      <c r="J136" s="35">
        <v>360.21</v>
      </c>
      <c r="K136" s="8" t="s">
        <v>19</v>
      </c>
      <c r="L136" s="8" t="s">
        <v>20</v>
      </c>
    </row>
    <row r="137" customHeight="1" spans="1:12">
      <c r="A137" s="8">
        <v>135</v>
      </c>
      <c r="B137" s="8" t="s">
        <v>13</v>
      </c>
      <c r="C137" s="8" t="s">
        <v>40</v>
      </c>
      <c r="D137" s="9" t="s">
        <v>2908</v>
      </c>
      <c r="E137" s="9" t="s">
        <v>2909</v>
      </c>
      <c r="F137" s="9">
        <v>50000</v>
      </c>
      <c r="G137" s="9">
        <v>20180529</v>
      </c>
      <c r="H137" s="35" t="s">
        <v>2910</v>
      </c>
      <c r="I137" s="45" t="s">
        <v>2911</v>
      </c>
      <c r="J137" s="35">
        <v>600.35</v>
      </c>
      <c r="K137" s="8" t="s">
        <v>39</v>
      </c>
      <c r="L137" s="8" t="s">
        <v>20</v>
      </c>
    </row>
    <row r="138" customHeight="1" spans="1:12">
      <c r="A138" s="8">
        <v>136</v>
      </c>
      <c r="B138" s="8" t="s">
        <v>13</v>
      </c>
      <c r="C138" s="8" t="s">
        <v>67</v>
      </c>
      <c r="D138" s="9" t="s">
        <v>2912</v>
      </c>
      <c r="E138" s="9" t="s">
        <v>2913</v>
      </c>
      <c r="F138" s="9">
        <v>50000</v>
      </c>
      <c r="G138" s="9">
        <v>20180529</v>
      </c>
      <c r="H138" s="35" t="s">
        <v>2912</v>
      </c>
      <c r="I138" s="127" t="s">
        <v>2914</v>
      </c>
      <c r="J138" s="35">
        <v>600.35</v>
      </c>
      <c r="K138" s="8" t="s">
        <v>19</v>
      </c>
      <c r="L138" s="8" t="s">
        <v>20</v>
      </c>
    </row>
    <row r="139" customHeight="1" spans="1:12">
      <c r="A139" s="8">
        <v>137</v>
      </c>
      <c r="B139" s="8" t="s">
        <v>13</v>
      </c>
      <c r="C139" s="8" t="s">
        <v>83</v>
      </c>
      <c r="D139" s="9" t="s">
        <v>2915</v>
      </c>
      <c r="E139" s="9" t="s">
        <v>2916</v>
      </c>
      <c r="F139" s="9">
        <v>30000</v>
      </c>
      <c r="G139" s="9">
        <v>20180529</v>
      </c>
      <c r="H139" s="35" t="s">
        <v>2915</v>
      </c>
      <c r="I139" s="127" t="s">
        <v>2917</v>
      </c>
      <c r="J139" s="35">
        <v>360.21</v>
      </c>
      <c r="K139" s="8" t="s">
        <v>19</v>
      </c>
      <c r="L139" s="8" t="s">
        <v>20</v>
      </c>
    </row>
    <row r="140" customHeight="1" spans="1:12">
      <c r="A140" s="8">
        <v>138</v>
      </c>
      <c r="B140" s="8" t="s">
        <v>13</v>
      </c>
      <c r="C140" s="8" t="s">
        <v>77</v>
      </c>
      <c r="D140" s="9" t="s">
        <v>2918</v>
      </c>
      <c r="E140" s="9" t="s">
        <v>2272</v>
      </c>
      <c r="F140" s="9">
        <v>50000</v>
      </c>
      <c r="G140" s="9">
        <v>20180530</v>
      </c>
      <c r="H140" s="35" t="s">
        <v>2918</v>
      </c>
      <c r="I140" s="127" t="s">
        <v>2919</v>
      </c>
      <c r="J140" s="35">
        <v>547.57</v>
      </c>
      <c r="K140" s="8" t="s">
        <v>19</v>
      </c>
      <c r="L140" s="8" t="s">
        <v>20</v>
      </c>
    </row>
    <row r="141" customHeight="1" spans="1:12">
      <c r="A141" s="8">
        <v>139</v>
      </c>
      <c r="B141" s="8" t="s">
        <v>13</v>
      </c>
      <c r="C141" s="8" t="s">
        <v>520</v>
      </c>
      <c r="D141" s="9" t="s">
        <v>2920</v>
      </c>
      <c r="E141" s="9" t="s">
        <v>2921</v>
      </c>
      <c r="F141" s="9">
        <v>30000</v>
      </c>
      <c r="G141" s="9">
        <v>20180530</v>
      </c>
      <c r="H141" s="35" t="s">
        <v>2922</v>
      </c>
      <c r="I141" s="45" t="s">
        <v>2923</v>
      </c>
      <c r="J141" s="35">
        <v>328.54</v>
      </c>
      <c r="K141" s="8" t="s">
        <v>39</v>
      </c>
      <c r="L141" s="8" t="s">
        <v>20</v>
      </c>
    </row>
    <row r="142" customHeight="1" spans="1:12">
      <c r="A142" s="8">
        <v>140</v>
      </c>
      <c r="B142" s="8" t="s">
        <v>13</v>
      </c>
      <c r="C142" s="8" t="s">
        <v>77</v>
      </c>
      <c r="D142" s="9" t="s">
        <v>2924</v>
      </c>
      <c r="E142" s="9" t="s">
        <v>1959</v>
      </c>
      <c r="F142" s="9">
        <v>50000</v>
      </c>
      <c r="G142" s="9">
        <v>20180530</v>
      </c>
      <c r="H142" s="35" t="s">
        <v>2924</v>
      </c>
      <c r="I142" s="127" t="s">
        <v>2925</v>
      </c>
      <c r="J142" s="35">
        <v>547.57</v>
      </c>
      <c r="K142" s="8" t="s">
        <v>19</v>
      </c>
      <c r="L142" s="8" t="s">
        <v>20</v>
      </c>
    </row>
    <row r="143" customHeight="1" spans="1:12">
      <c r="A143" s="8">
        <v>141</v>
      </c>
      <c r="B143" s="8" t="s">
        <v>13</v>
      </c>
      <c r="C143" s="8" t="s">
        <v>40</v>
      </c>
      <c r="D143" s="9" t="s">
        <v>2926</v>
      </c>
      <c r="E143" s="9" t="s">
        <v>2927</v>
      </c>
      <c r="F143" s="9">
        <v>50000</v>
      </c>
      <c r="G143" s="9">
        <v>20180531</v>
      </c>
      <c r="H143" s="35" t="s">
        <v>2926</v>
      </c>
      <c r="I143" s="127" t="s">
        <v>2928</v>
      </c>
      <c r="J143" s="35">
        <v>10.01</v>
      </c>
      <c r="K143" s="8" t="s">
        <v>19</v>
      </c>
      <c r="L143" s="8" t="s">
        <v>20</v>
      </c>
    </row>
    <row r="144" customHeight="1" spans="1:12">
      <c r="A144" s="8">
        <v>142</v>
      </c>
      <c r="B144" s="8" t="s">
        <v>13</v>
      </c>
      <c r="C144" s="8" t="s">
        <v>40</v>
      </c>
      <c r="D144" s="9" t="s">
        <v>1546</v>
      </c>
      <c r="E144" s="9" t="s">
        <v>2929</v>
      </c>
      <c r="F144" s="9">
        <v>50000</v>
      </c>
      <c r="G144" s="9">
        <v>20180601</v>
      </c>
      <c r="H144" s="35" t="s">
        <v>1546</v>
      </c>
      <c r="I144" s="127" t="s">
        <v>2930</v>
      </c>
      <c r="J144" s="35">
        <v>606.94</v>
      </c>
      <c r="K144" s="8" t="s">
        <v>19</v>
      </c>
      <c r="L144" s="8" t="s">
        <v>20</v>
      </c>
    </row>
    <row r="145" customHeight="1" spans="1:12">
      <c r="A145" s="8">
        <v>143</v>
      </c>
      <c r="B145" s="8" t="s">
        <v>13</v>
      </c>
      <c r="C145" s="8" t="s">
        <v>250</v>
      </c>
      <c r="D145" s="9" t="s">
        <v>2931</v>
      </c>
      <c r="E145" s="9" t="s">
        <v>1972</v>
      </c>
      <c r="F145" s="9">
        <v>30000</v>
      </c>
      <c r="G145" s="9">
        <v>20180604</v>
      </c>
      <c r="H145" s="35" t="s">
        <v>2931</v>
      </c>
      <c r="I145" s="127" t="s">
        <v>2932</v>
      </c>
      <c r="J145" s="35">
        <v>364.17</v>
      </c>
      <c r="K145" s="8" t="s">
        <v>19</v>
      </c>
      <c r="L145" s="8" t="s">
        <v>20</v>
      </c>
    </row>
    <row r="146" customHeight="1" spans="1:12">
      <c r="A146" s="8">
        <v>144</v>
      </c>
      <c r="B146" s="8" t="s">
        <v>13</v>
      </c>
      <c r="C146" s="8" t="s">
        <v>77</v>
      </c>
      <c r="D146" s="9" t="s">
        <v>2933</v>
      </c>
      <c r="E146" s="9" t="s">
        <v>2934</v>
      </c>
      <c r="F146" s="9">
        <v>50000</v>
      </c>
      <c r="G146" s="9">
        <v>20180604</v>
      </c>
      <c r="H146" s="35" t="s">
        <v>2935</v>
      </c>
      <c r="I146" s="45" t="s">
        <v>2936</v>
      </c>
      <c r="J146" s="35">
        <v>422.58</v>
      </c>
      <c r="K146" s="8" t="s">
        <v>39</v>
      </c>
      <c r="L146" s="8" t="s">
        <v>20</v>
      </c>
    </row>
    <row r="147" customHeight="1" spans="1:12">
      <c r="A147" s="8">
        <v>145</v>
      </c>
      <c r="B147" s="8" t="s">
        <v>13</v>
      </c>
      <c r="C147" s="8" t="s">
        <v>250</v>
      </c>
      <c r="D147" s="9" t="s">
        <v>2937</v>
      </c>
      <c r="E147" s="9" t="s">
        <v>2938</v>
      </c>
      <c r="F147" s="9">
        <v>30000</v>
      </c>
      <c r="G147" s="9">
        <v>20180604</v>
      </c>
      <c r="H147" s="35" t="s">
        <v>2937</v>
      </c>
      <c r="I147" s="127" t="s">
        <v>2939</v>
      </c>
      <c r="J147" s="35">
        <v>6.52</v>
      </c>
      <c r="K147" s="8" t="s">
        <v>19</v>
      </c>
      <c r="L147" s="8" t="s">
        <v>20</v>
      </c>
    </row>
    <row r="148" customHeight="1" spans="1:12">
      <c r="A148" s="8">
        <v>146</v>
      </c>
      <c r="B148" s="8" t="s">
        <v>13</v>
      </c>
      <c r="C148" s="8" t="s">
        <v>250</v>
      </c>
      <c r="D148" s="9" t="s">
        <v>2940</v>
      </c>
      <c r="E148" s="9" t="s">
        <v>2941</v>
      </c>
      <c r="F148" s="9">
        <v>30000</v>
      </c>
      <c r="G148" s="9">
        <v>20180604</v>
      </c>
      <c r="H148" s="35" t="s">
        <v>2940</v>
      </c>
      <c r="I148" s="127" t="s">
        <v>2942</v>
      </c>
      <c r="J148" s="35">
        <v>364.17</v>
      </c>
      <c r="K148" s="8" t="s">
        <v>19</v>
      </c>
      <c r="L148" s="8" t="s">
        <v>20</v>
      </c>
    </row>
    <row r="149" customHeight="1" spans="1:12">
      <c r="A149" s="8">
        <v>147</v>
      </c>
      <c r="B149" s="8" t="s">
        <v>13</v>
      </c>
      <c r="C149" s="8" t="s">
        <v>67</v>
      </c>
      <c r="D149" s="9" t="s">
        <v>2943</v>
      </c>
      <c r="E149" s="9" t="s">
        <v>2944</v>
      </c>
      <c r="F149" s="9">
        <v>50000</v>
      </c>
      <c r="G149" s="9">
        <v>20180605</v>
      </c>
      <c r="H149" s="35" t="s">
        <v>2943</v>
      </c>
      <c r="I149" s="127" t="s">
        <v>2945</v>
      </c>
      <c r="J149" s="35">
        <v>606.94</v>
      </c>
      <c r="K149" s="8" t="s">
        <v>19</v>
      </c>
      <c r="L149" s="8" t="s">
        <v>20</v>
      </c>
    </row>
    <row r="150" customHeight="1" spans="1:12">
      <c r="A150" s="8">
        <v>148</v>
      </c>
      <c r="B150" s="8" t="s">
        <v>13</v>
      </c>
      <c r="C150" s="8" t="s">
        <v>246</v>
      </c>
      <c r="D150" s="9" t="s">
        <v>2946</v>
      </c>
      <c r="E150" s="9" t="s">
        <v>2244</v>
      </c>
      <c r="F150" s="9">
        <v>30000</v>
      </c>
      <c r="G150" s="9">
        <v>20180605</v>
      </c>
      <c r="H150" s="35" t="s">
        <v>2946</v>
      </c>
      <c r="I150" s="127" t="s">
        <v>2947</v>
      </c>
      <c r="J150" s="35">
        <v>364.17</v>
      </c>
      <c r="K150" s="8" t="s">
        <v>19</v>
      </c>
      <c r="L150" s="8" t="s">
        <v>20</v>
      </c>
    </row>
    <row r="151" customHeight="1" spans="1:12">
      <c r="A151" s="8">
        <v>149</v>
      </c>
      <c r="B151" s="8" t="s">
        <v>13</v>
      </c>
      <c r="C151" s="8" t="s">
        <v>40</v>
      </c>
      <c r="D151" s="9" t="s">
        <v>2948</v>
      </c>
      <c r="E151" s="9" t="s">
        <v>1951</v>
      </c>
      <c r="F151" s="9">
        <v>50000</v>
      </c>
      <c r="G151" s="9">
        <v>20180606</v>
      </c>
      <c r="H151" s="35" t="s">
        <v>2949</v>
      </c>
      <c r="I151" s="45" t="s">
        <v>2950</v>
      </c>
      <c r="J151" s="35">
        <v>606.94</v>
      </c>
      <c r="K151" s="8" t="s">
        <v>55</v>
      </c>
      <c r="L151" s="8" t="s">
        <v>20</v>
      </c>
    </row>
    <row r="152" customHeight="1" spans="1:12">
      <c r="A152" s="8">
        <v>150</v>
      </c>
      <c r="B152" s="8" t="s">
        <v>13</v>
      </c>
      <c r="C152" s="8" t="s">
        <v>40</v>
      </c>
      <c r="D152" s="9" t="s">
        <v>2951</v>
      </c>
      <c r="E152" s="9" t="s">
        <v>2952</v>
      </c>
      <c r="F152" s="9">
        <v>50000</v>
      </c>
      <c r="G152" s="9">
        <v>20180606</v>
      </c>
      <c r="H152" s="35" t="s">
        <v>2951</v>
      </c>
      <c r="I152" s="127" t="s">
        <v>2953</v>
      </c>
      <c r="J152" s="35">
        <v>10.68</v>
      </c>
      <c r="K152" s="8" t="s">
        <v>19</v>
      </c>
      <c r="L152" s="8" t="s">
        <v>20</v>
      </c>
    </row>
    <row r="153" customHeight="1" spans="1:12">
      <c r="A153" s="8">
        <v>151</v>
      </c>
      <c r="B153" s="8" t="s">
        <v>13</v>
      </c>
      <c r="C153" s="8" t="s">
        <v>40</v>
      </c>
      <c r="D153" s="9" t="s">
        <v>2954</v>
      </c>
      <c r="E153" s="9" t="s">
        <v>2955</v>
      </c>
      <c r="F153" s="9">
        <v>50000</v>
      </c>
      <c r="G153" s="9">
        <v>20180612</v>
      </c>
      <c r="H153" s="35" t="s">
        <v>2954</v>
      </c>
      <c r="I153" s="127" t="s">
        <v>2956</v>
      </c>
      <c r="J153" s="35">
        <v>606.94</v>
      </c>
      <c r="K153" s="8" t="s">
        <v>19</v>
      </c>
      <c r="L153" s="8" t="s">
        <v>20</v>
      </c>
    </row>
    <row r="154" customHeight="1" spans="1:12">
      <c r="A154" s="8">
        <v>152</v>
      </c>
      <c r="B154" s="8" t="s">
        <v>13</v>
      </c>
      <c r="C154" s="8" t="s">
        <v>40</v>
      </c>
      <c r="D154" s="9" t="s">
        <v>2957</v>
      </c>
      <c r="E154" s="9" t="s">
        <v>1890</v>
      </c>
      <c r="F154" s="9">
        <v>50000</v>
      </c>
      <c r="G154" s="9">
        <v>20180612</v>
      </c>
      <c r="H154" s="35" t="s">
        <v>2957</v>
      </c>
      <c r="I154" s="127" t="s">
        <v>2958</v>
      </c>
      <c r="J154" s="35">
        <v>11.34</v>
      </c>
      <c r="K154" s="8" t="s">
        <v>19</v>
      </c>
      <c r="L154" s="8" t="s">
        <v>20</v>
      </c>
    </row>
    <row r="155" customHeight="1" spans="1:12">
      <c r="A155" s="8">
        <v>153</v>
      </c>
      <c r="B155" s="8" t="s">
        <v>13</v>
      </c>
      <c r="C155" s="8" t="s">
        <v>250</v>
      </c>
      <c r="D155" s="9" t="s">
        <v>2959</v>
      </c>
      <c r="E155" s="9" t="s">
        <v>2960</v>
      </c>
      <c r="F155" s="9">
        <v>50000</v>
      </c>
      <c r="G155" s="9">
        <v>20180614</v>
      </c>
      <c r="H155" s="35" t="s">
        <v>2959</v>
      </c>
      <c r="I155" s="127" t="s">
        <v>2961</v>
      </c>
      <c r="J155" s="35">
        <v>606.94</v>
      </c>
      <c r="K155" s="8" t="s">
        <v>19</v>
      </c>
      <c r="L155" s="8" t="s">
        <v>20</v>
      </c>
    </row>
    <row r="156" customHeight="1" spans="1:12">
      <c r="A156" s="8">
        <v>154</v>
      </c>
      <c r="B156" s="8" t="s">
        <v>13</v>
      </c>
      <c r="C156" s="8" t="s">
        <v>250</v>
      </c>
      <c r="D156" s="9" t="s">
        <v>2962</v>
      </c>
      <c r="E156" s="9" t="s">
        <v>2960</v>
      </c>
      <c r="F156" s="9">
        <v>50000</v>
      </c>
      <c r="G156" s="9">
        <v>20180619</v>
      </c>
      <c r="H156" s="35" t="s">
        <v>2962</v>
      </c>
      <c r="I156" s="127" t="s">
        <v>2963</v>
      </c>
      <c r="J156" s="35">
        <v>606.94</v>
      </c>
      <c r="K156" s="8" t="s">
        <v>19</v>
      </c>
      <c r="L156" s="8" t="s">
        <v>20</v>
      </c>
    </row>
    <row r="157" customHeight="1" spans="1:12">
      <c r="A157" s="8">
        <v>155</v>
      </c>
      <c r="B157" s="8" t="s">
        <v>13</v>
      </c>
      <c r="C157" s="8" t="s">
        <v>246</v>
      </c>
      <c r="D157" s="9" t="s">
        <v>2964</v>
      </c>
      <c r="E157" s="9" t="s">
        <v>1959</v>
      </c>
      <c r="F157" s="9">
        <v>30000</v>
      </c>
      <c r="G157" s="9">
        <v>20180619</v>
      </c>
      <c r="H157" s="35" t="s">
        <v>2964</v>
      </c>
      <c r="I157" s="127" t="s">
        <v>2965</v>
      </c>
      <c r="J157" s="35">
        <v>364.17</v>
      </c>
      <c r="K157" s="8" t="s">
        <v>19</v>
      </c>
      <c r="L157" s="8" t="s">
        <v>20</v>
      </c>
    </row>
    <row r="158" customHeight="1" spans="1:12">
      <c r="A158" s="8">
        <v>156</v>
      </c>
      <c r="B158" s="8" t="s">
        <v>13</v>
      </c>
      <c r="C158" s="8" t="s">
        <v>250</v>
      </c>
      <c r="D158" s="9" t="s">
        <v>2966</v>
      </c>
      <c r="E158" s="9" t="s">
        <v>2967</v>
      </c>
      <c r="F158" s="9">
        <v>50000</v>
      </c>
      <c r="G158" s="9">
        <v>20180619</v>
      </c>
      <c r="H158" s="35" t="s">
        <v>2966</v>
      </c>
      <c r="I158" s="127" t="s">
        <v>2968</v>
      </c>
      <c r="J158" s="35">
        <v>606.94</v>
      </c>
      <c r="K158" s="8" t="s">
        <v>19</v>
      </c>
      <c r="L158" s="8" t="s">
        <v>20</v>
      </c>
    </row>
    <row r="159" customHeight="1" spans="1:12">
      <c r="A159" s="8">
        <v>157</v>
      </c>
      <c r="B159" s="8" t="s">
        <v>13</v>
      </c>
      <c r="C159" s="8" t="s">
        <v>484</v>
      </c>
      <c r="D159" s="9" t="s">
        <v>2969</v>
      </c>
      <c r="E159" s="9" t="s">
        <v>2970</v>
      </c>
      <c r="F159" s="9">
        <v>30000</v>
      </c>
      <c r="G159" s="9">
        <v>20180621</v>
      </c>
      <c r="H159" s="35" t="s">
        <v>2971</v>
      </c>
      <c r="I159" s="45" t="s">
        <v>2972</v>
      </c>
      <c r="J159" s="35">
        <v>364.17</v>
      </c>
      <c r="K159" s="8" t="s">
        <v>55</v>
      </c>
      <c r="L159" s="8" t="s">
        <v>20</v>
      </c>
    </row>
    <row r="160" customHeight="1" spans="1:12">
      <c r="A160" s="8">
        <v>158</v>
      </c>
      <c r="B160" s="8" t="s">
        <v>13</v>
      </c>
      <c r="C160" s="8" t="s">
        <v>134</v>
      </c>
      <c r="D160" s="33" t="s">
        <v>2973</v>
      </c>
      <c r="E160" s="33" t="s">
        <v>2974</v>
      </c>
      <c r="F160" s="34">
        <v>30000</v>
      </c>
      <c r="G160" s="33">
        <v>20180719</v>
      </c>
      <c r="H160" s="35" t="s">
        <v>2973</v>
      </c>
      <c r="I160" s="127" t="s">
        <v>2975</v>
      </c>
      <c r="J160" s="35">
        <v>364.17</v>
      </c>
      <c r="K160" s="8" t="s">
        <v>19</v>
      </c>
      <c r="L160" s="8" t="s">
        <v>20</v>
      </c>
    </row>
    <row r="161" customHeight="1" spans="1:12">
      <c r="A161" s="8">
        <v>159</v>
      </c>
      <c r="B161" s="8" t="s">
        <v>13</v>
      </c>
      <c r="C161" s="8" t="s">
        <v>14</v>
      </c>
      <c r="D161" s="8" t="s">
        <v>586</v>
      </c>
      <c r="E161" s="8" t="s">
        <v>2154</v>
      </c>
      <c r="F161" s="8">
        <v>50000</v>
      </c>
      <c r="G161" s="8" t="s">
        <v>588</v>
      </c>
      <c r="H161" s="35" t="s">
        <v>586</v>
      </c>
      <c r="I161" s="127" t="s">
        <v>2976</v>
      </c>
      <c r="J161" s="35">
        <v>2.56</v>
      </c>
      <c r="K161" s="8" t="s">
        <v>19</v>
      </c>
      <c r="L161" s="8" t="s">
        <v>20</v>
      </c>
    </row>
    <row r="162" customHeight="1" spans="1:12">
      <c r="A162" s="8">
        <v>160</v>
      </c>
      <c r="B162" s="8" t="s">
        <v>13</v>
      </c>
      <c r="C162" s="8" t="s">
        <v>14</v>
      </c>
      <c r="D162" s="8" t="s">
        <v>599</v>
      </c>
      <c r="E162" s="8" t="s">
        <v>2165</v>
      </c>
      <c r="F162" s="8">
        <v>50000</v>
      </c>
      <c r="G162" s="8" t="s">
        <v>601</v>
      </c>
      <c r="H162" s="35" t="s">
        <v>599</v>
      </c>
      <c r="I162" s="127" t="s">
        <v>2977</v>
      </c>
      <c r="J162" s="35">
        <v>606.94</v>
      </c>
      <c r="K162" s="8" t="s">
        <v>19</v>
      </c>
      <c r="L162" s="8" t="s">
        <v>20</v>
      </c>
    </row>
    <row r="163" customHeight="1" spans="1:12">
      <c r="A163" s="8">
        <v>161</v>
      </c>
      <c r="B163" s="8" t="s">
        <v>13</v>
      </c>
      <c r="C163" s="8" t="s">
        <v>14</v>
      </c>
      <c r="D163" s="8" t="s">
        <v>527</v>
      </c>
      <c r="E163" s="8" t="s">
        <v>1945</v>
      </c>
      <c r="F163" s="8">
        <v>50000</v>
      </c>
      <c r="G163" s="8" t="s">
        <v>601</v>
      </c>
      <c r="H163" s="35" t="s">
        <v>527</v>
      </c>
      <c r="I163" s="127" t="s">
        <v>2978</v>
      </c>
      <c r="J163" s="35">
        <v>427.1</v>
      </c>
      <c r="K163" s="8" t="s">
        <v>19</v>
      </c>
      <c r="L163" s="8" t="s">
        <v>20</v>
      </c>
    </row>
    <row r="164" customHeight="1" spans="1:12">
      <c r="A164" s="8">
        <v>162</v>
      </c>
      <c r="B164" s="8" t="s">
        <v>13</v>
      </c>
      <c r="C164" s="8" t="s">
        <v>33</v>
      </c>
      <c r="D164" s="8" t="s">
        <v>529</v>
      </c>
      <c r="E164" s="8" t="s">
        <v>2164</v>
      </c>
      <c r="F164" s="8">
        <v>50000</v>
      </c>
      <c r="G164" s="8" t="s">
        <v>601</v>
      </c>
      <c r="H164" s="35" t="s">
        <v>531</v>
      </c>
      <c r="I164" s="127" t="s">
        <v>2979</v>
      </c>
      <c r="J164" s="8">
        <v>984.61</v>
      </c>
      <c r="K164" s="8" t="s">
        <v>55</v>
      </c>
      <c r="L164" s="8" t="s">
        <v>20</v>
      </c>
    </row>
    <row r="165" customHeight="1" spans="1:12">
      <c r="A165" s="8">
        <v>163</v>
      </c>
      <c r="B165" s="8" t="s">
        <v>13</v>
      </c>
      <c r="C165" s="8" t="s">
        <v>14</v>
      </c>
      <c r="D165" s="8" t="s">
        <v>533</v>
      </c>
      <c r="E165" s="8" t="s">
        <v>2167</v>
      </c>
      <c r="F165" s="8">
        <v>50000</v>
      </c>
      <c r="G165" s="8" t="s">
        <v>605</v>
      </c>
      <c r="H165" s="35" t="s">
        <v>533</v>
      </c>
      <c r="I165" s="127" t="s">
        <v>2980</v>
      </c>
      <c r="J165" s="35">
        <v>606.94</v>
      </c>
      <c r="K165" s="8" t="s">
        <v>19</v>
      </c>
      <c r="L165" s="8" t="s">
        <v>20</v>
      </c>
    </row>
    <row r="166" customHeight="1" spans="1:12">
      <c r="A166" s="8">
        <v>164</v>
      </c>
      <c r="B166" s="8" t="s">
        <v>13</v>
      </c>
      <c r="C166" s="8" t="s">
        <v>14</v>
      </c>
      <c r="D166" s="8" t="s">
        <v>1548</v>
      </c>
      <c r="E166" s="8" t="s">
        <v>2074</v>
      </c>
      <c r="F166" s="8">
        <v>50000</v>
      </c>
      <c r="G166" s="8" t="s">
        <v>605</v>
      </c>
      <c r="H166" s="35" t="s">
        <v>1548</v>
      </c>
      <c r="I166" s="127" t="s">
        <v>2981</v>
      </c>
      <c r="J166" s="35">
        <v>978.02</v>
      </c>
      <c r="K166" s="8" t="s">
        <v>19</v>
      </c>
      <c r="L166" s="8" t="s">
        <v>20</v>
      </c>
    </row>
    <row r="167" customHeight="1" spans="1:12">
      <c r="A167" s="8">
        <v>165</v>
      </c>
      <c r="B167" s="8" t="s">
        <v>13</v>
      </c>
      <c r="C167" s="8" t="s">
        <v>14</v>
      </c>
      <c r="D167" s="8" t="s">
        <v>458</v>
      </c>
      <c r="E167" s="8" t="s">
        <v>2171</v>
      </c>
      <c r="F167" s="8">
        <v>50000</v>
      </c>
      <c r="G167" s="8" t="s">
        <v>605</v>
      </c>
      <c r="H167" s="35" t="s">
        <v>461</v>
      </c>
      <c r="I167" s="127" t="s">
        <v>2982</v>
      </c>
      <c r="J167" s="8">
        <v>606.94</v>
      </c>
      <c r="K167" s="8" t="s">
        <v>463</v>
      </c>
      <c r="L167" s="8" t="s">
        <v>20</v>
      </c>
    </row>
    <row r="168" customHeight="1" spans="1:12">
      <c r="A168" s="8">
        <v>166</v>
      </c>
      <c r="B168" s="8" t="s">
        <v>13</v>
      </c>
      <c r="C168" s="8" t="s">
        <v>33</v>
      </c>
      <c r="D168" s="8" t="s">
        <v>2184</v>
      </c>
      <c r="E168" s="8" t="s">
        <v>2185</v>
      </c>
      <c r="F168" s="8">
        <v>50000</v>
      </c>
      <c r="G168" s="8" t="s">
        <v>618</v>
      </c>
      <c r="H168" s="35" t="s">
        <v>2184</v>
      </c>
      <c r="I168" s="127" t="s">
        <v>2983</v>
      </c>
      <c r="J168" s="35">
        <v>606.94</v>
      </c>
      <c r="K168" s="8" t="s">
        <v>19</v>
      </c>
      <c r="L168" s="8" t="s">
        <v>20</v>
      </c>
    </row>
    <row r="169" customHeight="1" spans="1:12">
      <c r="A169" s="8">
        <v>167</v>
      </c>
      <c r="B169" s="8" t="s">
        <v>13</v>
      </c>
      <c r="C169" s="8" t="s">
        <v>14</v>
      </c>
      <c r="D169" s="8" t="s">
        <v>639</v>
      </c>
      <c r="E169" s="8" t="s">
        <v>2193</v>
      </c>
      <c r="F169" s="8">
        <v>50000</v>
      </c>
      <c r="G169" s="8" t="s">
        <v>634</v>
      </c>
      <c r="H169" s="35" t="s">
        <v>639</v>
      </c>
      <c r="I169" s="127" t="s">
        <v>2984</v>
      </c>
      <c r="J169" s="35">
        <v>606.94</v>
      </c>
      <c r="K169" s="8" t="s">
        <v>19</v>
      </c>
      <c r="L169" s="8" t="s">
        <v>20</v>
      </c>
    </row>
    <row r="170" customHeight="1" spans="1:12">
      <c r="A170" s="8">
        <v>168</v>
      </c>
      <c r="B170" s="8" t="s">
        <v>13</v>
      </c>
      <c r="C170" s="8" t="s">
        <v>246</v>
      </c>
      <c r="D170" s="8" t="s">
        <v>1401</v>
      </c>
      <c r="E170" s="8" t="s">
        <v>2195</v>
      </c>
      <c r="F170" s="8">
        <v>30000</v>
      </c>
      <c r="G170" s="8" t="s">
        <v>634</v>
      </c>
      <c r="H170" s="35" t="s">
        <v>1401</v>
      </c>
      <c r="I170" s="127" t="s">
        <v>2985</v>
      </c>
      <c r="J170" s="35">
        <v>364.17</v>
      </c>
      <c r="K170" s="8" t="s">
        <v>19</v>
      </c>
      <c r="L170" s="8" t="s">
        <v>20</v>
      </c>
    </row>
    <row r="171" customHeight="1" spans="1:12">
      <c r="A171" s="8">
        <v>169</v>
      </c>
      <c r="B171" s="8" t="s">
        <v>13</v>
      </c>
      <c r="C171" s="8" t="s">
        <v>246</v>
      </c>
      <c r="D171" s="8" t="s">
        <v>1569</v>
      </c>
      <c r="E171" s="8" t="s">
        <v>2209</v>
      </c>
      <c r="F171" s="8">
        <v>50000</v>
      </c>
      <c r="G171" s="8" t="s">
        <v>36</v>
      </c>
      <c r="H171" s="35" t="s">
        <v>1569</v>
      </c>
      <c r="I171" s="127" t="s">
        <v>2986</v>
      </c>
      <c r="J171" s="35">
        <v>606.94</v>
      </c>
      <c r="K171" s="8" t="s">
        <v>19</v>
      </c>
      <c r="L171" s="8" t="s">
        <v>20</v>
      </c>
    </row>
    <row r="172" customHeight="1" spans="1:12">
      <c r="A172" s="8">
        <v>170</v>
      </c>
      <c r="B172" s="8" t="s">
        <v>13</v>
      </c>
      <c r="C172" s="8" t="s">
        <v>246</v>
      </c>
      <c r="D172" s="8" t="s">
        <v>668</v>
      </c>
      <c r="E172" s="8" t="s">
        <v>2215</v>
      </c>
      <c r="F172" s="8">
        <v>50000</v>
      </c>
      <c r="G172" s="8" t="s">
        <v>545</v>
      </c>
      <c r="H172" s="35" t="s">
        <v>668</v>
      </c>
      <c r="I172" s="127" t="s">
        <v>2987</v>
      </c>
      <c r="J172" s="35">
        <v>606.94</v>
      </c>
      <c r="K172" s="8" t="s">
        <v>19</v>
      </c>
      <c r="L172" s="8" t="s">
        <v>20</v>
      </c>
    </row>
    <row r="173" customHeight="1" spans="1:12">
      <c r="A173" s="8">
        <v>171</v>
      </c>
      <c r="B173" s="8" t="s">
        <v>13</v>
      </c>
      <c r="C173" s="8" t="s">
        <v>246</v>
      </c>
      <c r="D173" s="8" t="s">
        <v>671</v>
      </c>
      <c r="E173" s="8" t="s">
        <v>2218</v>
      </c>
      <c r="F173" s="8">
        <v>50000</v>
      </c>
      <c r="G173" s="8" t="s">
        <v>545</v>
      </c>
      <c r="H173" s="35" t="s">
        <v>671</v>
      </c>
      <c r="I173" s="127" t="s">
        <v>2988</v>
      </c>
      <c r="J173" s="35">
        <v>606.94</v>
      </c>
      <c r="K173" s="8" t="s">
        <v>19</v>
      </c>
      <c r="L173" s="8" t="s">
        <v>20</v>
      </c>
    </row>
    <row r="174" customHeight="1" spans="1:12">
      <c r="A174" s="8">
        <v>172</v>
      </c>
      <c r="B174" s="8" t="s">
        <v>13</v>
      </c>
      <c r="C174" s="8" t="s">
        <v>246</v>
      </c>
      <c r="D174" s="8" t="s">
        <v>1625</v>
      </c>
      <c r="E174" s="8" t="s">
        <v>2226</v>
      </c>
      <c r="F174" s="8">
        <v>30000</v>
      </c>
      <c r="G174" s="8" t="s">
        <v>676</v>
      </c>
      <c r="H174" s="35" t="s">
        <v>1625</v>
      </c>
      <c r="I174" s="127" t="s">
        <v>2989</v>
      </c>
      <c r="J174" s="35">
        <v>364.17</v>
      </c>
      <c r="K174" s="8" t="s">
        <v>19</v>
      </c>
      <c r="L174" s="8" t="s">
        <v>20</v>
      </c>
    </row>
    <row r="175" customHeight="1" spans="1:12">
      <c r="A175" s="8">
        <v>173</v>
      </c>
      <c r="B175" s="8" t="s">
        <v>13</v>
      </c>
      <c r="C175" s="8" t="s">
        <v>246</v>
      </c>
      <c r="D175" s="8" t="s">
        <v>749</v>
      </c>
      <c r="E175" s="8" t="s">
        <v>1959</v>
      </c>
      <c r="F175" s="8">
        <v>50000</v>
      </c>
      <c r="G175" s="8" t="s">
        <v>676</v>
      </c>
      <c r="H175" s="35" t="s">
        <v>749</v>
      </c>
      <c r="I175" s="127" t="s">
        <v>2990</v>
      </c>
      <c r="J175" s="35">
        <v>606.94</v>
      </c>
      <c r="K175" s="8" t="s">
        <v>19</v>
      </c>
      <c r="L175" s="8" t="s">
        <v>20</v>
      </c>
    </row>
    <row r="176" customHeight="1" spans="1:12">
      <c r="A176" s="8">
        <v>174</v>
      </c>
      <c r="B176" s="8" t="s">
        <v>13</v>
      </c>
      <c r="C176" s="8" t="s">
        <v>246</v>
      </c>
      <c r="D176" s="8" t="s">
        <v>674</v>
      </c>
      <c r="E176" s="8" t="s">
        <v>2224</v>
      </c>
      <c r="F176" s="8">
        <v>50000</v>
      </c>
      <c r="G176" s="8" t="s">
        <v>676</v>
      </c>
      <c r="H176" s="35" t="s">
        <v>674</v>
      </c>
      <c r="I176" s="127" t="s">
        <v>2991</v>
      </c>
      <c r="J176" s="35">
        <v>606.94</v>
      </c>
      <c r="K176" s="8" t="s">
        <v>19</v>
      </c>
      <c r="L176" s="8" t="s">
        <v>20</v>
      </c>
    </row>
    <row r="177" customHeight="1" spans="1:12">
      <c r="A177" s="8">
        <v>175</v>
      </c>
      <c r="B177" s="8" t="s">
        <v>13</v>
      </c>
      <c r="C177" s="8" t="s">
        <v>77</v>
      </c>
      <c r="D177" s="8" t="s">
        <v>547</v>
      </c>
      <c r="E177" s="8" t="s">
        <v>2233</v>
      </c>
      <c r="F177" s="8">
        <v>50000</v>
      </c>
      <c r="G177" s="8" t="s">
        <v>549</v>
      </c>
      <c r="H177" s="35" t="s">
        <v>547</v>
      </c>
      <c r="I177" s="127" t="s">
        <v>2992</v>
      </c>
      <c r="J177" s="35">
        <v>877.21</v>
      </c>
      <c r="K177" s="8" t="s">
        <v>19</v>
      </c>
      <c r="L177" s="8" t="s">
        <v>20</v>
      </c>
    </row>
    <row r="178" customHeight="1" spans="1:12">
      <c r="A178" s="8">
        <v>176</v>
      </c>
      <c r="B178" s="8" t="s">
        <v>13</v>
      </c>
      <c r="C178" s="8" t="s">
        <v>77</v>
      </c>
      <c r="D178" s="8" t="s">
        <v>464</v>
      </c>
      <c r="E178" s="8" t="s">
        <v>1868</v>
      </c>
      <c r="F178" s="8">
        <v>50000</v>
      </c>
      <c r="G178" s="8" t="s">
        <v>549</v>
      </c>
      <c r="H178" s="35" t="s">
        <v>464</v>
      </c>
      <c r="I178" s="127" t="s">
        <v>2993</v>
      </c>
      <c r="J178" s="35">
        <v>606.94</v>
      </c>
      <c r="K178" s="8" t="s">
        <v>19</v>
      </c>
      <c r="L178" s="8" t="s">
        <v>20</v>
      </c>
    </row>
    <row r="179" customHeight="1" spans="1:12">
      <c r="A179" s="8">
        <v>177</v>
      </c>
      <c r="B179" s="8" t="s">
        <v>13</v>
      </c>
      <c r="C179" s="8" t="s">
        <v>246</v>
      </c>
      <c r="D179" s="8" t="s">
        <v>678</v>
      </c>
      <c r="E179" s="8" t="s">
        <v>2230</v>
      </c>
      <c r="F179" s="8">
        <v>50000</v>
      </c>
      <c r="G179" s="8" t="s">
        <v>549</v>
      </c>
      <c r="H179" s="35" t="s">
        <v>678</v>
      </c>
      <c r="I179" s="127" t="s">
        <v>2994</v>
      </c>
      <c r="J179" s="35">
        <v>606.94</v>
      </c>
      <c r="K179" s="8" t="s">
        <v>19</v>
      </c>
      <c r="L179" s="8" t="s">
        <v>20</v>
      </c>
    </row>
    <row r="180" customHeight="1" spans="1:12">
      <c r="A180" s="8">
        <v>178</v>
      </c>
      <c r="B180" s="8" t="s">
        <v>13</v>
      </c>
      <c r="C180" s="8" t="s">
        <v>77</v>
      </c>
      <c r="D180" s="8" t="s">
        <v>1572</v>
      </c>
      <c r="E180" s="8" t="s">
        <v>2074</v>
      </c>
      <c r="F180" s="8">
        <v>50000</v>
      </c>
      <c r="G180" s="8" t="s">
        <v>43</v>
      </c>
      <c r="H180" s="35" t="s">
        <v>1572</v>
      </c>
      <c r="I180" s="127" t="s">
        <v>2995</v>
      </c>
      <c r="J180" s="35">
        <v>606.94</v>
      </c>
      <c r="K180" s="8" t="s">
        <v>19</v>
      </c>
      <c r="L180" s="8" t="s">
        <v>20</v>
      </c>
    </row>
    <row r="181" customHeight="1" spans="1:12">
      <c r="A181" s="8">
        <v>179</v>
      </c>
      <c r="B181" s="8" t="s">
        <v>13</v>
      </c>
      <c r="C181" s="8" t="s">
        <v>77</v>
      </c>
      <c r="D181" s="8" t="s">
        <v>551</v>
      </c>
      <c r="E181" s="8" t="s">
        <v>2244</v>
      </c>
      <c r="F181" s="8">
        <v>50000</v>
      </c>
      <c r="G181" s="8" t="s">
        <v>43</v>
      </c>
      <c r="H181" s="35" t="s">
        <v>551</v>
      </c>
      <c r="I181" s="127" t="s">
        <v>2996</v>
      </c>
      <c r="J181" s="35">
        <v>884</v>
      </c>
      <c r="K181" s="8" t="s">
        <v>19</v>
      </c>
      <c r="L181" s="8" t="s">
        <v>20</v>
      </c>
    </row>
    <row r="182" customHeight="1" spans="1:12">
      <c r="A182" s="8">
        <v>180</v>
      </c>
      <c r="B182" s="8" t="s">
        <v>13</v>
      </c>
      <c r="C182" s="8" t="s">
        <v>40</v>
      </c>
      <c r="D182" s="8" t="s">
        <v>758</v>
      </c>
      <c r="E182" s="8" t="s">
        <v>2259</v>
      </c>
      <c r="F182" s="8">
        <v>50000</v>
      </c>
      <c r="G182" s="8" t="s">
        <v>690</v>
      </c>
      <c r="H182" s="35" t="s">
        <v>758</v>
      </c>
      <c r="I182" s="127" t="s">
        <v>2997</v>
      </c>
      <c r="J182" s="35">
        <v>877.96</v>
      </c>
      <c r="K182" s="8" t="s">
        <v>19</v>
      </c>
      <c r="L182" s="8" t="s">
        <v>20</v>
      </c>
    </row>
    <row r="183" customHeight="1" spans="1:12">
      <c r="A183" s="8">
        <v>181</v>
      </c>
      <c r="B183" s="8" t="s">
        <v>13</v>
      </c>
      <c r="C183" s="8" t="s">
        <v>40</v>
      </c>
      <c r="D183" s="8" t="s">
        <v>688</v>
      </c>
      <c r="E183" s="8" t="s">
        <v>2998</v>
      </c>
      <c r="F183" s="8">
        <v>50000</v>
      </c>
      <c r="G183" s="8" t="s">
        <v>690</v>
      </c>
      <c r="H183" s="35" t="s">
        <v>688</v>
      </c>
      <c r="I183" s="127" t="s">
        <v>2999</v>
      </c>
      <c r="J183" s="35">
        <v>606.94</v>
      </c>
      <c r="K183" s="8" t="s">
        <v>19</v>
      </c>
      <c r="L183" s="8" t="s">
        <v>20</v>
      </c>
    </row>
    <row r="184" customHeight="1" spans="1:12">
      <c r="A184" s="8">
        <v>182</v>
      </c>
      <c r="B184" s="8" t="s">
        <v>13</v>
      </c>
      <c r="C184" s="8" t="s">
        <v>77</v>
      </c>
      <c r="D184" s="8" t="s">
        <v>692</v>
      </c>
      <c r="E184" s="8" t="s">
        <v>2255</v>
      </c>
      <c r="F184" s="8">
        <v>50000</v>
      </c>
      <c r="G184" s="8" t="s">
        <v>690</v>
      </c>
      <c r="H184" s="35" t="s">
        <v>692</v>
      </c>
      <c r="I184" s="127" t="s">
        <v>3000</v>
      </c>
      <c r="J184" s="35">
        <v>606.94</v>
      </c>
      <c r="K184" s="8" t="s">
        <v>19</v>
      </c>
      <c r="L184" s="8" t="s">
        <v>20</v>
      </c>
    </row>
    <row r="185" customHeight="1" spans="1:12">
      <c r="A185" s="8">
        <v>183</v>
      </c>
      <c r="B185" s="8" t="s">
        <v>13</v>
      </c>
      <c r="C185" s="8" t="s">
        <v>250</v>
      </c>
      <c r="D185" s="8" t="s">
        <v>701</v>
      </c>
      <c r="E185" s="8" t="s">
        <v>1972</v>
      </c>
      <c r="F185" s="8">
        <v>50000</v>
      </c>
      <c r="G185" s="8" t="s">
        <v>690</v>
      </c>
      <c r="H185" s="35" t="s">
        <v>701</v>
      </c>
      <c r="I185" s="127" t="s">
        <v>3001</v>
      </c>
      <c r="J185" s="35">
        <v>606.94</v>
      </c>
      <c r="K185" s="8" t="s">
        <v>19</v>
      </c>
      <c r="L185" s="8" t="s">
        <v>20</v>
      </c>
    </row>
    <row r="186" customHeight="1" spans="1:12">
      <c r="A186" s="8">
        <v>184</v>
      </c>
      <c r="B186" s="8" t="s">
        <v>13</v>
      </c>
      <c r="C186" s="8" t="s">
        <v>40</v>
      </c>
      <c r="D186" s="8" t="s">
        <v>763</v>
      </c>
      <c r="E186" s="8" t="s">
        <v>2257</v>
      </c>
      <c r="F186" s="8">
        <v>50000</v>
      </c>
      <c r="G186" s="8" t="s">
        <v>690</v>
      </c>
      <c r="H186" s="35" t="s">
        <v>763</v>
      </c>
      <c r="I186" s="127" t="s">
        <v>3002</v>
      </c>
      <c r="J186" s="35">
        <v>606.94</v>
      </c>
      <c r="K186" s="8" t="s">
        <v>19</v>
      </c>
      <c r="L186" s="8" t="s">
        <v>20</v>
      </c>
    </row>
    <row r="187" customHeight="1" spans="1:12">
      <c r="A187" s="8">
        <v>185</v>
      </c>
      <c r="B187" s="8" t="s">
        <v>13</v>
      </c>
      <c r="C187" s="8" t="s">
        <v>77</v>
      </c>
      <c r="D187" s="8" t="s">
        <v>771</v>
      </c>
      <c r="E187" s="8" t="s">
        <v>2263</v>
      </c>
      <c r="F187" s="8">
        <v>30000</v>
      </c>
      <c r="G187" s="8" t="s">
        <v>47</v>
      </c>
      <c r="H187" s="35" t="s">
        <v>771</v>
      </c>
      <c r="I187" s="127" t="s">
        <v>3003</v>
      </c>
      <c r="J187" s="35">
        <v>364.17</v>
      </c>
      <c r="K187" s="8" t="s">
        <v>19</v>
      </c>
      <c r="L187" s="8" t="s">
        <v>20</v>
      </c>
    </row>
    <row r="188" customHeight="1" spans="1:12">
      <c r="A188" s="8">
        <v>186</v>
      </c>
      <c r="B188" s="8" t="s">
        <v>13</v>
      </c>
      <c r="C188" s="8" t="s">
        <v>77</v>
      </c>
      <c r="D188" s="8" t="s">
        <v>776</v>
      </c>
      <c r="E188" s="8" t="s">
        <v>2060</v>
      </c>
      <c r="F188" s="8">
        <v>30000</v>
      </c>
      <c r="G188" s="8" t="s">
        <v>47</v>
      </c>
      <c r="H188" s="35" t="s">
        <v>776</v>
      </c>
      <c r="I188" s="127" t="s">
        <v>3004</v>
      </c>
      <c r="J188" s="35">
        <v>13.29</v>
      </c>
      <c r="K188" s="8" t="s">
        <v>19</v>
      </c>
      <c r="L188" s="8" t="s">
        <v>20</v>
      </c>
    </row>
    <row r="189" customHeight="1" spans="1:12">
      <c r="A189" s="8">
        <v>187</v>
      </c>
      <c r="B189" s="8" t="s">
        <v>13</v>
      </c>
      <c r="C189" s="8" t="s">
        <v>40</v>
      </c>
      <c r="D189" s="8" t="s">
        <v>517</v>
      </c>
      <c r="E189" s="8" t="s">
        <v>2274</v>
      </c>
      <c r="F189" s="8">
        <v>50000</v>
      </c>
      <c r="G189" s="8" t="s">
        <v>47</v>
      </c>
      <c r="H189" s="35" t="s">
        <v>517</v>
      </c>
      <c r="I189" s="127" t="s">
        <v>3005</v>
      </c>
      <c r="J189" s="35">
        <v>606.94</v>
      </c>
      <c r="K189" s="8" t="s">
        <v>19</v>
      </c>
      <c r="L189" s="8" t="s">
        <v>20</v>
      </c>
    </row>
    <row r="190" customHeight="1" spans="1:12">
      <c r="A190" s="8">
        <v>188</v>
      </c>
      <c r="B190" s="8" t="s">
        <v>13</v>
      </c>
      <c r="C190" s="8" t="s">
        <v>40</v>
      </c>
      <c r="D190" s="8" t="s">
        <v>703</v>
      </c>
      <c r="E190" s="8" t="s">
        <v>2242</v>
      </c>
      <c r="F190" s="8">
        <v>50000</v>
      </c>
      <c r="G190" s="8" t="s">
        <v>47</v>
      </c>
      <c r="H190" s="35" t="s">
        <v>703</v>
      </c>
      <c r="I190" s="127" t="s">
        <v>3006</v>
      </c>
      <c r="J190" s="35">
        <v>606.94</v>
      </c>
      <c r="K190" s="8" t="s">
        <v>19</v>
      </c>
      <c r="L190" s="8" t="s">
        <v>20</v>
      </c>
    </row>
    <row r="191" customHeight="1" spans="1:12">
      <c r="A191" s="8">
        <v>189</v>
      </c>
      <c r="B191" s="8" t="s">
        <v>13</v>
      </c>
      <c r="C191" s="8" t="s">
        <v>77</v>
      </c>
      <c r="D191" s="8" t="s">
        <v>1647</v>
      </c>
      <c r="E191" s="8" t="s">
        <v>2272</v>
      </c>
      <c r="F191" s="8">
        <v>50000</v>
      </c>
      <c r="G191" s="8" t="s">
        <v>47</v>
      </c>
      <c r="H191" s="35" t="s">
        <v>1647</v>
      </c>
      <c r="I191" s="127" t="s">
        <v>3007</v>
      </c>
      <c r="J191" s="35">
        <v>233.16</v>
      </c>
      <c r="K191" s="8" t="s">
        <v>19</v>
      </c>
      <c r="L191" s="8" t="s">
        <v>20</v>
      </c>
    </row>
    <row r="192" customHeight="1" spans="1:12">
      <c r="A192" s="8">
        <v>190</v>
      </c>
      <c r="B192" s="8" t="s">
        <v>13</v>
      </c>
      <c r="C192" s="8" t="s">
        <v>520</v>
      </c>
      <c r="D192" s="8" t="s">
        <v>521</v>
      </c>
      <c r="E192" s="8" t="s">
        <v>2288</v>
      </c>
      <c r="F192" s="8">
        <v>50000</v>
      </c>
      <c r="G192" s="8" t="s">
        <v>52</v>
      </c>
      <c r="H192" s="35" t="s">
        <v>521</v>
      </c>
      <c r="I192" s="127" t="s">
        <v>3008</v>
      </c>
      <c r="J192" s="35">
        <v>839.5</v>
      </c>
      <c r="K192" s="8" t="s">
        <v>19</v>
      </c>
      <c r="L192" s="8" t="s">
        <v>20</v>
      </c>
    </row>
    <row r="193" customHeight="1" spans="1:12">
      <c r="A193" s="8">
        <v>191</v>
      </c>
      <c r="B193" s="8" t="s">
        <v>13</v>
      </c>
      <c r="C193" s="8" t="s">
        <v>520</v>
      </c>
      <c r="D193" s="8" t="s">
        <v>1635</v>
      </c>
      <c r="E193" s="8" t="s">
        <v>2290</v>
      </c>
      <c r="F193" s="8">
        <v>50000</v>
      </c>
      <c r="G193" s="8" t="s">
        <v>52</v>
      </c>
      <c r="H193" s="35" t="s">
        <v>1635</v>
      </c>
      <c r="I193" s="127" t="s">
        <v>3009</v>
      </c>
      <c r="J193" s="35">
        <v>606.94</v>
      </c>
      <c r="K193" s="8" t="s">
        <v>19</v>
      </c>
      <c r="L193" s="8" t="s">
        <v>20</v>
      </c>
    </row>
    <row r="194" customHeight="1" spans="1:12">
      <c r="A194" s="8">
        <v>192</v>
      </c>
      <c r="B194" s="8" t="s">
        <v>13</v>
      </c>
      <c r="C194" s="8" t="s">
        <v>77</v>
      </c>
      <c r="D194" s="8" t="s">
        <v>1576</v>
      </c>
      <c r="E194" s="8" t="s">
        <v>2272</v>
      </c>
      <c r="F194" s="8">
        <v>50000</v>
      </c>
      <c r="G194" s="8" t="s">
        <v>52</v>
      </c>
      <c r="H194" s="35" t="s">
        <v>1576</v>
      </c>
      <c r="I194" s="127" t="s">
        <v>3010</v>
      </c>
      <c r="J194" s="35">
        <v>606.94</v>
      </c>
      <c r="K194" s="8" t="s">
        <v>19</v>
      </c>
      <c r="L194" s="8" t="s">
        <v>20</v>
      </c>
    </row>
    <row r="195" customHeight="1" spans="1:12">
      <c r="A195" s="8">
        <v>193</v>
      </c>
      <c r="B195" s="8" t="s">
        <v>13</v>
      </c>
      <c r="C195" s="8" t="s">
        <v>520</v>
      </c>
      <c r="D195" s="8" t="s">
        <v>783</v>
      </c>
      <c r="E195" s="8" t="s">
        <v>2272</v>
      </c>
      <c r="F195" s="8">
        <v>50000</v>
      </c>
      <c r="G195" s="8" t="s">
        <v>52</v>
      </c>
      <c r="H195" s="35" t="s">
        <v>785</v>
      </c>
      <c r="I195" s="127" t="s">
        <v>3011</v>
      </c>
      <c r="J195" s="8">
        <v>725.14</v>
      </c>
      <c r="K195" s="8" t="s">
        <v>55</v>
      </c>
      <c r="L195" s="8" t="s">
        <v>20</v>
      </c>
    </row>
    <row r="196" customHeight="1" spans="1:12">
      <c r="A196" s="8">
        <v>194</v>
      </c>
      <c r="B196" s="8" t="s">
        <v>13</v>
      </c>
      <c r="C196" s="8" t="s">
        <v>520</v>
      </c>
      <c r="D196" s="8" t="s">
        <v>553</v>
      </c>
      <c r="E196" s="8" t="s">
        <v>2257</v>
      </c>
      <c r="F196" s="8">
        <v>50000</v>
      </c>
      <c r="G196" s="8" t="s">
        <v>52</v>
      </c>
      <c r="H196" s="35" t="s">
        <v>553</v>
      </c>
      <c r="I196" s="127" t="s">
        <v>3012</v>
      </c>
      <c r="J196" s="35">
        <v>606.94</v>
      </c>
      <c r="K196" s="8" t="s">
        <v>19</v>
      </c>
      <c r="L196" s="8" t="s">
        <v>20</v>
      </c>
    </row>
    <row r="197" customHeight="1" spans="1:12">
      <c r="A197" s="8">
        <v>195</v>
      </c>
      <c r="B197" s="8" t="s">
        <v>13</v>
      </c>
      <c r="C197" s="8" t="s">
        <v>40</v>
      </c>
      <c r="D197" s="8" t="s">
        <v>1486</v>
      </c>
      <c r="E197" s="8" t="s">
        <v>2218</v>
      </c>
      <c r="F197" s="8">
        <v>50000</v>
      </c>
      <c r="G197" s="8" t="s">
        <v>557</v>
      </c>
      <c r="H197" s="35" t="s">
        <v>1486</v>
      </c>
      <c r="I197" s="127" t="s">
        <v>3013</v>
      </c>
      <c r="J197" s="35">
        <v>1177.36</v>
      </c>
      <c r="K197" s="8" t="s">
        <v>19</v>
      </c>
      <c r="L197" s="8" t="s">
        <v>20</v>
      </c>
    </row>
    <row r="198" customHeight="1" spans="1:12">
      <c r="A198" s="8">
        <v>196</v>
      </c>
      <c r="B198" s="8" t="s">
        <v>13</v>
      </c>
      <c r="C198" s="8" t="s">
        <v>40</v>
      </c>
      <c r="D198" s="8" t="s">
        <v>556</v>
      </c>
      <c r="E198" s="8" t="s">
        <v>2242</v>
      </c>
      <c r="F198" s="8">
        <v>30000</v>
      </c>
      <c r="G198" s="8" t="s">
        <v>557</v>
      </c>
      <c r="H198" s="35" t="s">
        <v>556</v>
      </c>
      <c r="I198" s="127" t="s">
        <v>3014</v>
      </c>
      <c r="J198" s="35">
        <v>356.74</v>
      </c>
      <c r="K198" s="8" t="s">
        <v>19</v>
      </c>
      <c r="L198" s="8" t="s">
        <v>20</v>
      </c>
    </row>
    <row r="199" customHeight="1" spans="1:12">
      <c r="A199" s="8">
        <v>197</v>
      </c>
      <c r="B199" s="8" t="s">
        <v>13</v>
      </c>
      <c r="C199" s="8" t="s">
        <v>40</v>
      </c>
      <c r="D199" s="8" t="s">
        <v>708</v>
      </c>
      <c r="E199" s="8" t="s">
        <v>2300</v>
      </c>
      <c r="F199" s="8">
        <v>50000</v>
      </c>
      <c r="G199" s="8" t="s">
        <v>557</v>
      </c>
      <c r="H199" s="35" t="s">
        <v>708</v>
      </c>
      <c r="I199" s="127" t="s">
        <v>3015</v>
      </c>
      <c r="J199" s="35">
        <v>1210.13</v>
      </c>
      <c r="K199" s="8" t="s">
        <v>19</v>
      </c>
      <c r="L199" s="8" t="s">
        <v>20</v>
      </c>
    </row>
    <row r="200" customHeight="1" spans="1:12">
      <c r="A200" s="8">
        <v>198</v>
      </c>
      <c r="B200" s="8" t="s">
        <v>13</v>
      </c>
      <c r="C200" s="8" t="s">
        <v>40</v>
      </c>
      <c r="D200" s="8" t="s">
        <v>511</v>
      </c>
      <c r="E200" s="8" t="s">
        <v>2317</v>
      </c>
      <c r="F200" s="8">
        <v>50000</v>
      </c>
      <c r="G200" s="8" t="s">
        <v>58</v>
      </c>
      <c r="H200" s="35" t="s">
        <v>511</v>
      </c>
      <c r="I200" s="127" t="s">
        <v>3016</v>
      </c>
      <c r="J200" s="35">
        <v>606.94</v>
      </c>
      <c r="K200" s="8" t="s">
        <v>19</v>
      </c>
      <c r="L200" s="8" t="s">
        <v>20</v>
      </c>
    </row>
    <row r="201" customHeight="1" spans="1:12">
      <c r="A201" s="8">
        <v>199</v>
      </c>
      <c r="B201" s="8" t="s">
        <v>13</v>
      </c>
      <c r="C201" s="8" t="s">
        <v>40</v>
      </c>
      <c r="D201" s="8" t="s">
        <v>714</v>
      </c>
      <c r="E201" s="8" t="s">
        <v>2307</v>
      </c>
      <c r="F201" s="8">
        <v>50000</v>
      </c>
      <c r="G201" s="8" t="s">
        <v>58</v>
      </c>
      <c r="H201" s="35" t="s">
        <v>714</v>
      </c>
      <c r="I201" s="127" t="s">
        <v>3017</v>
      </c>
      <c r="J201" s="35">
        <v>606.94</v>
      </c>
      <c r="K201" s="8" t="s">
        <v>19</v>
      </c>
      <c r="L201" s="8" t="s">
        <v>20</v>
      </c>
    </row>
    <row r="202" customHeight="1" spans="1:12">
      <c r="A202" s="8">
        <v>200</v>
      </c>
      <c r="B202" s="8" t="s">
        <v>13</v>
      </c>
      <c r="C202" s="8" t="s">
        <v>246</v>
      </c>
      <c r="D202" s="8" t="s">
        <v>524</v>
      </c>
      <c r="E202" s="8" t="s">
        <v>2311</v>
      </c>
      <c r="F202" s="8">
        <v>50000</v>
      </c>
      <c r="G202" s="8" t="s">
        <v>58</v>
      </c>
      <c r="H202" s="35" t="s">
        <v>524</v>
      </c>
      <c r="I202" s="127" t="s">
        <v>3018</v>
      </c>
      <c r="J202" s="35">
        <v>557.16</v>
      </c>
      <c r="K202" s="8" t="s">
        <v>19</v>
      </c>
      <c r="L202" s="8" t="s">
        <v>20</v>
      </c>
    </row>
    <row r="203" customHeight="1" spans="1:12">
      <c r="A203" s="8">
        <v>201</v>
      </c>
      <c r="B203" s="8" t="s">
        <v>13</v>
      </c>
      <c r="C203" s="8" t="s">
        <v>77</v>
      </c>
      <c r="D203" s="8" t="s">
        <v>802</v>
      </c>
      <c r="E203" s="8" t="s">
        <v>2060</v>
      </c>
      <c r="F203" s="8">
        <v>30000</v>
      </c>
      <c r="G203" s="8" t="s">
        <v>58</v>
      </c>
      <c r="H203" s="35" t="s">
        <v>802</v>
      </c>
      <c r="I203" s="127" t="s">
        <v>3019</v>
      </c>
      <c r="J203" s="35">
        <v>226.59</v>
      </c>
      <c r="K203" s="8" t="s">
        <v>19</v>
      </c>
      <c r="L203" s="8" t="s">
        <v>20</v>
      </c>
    </row>
    <row r="204" customHeight="1" spans="1:12">
      <c r="A204" s="8">
        <v>202</v>
      </c>
      <c r="B204" s="8" t="s">
        <v>13</v>
      </c>
      <c r="C204" s="8" t="s">
        <v>246</v>
      </c>
      <c r="D204" s="8" t="s">
        <v>720</v>
      </c>
      <c r="E204" s="8" t="s">
        <v>2252</v>
      </c>
      <c r="F204" s="8">
        <v>50000</v>
      </c>
      <c r="G204" s="8" t="s">
        <v>565</v>
      </c>
      <c r="H204" s="35" t="s">
        <v>720</v>
      </c>
      <c r="I204" s="127" t="s">
        <v>3020</v>
      </c>
      <c r="J204" s="35">
        <v>606.94</v>
      </c>
      <c r="K204" s="8" t="s">
        <v>19</v>
      </c>
      <c r="L204" s="8" t="s">
        <v>20</v>
      </c>
    </row>
    <row r="205" customHeight="1" spans="1:12">
      <c r="A205" s="8">
        <v>203</v>
      </c>
      <c r="B205" s="8" t="s">
        <v>13</v>
      </c>
      <c r="C205" s="8" t="s">
        <v>77</v>
      </c>
      <c r="D205" s="8" t="s">
        <v>567</v>
      </c>
      <c r="E205" s="8" t="s">
        <v>2352</v>
      </c>
      <c r="F205" s="8">
        <v>50000</v>
      </c>
      <c r="G205" s="8" t="s">
        <v>569</v>
      </c>
      <c r="H205" s="35" t="s">
        <v>570</v>
      </c>
      <c r="I205" s="127" t="s">
        <v>3021</v>
      </c>
      <c r="J205" s="8">
        <v>443.74</v>
      </c>
      <c r="K205" s="8" t="s">
        <v>55</v>
      </c>
      <c r="L205" s="8" t="s">
        <v>20</v>
      </c>
    </row>
    <row r="206" customHeight="1" spans="1:12">
      <c r="A206" s="8">
        <v>204</v>
      </c>
      <c r="B206" s="8" t="s">
        <v>13</v>
      </c>
      <c r="C206" s="8" t="s">
        <v>250</v>
      </c>
      <c r="D206" s="8" t="s">
        <v>572</v>
      </c>
      <c r="E206" s="8" t="s">
        <v>2356</v>
      </c>
      <c r="F206" s="8">
        <v>50000</v>
      </c>
      <c r="G206" s="8" t="s">
        <v>80</v>
      </c>
      <c r="H206" s="35" t="s">
        <v>572</v>
      </c>
      <c r="I206" s="127" t="s">
        <v>3022</v>
      </c>
      <c r="J206" s="35">
        <v>786.87</v>
      </c>
      <c r="K206" s="8" t="s">
        <v>19</v>
      </c>
      <c r="L206" s="8" t="s">
        <v>20</v>
      </c>
    </row>
    <row r="207" customHeight="1" spans="1:12">
      <c r="A207" s="8">
        <v>205</v>
      </c>
      <c r="B207" s="8" t="s">
        <v>13</v>
      </c>
      <c r="C207" s="8" t="s">
        <v>77</v>
      </c>
      <c r="D207" s="8" t="s">
        <v>841</v>
      </c>
      <c r="E207" s="8" t="s">
        <v>1959</v>
      </c>
      <c r="F207" s="8">
        <v>50000</v>
      </c>
      <c r="G207" s="8" t="s">
        <v>726</v>
      </c>
      <c r="H207" s="35" t="s">
        <v>841</v>
      </c>
      <c r="I207" s="127" t="s">
        <v>3023</v>
      </c>
      <c r="J207" s="35">
        <v>800</v>
      </c>
      <c r="K207" s="8" t="s">
        <v>19</v>
      </c>
      <c r="L207" s="8" t="s">
        <v>20</v>
      </c>
    </row>
    <row r="208" customHeight="1" spans="1:12">
      <c r="A208" s="8">
        <v>206</v>
      </c>
      <c r="B208" s="8" t="s">
        <v>13</v>
      </c>
      <c r="C208" s="8" t="s">
        <v>40</v>
      </c>
      <c r="D208" s="8" t="s">
        <v>1590</v>
      </c>
      <c r="E208" s="8" t="s">
        <v>2360</v>
      </c>
      <c r="F208" s="8">
        <v>50000</v>
      </c>
      <c r="G208" s="8" t="s">
        <v>726</v>
      </c>
      <c r="H208" s="35" t="s">
        <v>1590</v>
      </c>
      <c r="I208" s="127" t="s">
        <v>3024</v>
      </c>
      <c r="J208" s="35">
        <v>606.94</v>
      </c>
      <c r="K208" s="8" t="s">
        <v>19</v>
      </c>
      <c r="L208" s="8" t="s">
        <v>20</v>
      </c>
    </row>
    <row r="209" customHeight="1" spans="1:12">
      <c r="A209" s="8">
        <v>207</v>
      </c>
      <c r="B209" s="8" t="s">
        <v>13</v>
      </c>
      <c r="C209" s="8" t="s">
        <v>484</v>
      </c>
      <c r="D209" s="8" t="s">
        <v>725</v>
      </c>
      <c r="E209" s="8" t="s">
        <v>2154</v>
      </c>
      <c r="F209" s="8">
        <v>50000</v>
      </c>
      <c r="G209" s="8" t="s">
        <v>726</v>
      </c>
      <c r="H209" s="35" t="s">
        <v>725</v>
      </c>
      <c r="I209" s="127" t="s">
        <v>3025</v>
      </c>
      <c r="J209" s="35">
        <v>606.94</v>
      </c>
      <c r="K209" s="8" t="s">
        <v>19</v>
      </c>
      <c r="L209" s="8" t="s">
        <v>20</v>
      </c>
    </row>
    <row r="210" customHeight="1" spans="1:12">
      <c r="A210" s="8">
        <v>208</v>
      </c>
      <c r="B210" s="8" t="s">
        <v>13</v>
      </c>
      <c r="C210" s="8" t="s">
        <v>484</v>
      </c>
      <c r="D210" s="8" t="s">
        <v>728</v>
      </c>
      <c r="E210" s="8" t="s">
        <v>2346</v>
      </c>
      <c r="F210" s="8">
        <v>50000</v>
      </c>
      <c r="G210" s="8" t="s">
        <v>726</v>
      </c>
      <c r="H210" s="35" t="s">
        <v>728</v>
      </c>
      <c r="I210" s="127" t="s">
        <v>3026</v>
      </c>
      <c r="J210" s="35">
        <v>430.12</v>
      </c>
      <c r="K210" s="8" t="s">
        <v>19</v>
      </c>
      <c r="L210" s="8" t="s">
        <v>20</v>
      </c>
    </row>
    <row r="211" customHeight="1" spans="1:12">
      <c r="A211" s="8">
        <v>209</v>
      </c>
      <c r="B211" s="8" t="s">
        <v>13</v>
      </c>
      <c r="C211" s="8" t="s">
        <v>484</v>
      </c>
      <c r="D211" s="8" t="s">
        <v>843</v>
      </c>
      <c r="E211" s="8" t="s">
        <v>2363</v>
      </c>
      <c r="F211" s="8">
        <v>50000</v>
      </c>
      <c r="G211" s="8" t="s">
        <v>726</v>
      </c>
      <c r="H211" s="35" t="s">
        <v>843</v>
      </c>
      <c r="I211" s="127" t="s">
        <v>3027</v>
      </c>
      <c r="J211" s="35">
        <v>600</v>
      </c>
      <c r="K211" s="8" t="s">
        <v>19</v>
      </c>
      <c r="L211" s="8" t="s">
        <v>20</v>
      </c>
    </row>
    <row r="212" customHeight="1" spans="1:12">
      <c r="A212" s="8">
        <v>210</v>
      </c>
      <c r="B212" s="8" t="s">
        <v>13</v>
      </c>
      <c r="C212" s="8" t="s">
        <v>484</v>
      </c>
      <c r="D212" s="8" t="s">
        <v>849</v>
      </c>
      <c r="E212" s="8" t="s">
        <v>2372</v>
      </c>
      <c r="F212" s="8">
        <v>30000</v>
      </c>
      <c r="G212" s="8" t="s">
        <v>851</v>
      </c>
      <c r="H212" s="35" t="s">
        <v>852</v>
      </c>
      <c r="I212" s="127" t="s">
        <v>3028</v>
      </c>
      <c r="J212" s="8">
        <v>94.74</v>
      </c>
      <c r="K212" s="8" t="s">
        <v>39</v>
      </c>
      <c r="L212" s="8" t="s">
        <v>20</v>
      </c>
    </row>
    <row r="213" customHeight="1" spans="1:12">
      <c r="A213" s="8">
        <v>211</v>
      </c>
      <c r="B213" s="8" t="s">
        <v>13</v>
      </c>
      <c r="C213" s="8" t="s">
        <v>77</v>
      </c>
      <c r="D213" s="8" t="s">
        <v>854</v>
      </c>
      <c r="E213" s="8" t="s">
        <v>2370</v>
      </c>
      <c r="F213" s="8">
        <v>50000</v>
      </c>
      <c r="G213" s="8" t="s">
        <v>851</v>
      </c>
      <c r="H213" s="35" t="s">
        <v>854</v>
      </c>
      <c r="I213" s="127" t="s">
        <v>3029</v>
      </c>
      <c r="J213" s="35">
        <v>1166.28</v>
      </c>
      <c r="K213" s="8" t="s">
        <v>19</v>
      </c>
      <c r="L213" s="8" t="s">
        <v>20</v>
      </c>
    </row>
    <row r="214" customHeight="1" spans="1:12">
      <c r="A214" s="8">
        <v>212</v>
      </c>
      <c r="B214" s="8" t="s">
        <v>13</v>
      </c>
      <c r="C214" s="8" t="s">
        <v>484</v>
      </c>
      <c r="D214" s="8" t="s">
        <v>857</v>
      </c>
      <c r="E214" s="8" t="s">
        <v>2380</v>
      </c>
      <c r="F214" s="8">
        <v>50000</v>
      </c>
      <c r="G214" s="8" t="s">
        <v>96</v>
      </c>
      <c r="H214" s="35" t="s">
        <v>857</v>
      </c>
      <c r="I214" s="127" t="s">
        <v>3030</v>
      </c>
      <c r="J214" s="35">
        <v>478.38</v>
      </c>
      <c r="K214" s="8" t="s">
        <v>19</v>
      </c>
      <c r="L214" s="8" t="s">
        <v>20</v>
      </c>
    </row>
    <row r="215" customHeight="1" spans="1:12">
      <c r="A215" s="8">
        <v>213</v>
      </c>
      <c r="B215" s="8" t="s">
        <v>13</v>
      </c>
      <c r="C215" s="8" t="s">
        <v>77</v>
      </c>
      <c r="D215" s="8" t="s">
        <v>865</v>
      </c>
      <c r="E215" s="8" t="s">
        <v>2389</v>
      </c>
      <c r="F215" s="8">
        <v>30000</v>
      </c>
      <c r="G215" s="8" t="s">
        <v>867</v>
      </c>
      <c r="H215" s="35" t="s">
        <v>865</v>
      </c>
      <c r="I215" s="127" t="s">
        <v>3031</v>
      </c>
      <c r="J215" s="35">
        <v>17.06</v>
      </c>
      <c r="K215" s="8" t="s">
        <v>19</v>
      </c>
      <c r="L215" s="8" t="s">
        <v>20</v>
      </c>
    </row>
    <row r="216" customHeight="1" spans="1:12">
      <c r="A216" s="8">
        <v>214</v>
      </c>
      <c r="B216" s="8" t="s">
        <v>13</v>
      </c>
      <c r="C216" s="8" t="s">
        <v>250</v>
      </c>
      <c r="D216" s="8" t="s">
        <v>879</v>
      </c>
      <c r="E216" s="8" t="s">
        <v>2393</v>
      </c>
      <c r="F216" s="8">
        <v>50000</v>
      </c>
      <c r="G216" s="8" t="s">
        <v>867</v>
      </c>
      <c r="H216" s="35" t="s">
        <v>879</v>
      </c>
      <c r="I216" s="127" t="s">
        <v>3032</v>
      </c>
      <c r="J216" s="35">
        <v>606.94</v>
      </c>
      <c r="K216" s="8" t="s">
        <v>19</v>
      </c>
      <c r="L216" s="8" t="s">
        <v>20</v>
      </c>
    </row>
    <row r="217" customHeight="1" spans="1:12">
      <c r="A217" s="8">
        <v>215</v>
      </c>
      <c r="B217" s="8" t="s">
        <v>13</v>
      </c>
      <c r="C217" s="8" t="s">
        <v>40</v>
      </c>
      <c r="D217" s="8" t="s">
        <v>882</v>
      </c>
      <c r="E217" s="8" t="s">
        <v>2402</v>
      </c>
      <c r="F217" s="8">
        <v>50000</v>
      </c>
      <c r="G217" s="8" t="s">
        <v>884</v>
      </c>
      <c r="H217" s="35" t="s">
        <v>882</v>
      </c>
      <c r="I217" s="127" t="s">
        <v>3033</v>
      </c>
      <c r="J217" s="35">
        <v>41.67</v>
      </c>
      <c r="K217" s="8" t="s">
        <v>19</v>
      </c>
      <c r="L217" s="8" t="s">
        <v>20</v>
      </c>
    </row>
    <row r="218" customHeight="1" spans="1:12">
      <c r="A218" s="8">
        <v>216</v>
      </c>
      <c r="B218" s="8" t="s">
        <v>13</v>
      </c>
      <c r="C218" s="8" t="s">
        <v>134</v>
      </c>
      <c r="D218" s="8" t="s">
        <v>1595</v>
      </c>
      <c r="E218" s="8" t="s">
        <v>1959</v>
      </c>
      <c r="F218" s="8">
        <v>50000</v>
      </c>
      <c r="G218" s="8" t="s">
        <v>888</v>
      </c>
      <c r="H218" s="35" t="s">
        <v>1595</v>
      </c>
      <c r="I218" s="127" t="s">
        <v>3034</v>
      </c>
      <c r="J218" s="35">
        <v>606.94</v>
      </c>
      <c r="K218" s="8" t="s">
        <v>19</v>
      </c>
      <c r="L218" s="8" t="s">
        <v>20</v>
      </c>
    </row>
    <row r="219" customHeight="1" spans="1:12">
      <c r="A219" s="8">
        <v>217</v>
      </c>
      <c r="B219" s="8" t="s">
        <v>13</v>
      </c>
      <c r="C219" s="8" t="s">
        <v>484</v>
      </c>
      <c r="D219" s="8" t="s">
        <v>902</v>
      </c>
      <c r="E219" s="8" t="s">
        <v>2418</v>
      </c>
      <c r="F219" s="8">
        <v>50000</v>
      </c>
      <c r="G219" s="8" t="s">
        <v>897</v>
      </c>
      <c r="H219" s="35" t="s">
        <v>902</v>
      </c>
      <c r="I219" s="127" t="s">
        <v>3035</v>
      </c>
      <c r="J219" s="35">
        <v>606.94</v>
      </c>
      <c r="K219" s="8" t="s">
        <v>19</v>
      </c>
      <c r="L219" s="8" t="s">
        <v>20</v>
      </c>
    </row>
    <row r="220" customHeight="1" spans="1:12">
      <c r="A220" s="8">
        <v>218</v>
      </c>
      <c r="B220" s="8" t="s">
        <v>13</v>
      </c>
      <c r="C220" s="8" t="s">
        <v>484</v>
      </c>
      <c r="D220" s="8" t="s">
        <v>922</v>
      </c>
      <c r="E220" s="8" t="s">
        <v>2426</v>
      </c>
      <c r="F220" s="8">
        <v>50000</v>
      </c>
      <c r="G220" s="8" t="s">
        <v>915</v>
      </c>
      <c r="H220" s="35" t="s">
        <v>924</v>
      </c>
      <c r="I220" s="127" t="s">
        <v>3036</v>
      </c>
      <c r="J220" s="8">
        <v>606.94</v>
      </c>
      <c r="K220" s="8" t="s">
        <v>55</v>
      </c>
      <c r="L220" s="8" t="s">
        <v>20</v>
      </c>
    </row>
    <row r="221" customHeight="1" spans="1:12">
      <c r="A221" s="8">
        <v>219</v>
      </c>
      <c r="B221" s="8" t="s">
        <v>13</v>
      </c>
      <c r="C221" s="8" t="s">
        <v>246</v>
      </c>
      <c r="D221" s="8" t="s">
        <v>934</v>
      </c>
      <c r="E221" s="8" t="s">
        <v>2433</v>
      </c>
      <c r="F221" s="8">
        <v>50000</v>
      </c>
      <c r="G221" s="8" t="s">
        <v>928</v>
      </c>
      <c r="H221" s="35" t="s">
        <v>934</v>
      </c>
      <c r="I221" s="127" t="s">
        <v>3037</v>
      </c>
      <c r="J221" s="35">
        <v>606.94</v>
      </c>
      <c r="K221" s="8" t="s">
        <v>19</v>
      </c>
      <c r="L221" s="8" t="s">
        <v>20</v>
      </c>
    </row>
    <row r="222" customHeight="1" spans="1:12">
      <c r="A222" s="8">
        <v>220</v>
      </c>
      <c r="B222" s="8" t="s">
        <v>13</v>
      </c>
      <c r="C222" s="8" t="s">
        <v>246</v>
      </c>
      <c r="D222" s="8" t="s">
        <v>1490</v>
      </c>
      <c r="E222" s="8" t="s">
        <v>1959</v>
      </c>
      <c r="F222" s="8">
        <v>50000</v>
      </c>
      <c r="G222" s="8" t="s">
        <v>1226</v>
      </c>
      <c r="H222" s="35" t="s">
        <v>1490</v>
      </c>
      <c r="I222" s="127" t="s">
        <v>3038</v>
      </c>
      <c r="J222" s="35">
        <v>606.94</v>
      </c>
      <c r="K222" s="8" t="s">
        <v>19</v>
      </c>
      <c r="L222" s="8" t="s">
        <v>20</v>
      </c>
    </row>
    <row r="223" customHeight="1" spans="1:12">
      <c r="A223" s="8">
        <v>221</v>
      </c>
      <c r="B223" s="8" t="s">
        <v>13</v>
      </c>
      <c r="C223" s="8" t="s">
        <v>134</v>
      </c>
      <c r="D223" s="8" t="s">
        <v>1562</v>
      </c>
      <c r="E223" s="8" t="s">
        <v>2444</v>
      </c>
      <c r="F223" s="8">
        <v>50000</v>
      </c>
      <c r="G223" s="8" t="s">
        <v>1226</v>
      </c>
      <c r="H223" s="35" t="s">
        <v>1562</v>
      </c>
      <c r="I223" s="127" t="s">
        <v>3039</v>
      </c>
      <c r="J223" s="35">
        <v>606.94</v>
      </c>
      <c r="K223" s="8" t="s">
        <v>19</v>
      </c>
      <c r="L223" s="8" t="s">
        <v>20</v>
      </c>
    </row>
    <row r="224" customHeight="1" spans="1:12">
      <c r="A224" s="8">
        <v>222</v>
      </c>
      <c r="B224" s="8" t="s">
        <v>13</v>
      </c>
      <c r="C224" s="8" t="s">
        <v>484</v>
      </c>
      <c r="D224" s="8" t="s">
        <v>948</v>
      </c>
      <c r="E224" s="8" t="s">
        <v>2452</v>
      </c>
      <c r="F224" s="8">
        <v>50000</v>
      </c>
      <c r="G224" s="8" t="s">
        <v>74</v>
      </c>
      <c r="H224" s="35" t="s">
        <v>948</v>
      </c>
      <c r="I224" s="127" t="s">
        <v>3040</v>
      </c>
      <c r="J224" s="35">
        <v>1195.79</v>
      </c>
      <c r="K224" s="8" t="s">
        <v>19</v>
      </c>
      <c r="L224" s="8" t="s">
        <v>20</v>
      </c>
    </row>
    <row r="225" customHeight="1" spans="1:12">
      <c r="A225" s="8">
        <v>223</v>
      </c>
      <c r="B225" s="8" t="s">
        <v>13</v>
      </c>
      <c r="C225" s="8" t="s">
        <v>134</v>
      </c>
      <c r="D225" s="8" t="s">
        <v>960</v>
      </c>
      <c r="E225" s="8" t="s">
        <v>2230</v>
      </c>
      <c r="F225" s="8">
        <v>50000</v>
      </c>
      <c r="G225" s="8" t="s">
        <v>958</v>
      </c>
      <c r="H225" s="35" t="s">
        <v>960</v>
      </c>
      <c r="I225" s="127" t="s">
        <v>3041</v>
      </c>
      <c r="J225" s="35">
        <v>76.54</v>
      </c>
      <c r="K225" s="8" t="s">
        <v>19</v>
      </c>
      <c r="L225" s="8" t="s">
        <v>20</v>
      </c>
    </row>
    <row r="226" customHeight="1" spans="1:12">
      <c r="A226" s="8">
        <v>224</v>
      </c>
      <c r="B226" s="8" t="s">
        <v>13</v>
      </c>
      <c r="C226" s="8" t="s">
        <v>134</v>
      </c>
      <c r="D226" s="8" t="s">
        <v>962</v>
      </c>
      <c r="E226" s="8" t="s">
        <v>2458</v>
      </c>
      <c r="F226" s="8">
        <v>50000</v>
      </c>
      <c r="G226" s="8" t="s">
        <v>958</v>
      </c>
      <c r="H226" s="35" t="s">
        <v>962</v>
      </c>
      <c r="I226" s="127" t="s">
        <v>3042</v>
      </c>
      <c r="J226" s="35">
        <v>606.94</v>
      </c>
      <c r="K226" s="8" t="s">
        <v>19</v>
      </c>
      <c r="L226" s="8" t="s">
        <v>20</v>
      </c>
    </row>
    <row r="227" customHeight="1" spans="1:12">
      <c r="A227" s="8">
        <v>225</v>
      </c>
      <c r="B227" s="8" t="s">
        <v>13</v>
      </c>
      <c r="C227" s="8" t="s">
        <v>134</v>
      </c>
      <c r="D227" s="8" t="s">
        <v>974</v>
      </c>
      <c r="E227" s="8" t="s">
        <v>2257</v>
      </c>
      <c r="F227" s="8">
        <v>50000</v>
      </c>
      <c r="G227" s="8" t="s">
        <v>975</v>
      </c>
      <c r="H227" s="35" t="s">
        <v>974</v>
      </c>
      <c r="I227" s="127" t="s">
        <v>3043</v>
      </c>
      <c r="J227" s="35">
        <v>1213.18</v>
      </c>
      <c r="K227" s="8" t="s">
        <v>19</v>
      </c>
      <c r="L227" s="8" t="s">
        <v>20</v>
      </c>
    </row>
    <row r="228" customHeight="1" spans="1:12">
      <c r="A228" s="8">
        <v>226</v>
      </c>
      <c r="B228" s="8" t="s">
        <v>13</v>
      </c>
      <c r="C228" s="8" t="s">
        <v>33</v>
      </c>
      <c r="D228" s="8" t="s">
        <v>977</v>
      </c>
      <c r="E228" s="8" t="s">
        <v>2471</v>
      </c>
      <c r="F228" s="8">
        <v>30000</v>
      </c>
      <c r="G228" s="8" t="s">
        <v>975</v>
      </c>
      <c r="H228" s="35" t="s">
        <v>977</v>
      </c>
      <c r="I228" s="127" t="s">
        <v>3044</v>
      </c>
      <c r="J228" s="35">
        <v>364.17</v>
      </c>
      <c r="K228" s="8" t="s">
        <v>19</v>
      </c>
      <c r="L228" s="8" t="s">
        <v>20</v>
      </c>
    </row>
    <row r="229" customHeight="1" spans="1:12">
      <c r="A229" s="8">
        <v>227</v>
      </c>
      <c r="B229" s="8" t="s">
        <v>13</v>
      </c>
      <c r="C229" s="8" t="s">
        <v>77</v>
      </c>
      <c r="D229" s="8" t="s">
        <v>980</v>
      </c>
      <c r="E229" s="8" t="s">
        <v>2466</v>
      </c>
      <c r="F229" s="8">
        <v>50000</v>
      </c>
      <c r="G229" s="8" t="s">
        <v>975</v>
      </c>
      <c r="H229" s="35" t="s">
        <v>980</v>
      </c>
      <c r="I229" s="127" t="s">
        <v>3045</v>
      </c>
      <c r="J229" s="35">
        <v>606.94</v>
      </c>
      <c r="K229" s="8" t="s">
        <v>19</v>
      </c>
      <c r="L229" s="8" t="s">
        <v>20</v>
      </c>
    </row>
    <row r="230" customHeight="1" spans="1:12">
      <c r="A230" s="8">
        <v>228</v>
      </c>
      <c r="B230" s="8" t="s">
        <v>13</v>
      </c>
      <c r="C230" s="8" t="s">
        <v>983</v>
      </c>
      <c r="D230" s="8" t="s">
        <v>984</v>
      </c>
      <c r="E230" s="8" t="s">
        <v>2444</v>
      </c>
      <c r="F230" s="8">
        <v>50000</v>
      </c>
      <c r="G230" s="8" t="s">
        <v>986</v>
      </c>
      <c r="H230" s="35" t="s">
        <v>984</v>
      </c>
      <c r="I230" s="127" t="s">
        <v>3046</v>
      </c>
      <c r="J230" s="35">
        <v>606.94</v>
      </c>
      <c r="K230" s="8" t="s">
        <v>19</v>
      </c>
      <c r="L230" s="8" t="s">
        <v>20</v>
      </c>
    </row>
    <row r="231" customHeight="1" spans="1:12">
      <c r="A231" s="8">
        <v>229</v>
      </c>
      <c r="B231" s="8" t="s">
        <v>13</v>
      </c>
      <c r="C231" s="8" t="s">
        <v>983</v>
      </c>
      <c r="D231" s="8" t="s">
        <v>1651</v>
      </c>
      <c r="E231" s="8" t="s">
        <v>2475</v>
      </c>
      <c r="F231" s="8">
        <v>50000</v>
      </c>
      <c r="G231" s="8" t="s">
        <v>986</v>
      </c>
      <c r="H231" s="35" t="s">
        <v>1651</v>
      </c>
      <c r="I231" s="127" t="s">
        <v>3047</v>
      </c>
      <c r="J231" s="35">
        <v>606.94</v>
      </c>
      <c r="K231" s="8" t="s">
        <v>19</v>
      </c>
      <c r="L231" s="8" t="s">
        <v>20</v>
      </c>
    </row>
    <row r="232" customHeight="1" spans="1:12">
      <c r="A232" s="8">
        <v>230</v>
      </c>
      <c r="B232" s="8" t="s">
        <v>13</v>
      </c>
      <c r="C232" s="8" t="s">
        <v>14</v>
      </c>
      <c r="D232" s="8" t="s">
        <v>1231</v>
      </c>
      <c r="E232" s="8" t="s">
        <v>2154</v>
      </c>
      <c r="F232" s="8">
        <v>50000</v>
      </c>
      <c r="G232" s="8" t="s">
        <v>733</v>
      </c>
      <c r="H232" s="35" t="s">
        <v>1231</v>
      </c>
      <c r="I232" s="127" t="s">
        <v>3048</v>
      </c>
      <c r="J232" s="35">
        <v>606.94</v>
      </c>
      <c r="K232" s="8" t="s">
        <v>19</v>
      </c>
      <c r="L232" s="8" t="s">
        <v>20</v>
      </c>
    </row>
    <row r="233" customHeight="1" spans="1:12">
      <c r="A233" s="8">
        <v>231</v>
      </c>
      <c r="B233" s="8" t="s">
        <v>13</v>
      </c>
      <c r="C233" s="8" t="s">
        <v>484</v>
      </c>
      <c r="D233" s="8" t="s">
        <v>1623</v>
      </c>
      <c r="E233" s="8" t="s">
        <v>1945</v>
      </c>
      <c r="F233" s="8">
        <v>50000</v>
      </c>
      <c r="G233" s="8" t="s">
        <v>733</v>
      </c>
      <c r="H233" s="35" t="s">
        <v>1623</v>
      </c>
      <c r="I233" s="127" t="s">
        <v>3049</v>
      </c>
      <c r="J233" s="35">
        <v>4.91</v>
      </c>
      <c r="K233" s="8" t="s">
        <v>19</v>
      </c>
      <c r="L233" s="8" t="s">
        <v>20</v>
      </c>
    </row>
    <row r="234" customHeight="1" spans="1:12">
      <c r="A234" s="8">
        <v>232</v>
      </c>
      <c r="B234" s="8" t="s">
        <v>13</v>
      </c>
      <c r="C234" s="8" t="s">
        <v>484</v>
      </c>
      <c r="D234" s="8" t="s">
        <v>1236</v>
      </c>
      <c r="E234" s="8" t="s">
        <v>2493</v>
      </c>
      <c r="F234" s="8">
        <v>50000</v>
      </c>
      <c r="G234" s="8" t="s">
        <v>86</v>
      </c>
      <c r="H234" s="35" t="s">
        <v>1236</v>
      </c>
      <c r="I234" s="127" t="s">
        <v>3050</v>
      </c>
      <c r="J234" s="35">
        <v>11.52</v>
      </c>
      <c r="K234" s="8" t="s">
        <v>19</v>
      </c>
      <c r="L234" s="8" t="s">
        <v>20</v>
      </c>
    </row>
    <row r="235" customHeight="1" spans="1:12">
      <c r="A235" s="8">
        <v>233</v>
      </c>
      <c r="B235" s="8" t="s">
        <v>13</v>
      </c>
      <c r="C235" s="8" t="s">
        <v>83</v>
      </c>
      <c r="D235" s="8" t="s">
        <v>84</v>
      </c>
      <c r="E235" s="8" t="s">
        <v>2244</v>
      </c>
      <c r="F235" s="8">
        <v>50000</v>
      </c>
      <c r="G235" s="8" t="s">
        <v>86</v>
      </c>
      <c r="H235" s="35" t="s">
        <v>87</v>
      </c>
      <c r="I235" s="127" t="s">
        <v>3051</v>
      </c>
      <c r="J235" s="8">
        <v>596.78</v>
      </c>
      <c r="K235" s="8" t="s">
        <v>55</v>
      </c>
      <c r="L235" s="8" t="s">
        <v>20</v>
      </c>
    </row>
    <row r="236" customHeight="1" spans="1:12">
      <c r="A236" s="8">
        <v>234</v>
      </c>
      <c r="B236" s="8" t="s">
        <v>13</v>
      </c>
      <c r="C236" s="8" t="s">
        <v>14</v>
      </c>
      <c r="D236" s="8" t="s">
        <v>1289</v>
      </c>
      <c r="E236" s="8" t="s">
        <v>2502</v>
      </c>
      <c r="F236" s="8">
        <v>50000</v>
      </c>
      <c r="G236" s="8" t="s">
        <v>503</v>
      </c>
      <c r="H236" s="35" t="s">
        <v>1289</v>
      </c>
      <c r="I236" s="127" t="s">
        <v>3052</v>
      </c>
      <c r="J236" s="35">
        <v>606.94</v>
      </c>
      <c r="K236" s="8" t="s">
        <v>19</v>
      </c>
      <c r="L236" s="8" t="s">
        <v>20</v>
      </c>
    </row>
    <row r="237" customHeight="1" spans="1:12">
      <c r="A237" s="8">
        <v>235</v>
      </c>
      <c r="B237" s="8" t="s">
        <v>13</v>
      </c>
      <c r="C237" s="8" t="s">
        <v>484</v>
      </c>
      <c r="D237" s="8" t="s">
        <v>501</v>
      </c>
      <c r="E237" s="8" t="s">
        <v>2504</v>
      </c>
      <c r="F237" s="8">
        <v>50000</v>
      </c>
      <c r="G237" s="8" t="s">
        <v>503</v>
      </c>
      <c r="H237" s="35" t="s">
        <v>501</v>
      </c>
      <c r="I237" s="127" t="s">
        <v>3053</v>
      </c>
      <c r="J237" s="35">
        <v>111.7</v>
      </c>
      <c r="K237" s="8" t="s">
        <v>19</v>
      </c>
      <c r="L237" s="8" t="s">
        <v>20</v>
      </c>
    </row>
    <row r="238" customHeight="1" spans="1:12">
      <c r="A238" s="8">
        <v>236</v>
      </c>
      <c r="B238" s="8" t="s">
        <v>13</v>
      </c>
      <c r="C238" s="8" t="s">
        <v>77</v>
      </c>
      <c r="D238" s="8" t="s">
        <v>1007</v>
      </c>
      <c r="E238" s="8" t="s">
        <v>2218</v>
      </c>
      <c r="F238" s="8">
        <v>50000</v>
      </c>
      <c r="G238" s="8" t="s">
        <v>503</v>
      </c>
      <c r="H238" s="35" t="s">
        <v>1007</v>
      </c>
      <c r="I238" s="127" t="s">
        <v>3054</v>
      </c>
      <c r="J238" s="35">
        <v>606.94</v>
      </c>
      <c r="K238" s="8" t="s">
        <v>19</v>
      </c>
      <c r="L238" s="8" t="s">
        <v>20</v>
      </c>
    </row>
    <row r="239" customHeight="1" spans="1:12">
      <c r="A239" s="8">
        <v>237</v>
      </c>
      <c r="B239" s="8" t="s">
        <v>13</v>
      </c>
      <c r="C239" s="8" t="s">
        <v>484</v>
      </c>
      <c r="D239" s="8" t="s">
        <v>1009</v>
      </c>
      <c r="E239" s="8" t="s">
        <v>1868</v>
      </c>
      <c r="F239" s="8">
        <v>50000</v>
      </c>
      <c r="G239" s="8" t="s">
        <v>736</v>
      </c>
      <c r="H239" s="35" t="s">
        <v>1009</v>
      </c>
      <c r="I239" s="127" t="s">
        <v>3055</v>
      </c>
      <c r="J239" s="35">
        <v>606.94</v>
      </c>
      <c r="K239" s="8" t="s">
        <v>19</v>
      </c>
      <c r="L239" s="8" t="s">
        <v>20</v>
      </c>
    </row>
    <row r="240" customHeight="1" spans="1:12">
      <c r="A240" s="8">
        <v>238</v>
      </c>
      <c r="B240" s="8" t="s">
        <v>13</v>
      </c>
      <c r="C240" s="8" t="s">
        <v>484</v>
      </c>
      <c r="D240" s="8" t="s">
        <v>1254</v>
      </c>
      <c r="E240" s="8" t="s">
        <v>2509</v>
      </c>
      <c r="F240" s="8">
        <v>50000</v>
      </c>
      <c r="G240" s="8" t="s">
        <v>736</v>
      </c>
      <c r="H240" s="35" t="s">
        <v>1254</v>
      </c>
      <c r="I240" s="127" t="s">
        <v>3056</v>
      </c>
      <c r="J240" s="35">
        <v>606.94</v>
      </c>
      <c r="K240" s="8" t="s">
        <v>19</v>
      </c>
      <c r="L240" s="8" t="s">
        <v>20</v>
      </c>
    </row>
    <row r="241" customHeight="1" spans="1:12">
      <c r="A241" s="8">
        <v>239</v>
      </c>
      <c r="B241" s="8" t="s">
        <v>13</v>
      </c>
      <c r="C241" s="8" t="s">
        <v>484</v>
      </c>
      <c r="D241" s="8" t="s">
        <v>1608</v>
      </c>
      <c r="E241" s="8" t="s">
        <v>2521</v>
      </c>
      <c r="F241" s="8">
        <v>50000</v>
      </c>
      <c r="G241" s="8" t="s">
        <v>1018</v>
      </c>
      <c r="H241" s="35" t="s">
        <v>1610</v>
      </c>
      <c r="I241" s="127" t="s">
        <v>3057</v>
      </c>
      <c r="J241" s="8">
        <v>606.94</v>
      </c>
      <c r="K241" s="8" t="s">
        <v>55</v>
      </c>
      <c r="L241" s="8" t="s">
        <v>20</v>
      </c>
    </row>
    <row r="242" customHeight="1" spans="1:12">
      <c r="A242" s="8">
        <v>240</v>
      </c>
      <c r="B242" s="8" t="s">
        <v>13</v>
      </c>
      <c r="C242" s="8" t="s">
        <v>14</v>
      </c>
      <c r="D242" s="8" t="s">
        <v>1020</v>
      </c>
      <c r="E242" s="8" t="s">
        <v>2518</v>
      </c>
      <c r="F242" s="8">
        <v>30000</v>
      </c>
      <c r="G242" s="8" t="s">
        <v>1018</v>
      </c>
      <c r="H242" s="35" t="s">
        <v>1020</v>
      </c>
      <c r="I242" s="127" t="s">
        <v>3058</v>
      </c>
      <c r="J242" s="35">
        <v>364.17</v>
      </c>
      <c r="K242" s="8" t="s">
        <v>19</v>
      </c>
      <c r="L242" s="8" t="s">
        <v>20</v>
      </c>
    </row>
    <row r="243" customHeight="1" spans="1:12">
      <c r="A243" s="8">
        <v>241</v>
      </c>
      <c r="B243" s="8" t="s">
        <v>13</v>
      </c>
      <c r="C243" s="8" t="s">
        <v>14</v>
      </c>
      <c r="D243" s="8" t="s">
        <v>1649</v>
      </c>
      <c r="E243" s="8" t="s">
        <v>1951</v>
      </c>
      <c r="F243" s="8">
        <v>50000</v>
      </c>
      <c r="G243" s="8" t="s">
        <v>1018</v>
      </c>
      <c r="H243" s="35" t="s">
        <v>1649</v>
      </c>
      <c r="I243" s="127" t="s">
        <v>3059</v>
      </c>
      <c r="J243" s="35">
        <v>606.94</v>
      </c>
      <c r="K243" s="8" t="s">
        <v>19</v>
      </c>
      <c r="L243" s="8" t="s">
        <v>20</v>
      </c>
    </row>
    <row r="244" customHeight="1" spans="1:12">
      <c r="A244" s="8">
        <v>242</v>
      </c>
      <c r="B244" s="8" t="s">
        <v>13</v>
      </c>
      <c r="C244" s="8" t="s">
        <v>134</v>
      </c>
      <c r="D244" s="8" t="s">
        <v>2532</v>
      </c>
      <c r="E244" s="8" t="s">
        <v>2111</v>
      </c>
      <c r="F244" s="8">
        <v>50000</v>
      </c>
      <c r="G244" s="8" t="s">
        <v>1044</v>
      </c>
      <c r="H244" s="35" t="s">
        <v>2533</v>
      </c>
      <c r="I244" s="127" t="s">
        <v>3060</v>
      </c>
      <c r="J244" s="8">
        <v>606.94</v>
      </c>
      <c r="K244" s="8" t="s">
        <v>55</v>
      </c>
      <c r="L244" s="8" t="s">
        <v>20</v>
      </c>
    </row>
    <row r="245" customHeight="1" spans="1:12">
      <c r="A245" s="8">
        <v>243</v>
      </c>
      <c r="B245" s="8" t="s">
        <v>13</v>
      </c>
      <c r="C245" s="8" t="s">
        <v>484</v>
      </c>
      <c r="D245" s="8" t="s">
        <v>1644</v>
      </c>
      <c r="E245" s="8" t="s">
        <v>2530</v>
      </c>
      <c r="F245" s="8">
        <v>50000</v>
      </c>
      <c r="G245" s="8" t="s">
        <v>1044</v>
      </c>
      <c r="H245" s="35" t="s">
        <v>1644</v>
      </c>
      <c r="I245" s="127" t="s">
        <v>3061</v>
      </c>
      <c r="J245" s="35">
        <v>105.56</v>
      </c>
      <c r="K245" s="8" t="s">
        <v>19</v>
      </c>
      <c r="L245" s="8" t="s">
        <v>20</v>
      </c>
    </row>
    <row r="246" customHeight="1" spans="1:12">
      <c r="A246" s="8">
        <v>244</v>
      </c>
      <c r="B246" s="8" t="s">
        <v>13</v>
      </c>
      <c r="C246" s="8" t="s">
        <v>14</v>
      </c>
      <c r="D246" s="8" t="s">
        <v>1046</v>
      </c>
      <c r="E246" s="8" t="s">
        <v>2537</v>
      </c>
      <c r="F246" s="8">
        <v>50000</v>
      </c>
      <c r="G246" s="8" t="s">
        <v>1048</v>
      </c>
      <c r="H246" s="35" t="s">
        <v>1046</v>
      </c>
      <c r="I246" s="127" t="s">
        <v>3062</v>
      </c>
      <c r="J246" s="35">
        <v>606.94</v>
      </c>
      <c r="K246" s="8" t="s">
        <v>19</v>
      </c>
      <c r="L246" s="8" t="s">
        <v>20</v>
      </c>
    </row>
    <row r="247" customHeight="1" spans="1:12">
      <c r="A247" s="8">
        <v>245</v>
      </c>
      <c r="B247" s="8" t="s">
        <v>13</v>
      </c>
      <c r="C247" s="8" t="s">
        <v>14</v>
      </c>
      <c r="D247" s="8" t="s">
        <v>1050</v>
      </c>
      <c r="E247" s="8" t="s">
        <v>2418</v>
      </c>
      <c r="F247" s="8">
        <v>50000</v>
      </c>
      <c r="G247" s="8" t="s">
        <v>1051</v>
      </c>
      <c r="H247" s="35" t="s">
        <v>1050</v>
      </c>
      <c r="I247" s="127" t="s">
        <v>3063</v>
      </c>
      <c r="J247" s="35">
        <v>606.94</v>
      </c>
      <c r="K247" s="8" t="s">
        <v>19</v>
      </c>
      <c r="L247" s="8" t="s">
        <v>20</v>
      </c>
    </row>
    <row r="248" customHeight="1" spans="1:12">
      <c r="A248" s="8">
        <v>246</v>
      </c>
      <c r="B248" s="8" t="s">
        <v>13</v>
      </c>
      <c r="C248" s="8" t="s">
        <v>250</v>
      </c>
      <c r="D248" s="8" t="s">
        <v>1638</v>
      </c>
      <c r="E248" s="8" t="s">
        <v>2560</v>
      </c>
      <c r="F248" s="8">
        <v>50000</v>
      </c>
      <c r="G248" s="8" t="s">
        <v>2561</v>
      </c>
      <c r="H248" s="35" t="s">
        <v>1638</v>
      </c>
      <c r="I248" s="127" t="s">
        <v>3064</v>
      </c>
      <c r="J248" s="35">
        <v>606.94</v>
      </c>
      <c r="K248" s="8" t="s">
        <v>19</v>
      </c>
      <c r="L248" s="8" t="s">
        <v>20</v>
      </c>
    </row>
    <row r="249" customHeight="1" spans="1:12">
      <c r="A249" s="8">
        <v>247</v>
      </c>
      <c r="B249" s="8" t="s">
        <v>13</v>
      </c>
      <c r="C249" s="8" t="s">
        <v>484</v>
      </c>
      <c r="D249" s="8" t="s">
        <v>1121</v>
      </c>
      <c r="E249" s="8" t="s">
        <v>2583</v>
      </c>
      <c r="F249" s="8">
        <v>50000</v>
      </c>
      <c r="G249" s="8" t="s">
        <v>1119</v>
      </c>
      <c r="H249" s="35" t="s">
        <v>1121</v>
      </c>
      <c r="I249" s="127" t="s">
        <v>3065</v>
      </c>
      <c r="J249" s="35">
        <v>426.91</v>
      </c>
      <c r="K249" s="8" t="s">
        <v>19</v>
      </c>
      <c r="L249" s="8" t="s">
        <v>20</v>
      </c>
    </row>
    <row r="250" customHeight="1" spans="1:12">
      <c r="A250" s="8">
        <v>248</v>
      </c>
      <c r="B250" s="8" t="s">
        <v>13</v>
      </c>
      <c r="C250" s="8" t="s">
        <v>250</v>
      </c>
      <c r="D250" s="8" t="s">
        <v>1124</v>
      </c>
      <c r="E250" s="8" t="s">
        <v>2393</v>
      </c>
      <c r="F250" s="8">
        <v>50000</v>
      </c>
      <c r="G250" s="8" t="s">
        <v>1125</v>
      </c>
      <c r="H250" s="35" t="s">
        <v>1124</v>
      </c>
      <c r="I250" s="127" t="s">
        <v>3066</v>
      </c>
      <c r="J250" s="35">
        <v>434.54</v>
      </c>
      <c r="K250" s="8" t="s">
        <v>19</v>
      </c>
      <c r="L250" s="8" t="s">
        <v>20</v>
      </c>
    </row>
    <row r="251" customHeight="1" spans="1:12">
      <c r="A251" s="8">
        <v>249</v>
      </c>
      <c r="B251" s="8" t="s">
        <v>13</v>
      </c>
      <c r="C251" s="8" t="s">
        <v>484</v>
      </c>
      <c r="D251" s="8" t="s">
        <v>1502</v>
      </c>
      <c r="E251" s="8" t="s">
        <v>2586</v>
      </c>
      <c r="F251" s="8">
        <v>50000</v>
      </c>
      <c r="G251" s="8" t="s">
        <v>1125</v>
      </c>
      <c r="H251" s="35" t="s">
        <v>1504</v>
      </c>
      <c r="I251" s="127" t="s">
        <v>3067</v>
      </c>
      <c r="J251" s="8">
        <v>606.94</v>
      </c>
      <c r="K251" s="8" t="s">
        <v>55</v>
      </c>
      <c r="L251" s="8" t="s">
        <v>20</v>
      </c>
    </row>
    <row r="252" customHeight="1" spans="1:12">
      <c r="A252" s="8">
        <v>250</v>
      </c>
      <c r="B252" s="8" t="s">
        <v>13</v>
      </c>
      <c r="C252" s="8" t="s">
        <v>250</v>
      </c>
      <c r="D252" s="8" t="s">
        <v>1136</v>
      </c>
      <c r="E252" s="8" t="s">
        <v>1948</v>
      </c>
      <c r="F252" s="8">
        <v>50000</v>
      </c>
      <c r="G252" s="8" t="s">
        <v>1132</v>
      </c>
      <c r="H252" s="35" t="s">
        <v>1136</v>
      </c>
      <c r="I252" s="127" t="s">
        <v>3068</v>
      </c>
      <c r="J252" s="35">
        <v>606.94</v>
      </c>
      <c r="K252" s="8" t="s">
        <v>19</v>
      </c>
      <c r="L252" s="8" t="s">
        <v>20</v>
      </c>
    </row>
    <row r="253" customHeight="1" spans="1:12">
      <c r="A253" s="8">
        <v>251</v>
      </c>
      <c r="B253" s="8" t="s">
        <v>13</v>
      </c>
      <c r="C253" s="8" t="s">
        <v>134</v>
      </c>
      <c r="D253" s="8" t="s">
        <v>1152</v>
      </c>
      <c r="E253" s="8" t="s">
        <v>1959</v>
      </c>
      <c r="F253" s="8">
        <v>50000</v>
      </c>
      <c r="G253" s="8" t="s">
        <v>1153</v>
      </c>
      <c r="H253" s="35" t="s">
        <v>1152</v>
      </c>
      <c r="I253" s="127" t="s">
        <v>3069</v>
      </c>
      <c r="J253" s="35">
        <v>606.94</v>
      </c>
      <c r="K253" s="8" t="s">
        <v>19</v>
      </c>
      <c r="L253" s="8" t="s">
        <v>20</v>
      </c>
    </row>
    <row r="254" customHeight="1" spans="1:12">
      <c r="A254" s="8">
        <v>252</v>
      </c>
      <c r="B254" s="8" t="s">
        <v>13</v>
      </c>
      <c r="C254" s="8" t="s">
        <v>983</v>
      </c>
      <c r="D254" s="8" t="s">
        <v>1564</v>
      </c>
      <c r="E254" s="8" t="s">
        <v>2604</v>
      </c>
      <c r="F254" s="8">
        <v>30000</v>
      </c>
      <c r="G254" s="8" t="s">
        <v>1153</v>
      </c>
      <c r="H254" s="35" t="s">
        <v>1564</v>
      </c>
      <c r="I254" s="127" t="s">
        <v>3070</v>
      </c>
      <c r="J254" s="35">
        <v>364.17</v>
      </c>
      <c r="K254" s="8" t="s">
        <v>19</v>
      </c>
      <c r="L254" s="8" t="s">
        <v>20</v>
      </c>
    </row>
    <row r="255" customHeight="1" spans="1:12">
      <c r="A255" s="8">
        <v>253</v>
      </c>
      <c r="B255" s="8" t="s">
        <v>13</v>
      </c>
      <c r="C255" s="8" t="s">
        <v>246</v>
      </c>
      <c r="D255" s="8" t="s">
        <v>1160</v>
      </c>
      <c r="E255" s="8" t="s">
        <v>1919</v>
      </c>
      <c r="F255" s="8">
        <v>50000</v>
      </c>
      <c r="G255" s="8" t="s">
        <v>65</v>
      </c>
      <c r="H255" s="35" t="s">
        <v>1160</v>
      </c>
      <c r="I255" s="127" t="s">
        <v>3071</v>
      </c>
      <c r="J255" s="35">
        <v>606.94</v>
      </c>
      <c r="K255" s="8" t="s">
        <v>19</v>
      </c>
      <c r="L255" s="8" t="s">
        <v>20</v>
      </c>
    </row>
    <row r="256" customHeight="1" spans="1:12">
      <c r="A256" s="8">
        <v>254</v>
      </c>
      <c r="B256" s="8" t="s">
        <v>13</v>
      </c>
      <c r="C256" s="8" t="s">
        <v>246</v>
      </c>
      <c r="D256" s="8" t="s">
        <v>1553</v>
      </c>
      <c r="E256" s="8" t="s">
        <v>2615</v>
      </c>
      <c r="F256" s="8">
        <v>50000</v>
      </c>
      <c r="G256" s="8" t="s">
        <v>65</v>
      </c>
      <c r="H256" s="35" t="s">
        <v>1553</v>
      </c>
      <c r="I256" s="127" t="s">
        <v>3072</v>
      </c>
      <c r="J256" s="35">
        <v>606.94</v>
      </c>
      <c r="K256" s="8" t="s">
        <v>19</v>
      </c>
      <c r="L256" s="8" t="s">
        <v>20</v>
      </c>
    </row>
    <row r="257" customHeight="1" spans="1:12">
      <c r="A257" s="8">
        <v>255</v>
      </c>
      <c r="B257" s="8" t="s">
        <v>13</v>
      </c>
      <c r="C257" s="8" t="s">
        <v>484</v>
      </c>
      <c r="D257" s="8" t="s">
        <v>1197</v>
      </c>
      <c r="E257" s="8" t="s">
        <v>2053</v>
      </c>
      <c r="F257" s="8">
        <v>40000</v>
      </c>
      <c r="G257" s="8" t="s">
        <v>1199</v>
      </c>
      <c r="H257" s="35" t="s">
        <v>1200</v>
      </c>
      <c r="I257" s="127" t="s">
        <v>3073</v>
      </c>
      <c r="J257" s="8">
        <v>485.56</v>
      </c>
      <c r="K257" s="8" t="s">
        <v>55</v>
      </c>
      <c r="L257" s="8" t="s">
        <v>20</v>
      </c>
    </row>
    <row r="258" customHeight="1" spans="1:12">
      <c r="A258" s="8">
        <v>256</v>
      </c>
      <c r="B258" s="8" t="s">
        <v>13</v>
      </c>
      <c r="C258" s="8" t="s">
        <v>14</v>
      </c>
      <c r="D258" s="8" t="s">
        <v>1205</v>
      </c>
      <c r="E258" s="8" t="s">
        <v>2257</v>
      </c>
      <c r="F258" s="8">
        <v>30000</v>
      </c>
      <c r="G258" s="8" t="s">
        <v>1206</v>
      </c>
      <c r="H258" s="35" t="s">
        <v>1205</v>
      </c>
      <c r="I258" s="127" t="s">
        <v>3074</v>
      </c>
      <c r="J258" s="35">
        <v>364.17</v>
      </c>
      <c r="K258" s="8" t="s">
        <v>19</v>
      </c>
      <c r="L258" s="8" t="s">
        <v>20</v>
      </c>
    </row>
    <row r="259" customHeight="1" spans="1:12">
      <c r="A259" s="8">
        <v>257</v>
      </c>
      <c r="B259" s="8" t="s">
        <v>13</v>
      </c>
      <c r="C259" s="8" t="s">
        <v>14</v>
      </c>
      <c r="D259" s="8" t="s">
        <v>1208</v>
      </c>
      <c r="E259" s="8" t="s">
        <v>2625</v>
      </c>
      <c r="F259" s="8">
        <v>50000</v>
      </c>
      <c r="G259" s="8" t="s">
        <v>1210</v>
      </c>
      <c r="H259" s="35" t="s">
        <v>1208</v>
      </c>
      <c r="I259" s="127" t="s">
        <v>3075</v>
      </c>
      <c r="J259" s="35">
        <v>606.94</v>
      </c>
      <c r="K259" s="8" t="s">
        <v>19</v>
      </c>
      <c r="L259" s="8" t="s">
        <v>20</v>
      </c>
    </row>
    <row r="260" customHeight="1" spans="1:12">
      <c r="A260" s="8">
        <v>258</v>
      </c>
      <c r="B260" s="8" t="s">
        <v>13</v>
      </c>
      <c r="C260" s="8" t="s">
        <v>14</v>
      </c>
      <c r="D260" s="8" t="s">
        <v>1593</v>
      </c>
      <c r="E260" s="8" t="s">
        <v>2418</v>
      </c>
      <c r="F260" s="8">
        <v>50000</v>
      </c>
      <c r="G260" s="8" t="s">
        <v>1519</v>
      </c>
      <c r="H260" s="35" t="s">
        <v>1593</v>
      </c>
      <c r="I260" s="127" t="s">
        <v>3076</v>
      </c>
      <c r="J260" s="35">
        <v>606.94</v>
      </c>
      <c r="K260" s="8" t="s">
        <v>19</v>
      </c>
      <c r="L260" s="8" t="s">
        <v>20</v>
      </c>
    </row>
    <row r="261" customHeight="1" spans="1:12">
      <c r="A261" s="8">
        <v>259</v>
      </c>
      <c r="B261" s="8" t="s">
        <v>13</v>
      </c>
      <c r="C261" s="8" t="s">
        <v>67</v>
      </c>
      <c r="D261" s="8" t="s">
        <v>1556</v>
      </c>
      <c r="E261" s="8" t="s">
        <v>2629</v>
      </c>
      <c r="F261" s="8">
        <v>50000</v>
      </c>
      <c r="G261" s="8" t="s">
        <v>1519</v>
      </c>
      <c r="H261" s="35" t="s">
        <v>1556</v>
      </c>
      <c r="I261" s="127" t="s">
        <v>3077</v>
      </c>
      <c r="J261" s="35">
        <v>606.94</v>
      </c>
      <c r="K261" s="8" t="s">
        <v>19</v>
      </c>
      <c r="L261" s="8" t="s">
        <v>20</v>
      </c>
    </row>
    <row r="262" customHeight="1" spans="1:12">
      <c r="A262" s="8">
        <v>260</v>
      </c>
      <c r="B262" s="8" t="s">
        <v>13</v>
      </c>
      <c r="C262" s="8" t="s">
        <v>246</v>
      </c>
      <c r="D262" s="8" t="s">
        <v>1164</v>
      </c>
      <c r="E262" s="8" t="s">
        <v>2636</v>
      </c>
      <c r="F262" s="8">
        <v>50000</v>
      </c>
      <c r="G262" s="8" t="s">
        <v>70</v>
      </c>
      <c r="H262" s="35" t="s">
        <v>1164</v>
      </c>
      <c r="I262" s="127" t="s">
        <v>3078</v>
      </c>
      <c r="J262" s="35">
        <v>710.42</v>
      </c>
      <c r="K262" s="8" t="s">
        <v>19</v>
      </c>
      <c r="L262" s="8" t="s">
        <v>20</v>
      </c>
    </row>
    <row r="263" customHeight="1" spans="1:12">
      <c r="A263" s="8">
        <v>261</v>
      </c>
      <c r="B263" s="8" t="s">
        <v>13</v>
      </c>
      <c r="C263" s="8" t="s">
        <v>14</v>
      </c>
      <c r="D263" s="8" t="s">
        <v>2638</v>
      </c>
      <c r="E263" s="8" t="s">
        <v>2639</v>
      </c>
      <c r="F263" s="8">
        <v>30000</v>
      </c>
      <c r="G263" s="8" t="s">
        <v>2640</v>
      </c>
      <c r="H263" s="35" t="s">
        <v>2638</v>
      </c>
      <c r="I263" s="127" t="s">
        <v>3079</v>
      </c>
      <c r="J263" s="35">
        <v>364.17</v>
      </c>
      <c r="K263" s="8" t="s">
        <v>19</v>
      </c>
      <c r="L263" s="8" t="s">
        <v>20</v>
      </c>
    </row>
    <row r="264" customHeight="1" spans="1:12">
      <c r="A264" s="8">
        <v>262</v>
      </c>
      <c r="B264" s="8" t="s">
        <v>13</v>
      </c>
      <c r="C264" s="8" t="s">
        <v>134</v>
      </c>
      <c r="D264" s="8" t="s">
        <v>424</v>
      </c>
      <c r="E264" s="8" t="s">
        <v>2657</v>
      </c>
      <c r="F264" s="8">
        <v>40000</v>
      </c>
      <c r="G264" s="8" t="s">
        <v>1171</v>
      </c>
      <c r="H264" s="35" t="s">
        <v>424</v>
      </c>
      <c r="I264" s="127" t="s">
        <v>3080</v>
      </c>
      <c r="J264" s="35">
        <v>485.56</v>
      </c>
      <c r="K264" s="8" t="s">
        <v>19</v>
      </c>
      <c r="L264" s="8" t="s">
        <v>20</v>
      </c>
    </row>
    <row r="265" customHeight="1" spans="1:12">
      <c r="A265" s="8">
        <v>263</v>
      </c>
      <c r="B265" s="8" t="s">
        <v>13</v>
      </c>
      <c r="C265" s="8" t="s">
        <v>520</v>
      </c>
      <c r="D265" s="8" t="s">
        <v>1173</v>
      </c>
      <c r="E265" s="8" t="s">
        <v>1959</v>
      </c>
      <c r="F265" s="8">
        <v>50000</v>
      </c>
      <c r="G265" s="8" t="s">
        <v>1174</v>
      </c>
      <c r="H265" s="35" t="s">
        <v>1173</v>
      </c>
      <c r="I265" s="127" t="s">
        <v>3081</v>
      </c>
      <c r="J265" s="35">
        <v>606.94</v>
      </c>
      <c r="K265" s="8" t="s">
        <v>19</v>
      </c>
      <c r="L265" s="8" t="s">
        <v>20</v>
      </c>
    </row>
    <row r="266" customHeight="1" spans="1:12">
      <c r="A266" s="8">
        <v>264</v>
      </c>
      <c r="B266" s="8" t="s">
        <v>13</v>
      </c>
      <c r="C266" s="8" t="s">
        <v>520</v>
      </c>
      <c r="D266" s="8" t="s">
        <v>1534</v>
      </c>
      <c r="E266" s="8" t="s">
        <v>2648</v>
      </c>
      <c r="F266" s="8">
        <v>50000</v>
      </c>
      <c r="G266" s="8" t="s">
        <v>1174</v>
      </c>
      <c r="H266" s="35" t="s">
        <v>1534</v>
      </c>
      <c r="I266" s="127" t="s">
        <v>3082</v>
      </c>
      <c r="J266" s="35">
        <v>606.94</v>
      </c>
      <c r="K266" s="8" t="s">
        <v>19</v>
      </c>
      <c r="L266" s="8" t="s">
        <v>20</v>
      </c>
    </row>
    <row r="267" customHeight="1" spans="1:12">
      <c r="A267" s="8">
        <v>265</v>
      </c>
      <c r="B267" s="8" t="s">
        <v>89</v>
      </c>
      <c r="C267" s="8" t="s">
        <v>139</v>
      </c>
      <c r="D267" s="8" t="s">
        <v>1266</v>
      </c>
      <c r="E267" s="8" t="s">
        <v>1872</v>
      </c>
      <c r="F267" s="8">
        <v>50000</v>
      </c>
      <c r="G267" s="8" t="s">
        <v>1873</v>
      </c>
      <c r="H267" s="35" t="s">
        <v>1266</v>
      </c>
      <c r="I267" s="127" t="s">
        <v>3083</v>
      </c>
      <c r="J267" s="35">
        <v>283.68</v>
      </c>
      <c r="K267" s="8" t="s">
        <v>19</v>
      </c>
      <c r="L267" s="8" t="s">
        <v>20</v>
      </c>
    </row>
    <row r="268" customHeight="1" spans="1:12">
      <c r="A268" s="8">
        <v>266</v>
      </c>
      <c r="B268" s="8" t="s">
        <v>89</v>
      </c>
      <c r="C268" s="8" t="s">
        <v>207</v>
      </c>
      <c r="D268" s="8" t="s">
        <v>1294</v>
      </c>
      <c r="E268" s="8" t="s">
        <v>1861</v>
      </c>
      <c r="F268" s="8">
        <v>50000</v>
      </c>
      <c r="G268" s="8" t="s">
        <v>1925</v>
      </c>
      <c r="H268" s="35" t="s">
        <v>1294</v>
      </c>
      <c r="I268" s="127" t="s">
        <v>3084</v>
      </c>
      <c r="J268" s="35">
        <v>291.59</v>
      </c>
      <c r="K268" s="8" t="s">
        <v>19</v>
      </c>
      <c r="L268" s="8" t="s">
        <v>20</v>
      </c>
    </row>
    <row r="269" customHeight="1" spans="1:12">
      <c r="A269" s="8">
        <v>267</v>
      </c>
      <c r="B269" s="8" t="s">
        <v>89</v>
      </c>
      <c r="C269" s="8" t="s">
        <v>139</v>
      </c>
      <c r="D269" s="8" t="s">
        <v>1313</v>
      </c>
      <c r="E269" s="8" t="s">
        <v>1988</v>
      </c>
      <c r="F269" s="8">
        <v>50000</v>
      </c>
      <c r="G269" s="8" t="s">
        <v>1975</v>
      </c>
      <c r="H269" s="35" t="s">
        <v>1313</v>
      </c>
      <c r="I269" s="127" t="s">
        <v>3085</v>
      </c>
      <c r="J269" s="35">
        <v>395.83</v>
      </c>
      <c r="K269" s="8" t="s">
        <v>19</v>
      </c>
      <c r="L269" s="8" t="s">
        <v>20</v>
      </c>
    </row>
    <row r="270" customHeight="1" spans="1:12">
      <c r="A270" s="8">
        <v>268</v>
      </c>
      <c r="B270" s="8" t="s">
        <v>89</v>
      </c>
      <c r="C270" s="8" t="s">
        <v>117</v>
      </c>
      <c r="D270" s="8" t="s">
        <v>3086</v>
      </c>
      <c r="E270" s="8" t="s">
        <v>3087</v>
      </c>
      <c r="F270" s="8">
        <v>50000</v>
      </c>
      <c r="G270" s="8" t="s">
        <v>2021</v>
      </c>
      <c r="H270" s="35" t="s">
        <v>3088</v>
      </c>
      <c r="I270" s="45" t="s">
        <v>3089</v>
      </c>
      <c r="J270" s="35">
        <v>1688.89</v>
      </c>
      <c r="K270" s="8" t="s">
        <v>55</v>
      </c>
      <c r="L270" s="8" t="s">
        <v>20</v>
      </c>
    </row>
    <row r="271" customHeight="1" spans="1:12">
      <c r="A271" s="8">
        <v>269</v>
      </c>
      <c r="B271" s="8" t="s">
        <v>89</v>
      </c>
      <c r="C271" s="8" t="s">
        <v>309</v>
      </c>
      <c r="D271" s="8" t="s">
        <v>1334</v>
      </c>
      <c r="E271" s="8" t="s">
        <v>1887</v>
      </c>
      <c r="F271" s="8">
        <v>30000</v>
      </c>
      <c r="G271" s="8" t="s">
        <v>17</v>
      </c>
      <c r="H271" s="35" t="s">
        <v>1334</v>
      </c>
      <c r="I271" s="127" t="s">
        <v>3090</v>
      </c>
      <c r="J271" s="35">
        <v>300.83</v>
      </c>
      <c r="K271" s="8" t="s">
        <v>19</v>
      </c>
      <c r="L271" s="8" t="s">
        <v>20</v>
      </c>
    </row>
    <row r="272" customHeight="1" spans="1:12">
      <c r="A272" s="8">
        <v>270</v>
      </c>
      <c r="B272" s="8" t="s">
        <v>89</v>
      </c>
      <c r="C272" s="8" t="s">
        <v>207</v>
      </c>
      <c r="D272" s="8" t="s">
        <v>3091</v>
      </c>
      <c r="E272" s="8" t="s">
        <v>2363</v>
      </c>
      <c r="F272" s="8">
        <v>50000</v>
      </c>
      <c r="G272" s="8" t="s">
        <v>2029</v>
      </c>
      <c r="H272" s="35" t="s">
        <v>3091</v>
      </c>
      <c r="I272" s="127" t="s">
        <v>3092</v>
      </c>
      <c r="J272" s="35">
        <v>1609.72</v>
      </c>
      <c r="K272" s="8" t="s">
        <v>19</v>
      </c>
      <c r="L272" s="8" t="s">
        <v>20</v>
      </c>
    </row>
    <row r="273" customHeight="1" spans="1:12">
      <c r="A273" s="8">
        <v>271</v>
      </c>
      <c r="B273" s="8" t="s">
        <v>89</v>
      </c>
      <c r="C273" s="8" t="s">
        <v>117</v>
      </c>
      <c r="D273" s="8" t="s">
        <v>1341</v>
      </c>
      <c r="E273" s="8" t="s">
        <v>2013</v>
      </c>
      <c r="F273" s="8">
        <v>50000</v>
      </c>
      <c r="G273" s="8" t="s">
        <v>2010</v>
      </c>
      <c r="H273" s="35" t="s">
        <v>1341</v>
      </c>
      <c r="I273" s="127" t="s">
        <v>3093</v>
      </c>
      <c r="J273" s="35">
        <v>455.21</v>
      </c>
      <c r="K273" s="8" t="s">
        <v>19</v>
      </c>
      <c r="L273" s="8" t="s">
        <v>20</v>
      </c>
    </row>
    <row r="274" customHeight="1" spans="1:12">
      <c r="A274" s="8">
        <v>272</v>
      </c>
      <c r="B274" s="8" t="s">
        <v>89</v>
      </c>
      <c r="C274" s="8" t="s">
        <v>139</v>
      </c>
      <c r="D274" s="8" t="s">
        <v>1343</v>
      </c>
      <c r="E274" s="8" t="s">
        <v>1858</v>
      </c>
      <c r="F274" s="8">
        <v>50000</v>
      </c>
      <c r="G274" s="8" t="s">
        <v>1859</v>
      </c>
      <c r="H274" s="35" t="s">
        <v>1343</v>
      </c>
      <c r="I274" s="127" t="s">
        <v>3094</v>
      </c>
      <c r="J274" s="35">
        <v>257.29</v>
      </c>
      <c r="K274" s="8" t="s">
        <v>19</v>
      </c>
      <c r="L274" s="8" t="s">
        <v>20</v>
      </c>
    </row>
    <row r="275" customHeight="1" spans="1:12">
      <c r="A275" s="8">
        <v>273</v>
      </c>
      <c r="B275" s="8" t="s">
        <v>89</v>
      </c>
      <c r="C275" s="8" t="s">
        <v>112</v>
      </c>
      <c r="D275" s="8" t="s">
        <v>1348</v>
      </c>
      <c r="E275" s="8" t="s">
        <v>1865</v>
      </c>
      <c r="F275" s="8">
        <v>50000</v>
      </c>
      <c r="G275" s="8" t="s">
        <v>1866</v>
      </c>
      <c r="H275" s="35" t="s">
        <v>1348</v>
      </c>
      <c r="I275" s="127" t="s">
        <v>3095</v>
      </c>
      <c r="J275" s="35">
        <v>326.96</v>
      </c>
      <c r="K275" s="8" t="s">
        <v>19</v>
      </c>
      <c r="L275" s="8" t="s">
        <v>20</v>
      </c>
    </row>
    <row r="276" customHeight="1" spans="1:12">
      <c r="A276" s="8">
        <v>274</v>
      </c>
      <c r="B276" s="8" t="s">
        <v>89</v>
      </c>
      <c r="C276" s="8" t="s">
        <v>207</v>
      </c>
      <c r="D276" s="8" t="s">
        <v>1358</v>
      </c>
      <c r="E276" s="8" t="s">
        <v>1875</v>
      </c>
      <c r="F276" s="8">
        <v>50000</v>
      </c>
      <c r="G276" s="8" t="s">
        <v>2094</v>
      </c>
      <c r="H276" s="35" t="s">
        <v>1358</v>
      </c>
      <c r="I276" s="127" t="s">
        <v>3096</v>
      </c>
      <c r="J276" s="35">
        <v>606.94</v>
      </c>
      <c r="K276" s="8" t="s">
        <v>19</v>
      </c>
      <c r="L276" s="8" t="s">
        <v>20</v>
      </c>
    </row>
    <row r="277" customHeight="1" spans="1:12">
      <c r="A277" s="8">
        <v>275</v>
      </c>
      <c r="B277" s="8" t="s">
        <v>89</v>
      </c>
      <c r="C277" s="8" t="s">
        <v>139</v>
      </c>
      <c r="D277" s="8" t="s">
        <v>1373</v>
      </c>
      <c r="E277" s="8" t="s">
        <v>3097</v>
      </c>
      <c r="F277" s="8">
        <v>50000</v>
      </c>
      <c r="G277" s="8" t="s">
        <v>3098</v>
      </c>
      <c r="H277" s="35" t="s">
        <v>1373</v>
      </c>
      <c r="I277" s="127" t="s">
        <v>3099</v>
      </c>
      <c r="J277" s="35">
        <v>118.75</v>
      </c>
      <c r="K277" s="8" t="s">
        <v>19</v>
      </c>
      <c r="L277" s="8" t="s">
        <v>20</v>
      </c>
    </row>
    <row r="278" customHeight="1" spans="1:12">
      <c r="A278" s="8">
        <v>276</v>
      </c>
      <c r="B278" s="8" t="s">
        <v>89</v>
      </c>
      <c r="C278" s="8" t="s">
        <v>117</v>
      </c>
      <c r="D278" s="8" t="s">
        <v>1379</v>
      </c>
      <c r="E278" s="8" t="s">
        <v>2020</v>
      </c>
      <c r="F278" s="8">
        <v>50000</v>
      </c>
      <c r="G278" s="8" t="s">
        <v>2021</v>
      </c>
      <c r="H278" s="35" t="s">
        <v>1379</v>
      </c>
      <c r="I278" s="127" t="s">
        <v>3100</v>
      </c>
      <c r="J278" s="35">
        <v>501.39</v>
      </c>
      <c r="K278" s="8" t="s">
        <v>19</v>
      </c>
      <c r="L278" s="8" t="s">
        <v>20</v>
      </c>
    </row>
    <row r="279" customHeight="1" spans="1:12">
      <c r="A279" s="8">
        <v>277</v>
      </c>
      <c r="B279" s="8" t="s">
        <v>89</v>
      </c>
      <c r="C279" s="8" t="s">
        <v>117</v>
      </c>
      <c r="D279" s="8" t="s">
        <v>1382</v>
      </c>
      <c r="E279" s="8" t="s">
        <v>2077</v>
      </c>
      <c r="F279" s="8">
        <v>50000</v>
      </c>
      <c r="G279" s="8" t="s">
        <v>2078</v>
      </c>
      <c r="H279" s="35" t="s">
        <v>1382</v>
      </c>
      <c r="I279" s="127" t="s">
        <v>3101</v>
      </c>
      <c r="J279" s="35">
        <v>564.03</v>
      </c>
      <c r="K279" s="8" t="s">
        <v>19</v>
      </c>
      <c r="L279" s="8" t="s">
        <v>20</v>
      </c>
    </row>
    <row r="280" customHeight="1" spans="1:12">
      <c r="A280" s="8">
        <v>278</v>
      </c>
      <c r="B280" s="8" t="s">
        <v>89</v>
      </c>
      <c r="C280" s="8" t="s">
        <v>112</v>
      </c>
      <c r="D280" s="8" t="s">
        <v>1385</v>
      </c>
      <c r="E280" s="8" t="s">
        <v>1994</v>
      </c>
      <c r="F280" s="8">
        <v>50000</v>
      </c>
      <c r="G280" s="8" t="s">
        <v>1992</v>
      </c>
      <c r="H280" s="35" t="s">
        <v>1385</v>
      </c>
      <c r="I280" s="127" t="s">
        <v>3102</v>
      </c>
      <c r="J280" s="35">
        <v>402.43</v>
      </c>
      <c r="K280" s="8" t="s">
        <v>19</v>
      </c>
      <c r="L280" s="8" t="s">
        <v>20</v>
      </c>
    </row>
    <row r="281" customHeight="1" spans="1:12">
      <c r="A281" s="8">
        <v>279</v>
      </c>
      <c r="B281" s="8" t="s">
        <v>89</v>
      </c>
      <c r="C281" s="8" t="s">
        <v>139</v>
      </c>
      <c r="D281" s="8" t="s">
        <v>1432</v>
      </c>
      <c r="E281" s="8" t="s">
        <v>1927</v>
      </c>
      <c r="F281" s="8">
        <v>50000</v>
      </c>
      <c r="G281" s="8" t="s">
        <v>1925</v>
      </c>
      <c r="H281" s="35" t="s">
        <v>1434</v>
      </c>
      <c r="I281" s="127" t="s">
        <v>3103</v>
      </c>
      <c r="J281" s="8">
        <v>415.62</v>
      </c>
      <c r="K281" s="8" t="s">
        <v>55</v>
      </c>
      <c r="L281" s="8" t="s">
        <v>20</v>
      </c>
    </row>
    <row r="282" customHeight="1" spans="1:12">
      <c r="A282" s="8">
        <v>280</v>
      </c>
      <c r="B282" s="8" t="s">
        <v>89</v>
      </c>
      <c r="C282" s="8" t="s">
        <v>112</v>
      </c>
      <c r="D282" s="8" t="s">
        <v>1439</v>
      </c>
      <c r="E282" s="8" t="s">
        <v>1863</v>
      </c>
      <c r="F282" s="8">
        <v>50000</v>
      </c>
      <c r="G282" s="8" t="s">
        <v>1859</v>
      </c>
      <c r="H282" s="35" t="s">
        <v>1439</v>
      </c>
      <c r="I282" s="127" t="s">
        <v>3104</v>
      </c>
      <c r="J282" s="35">
        <v>582.71</v>
      </c>
      <c r="K282" s="8" t="s">
        <v>19</v>
      </c>
      <c r="L282" s="8" t="s">
        <v>20</v>
      </c>
    </row>
    <row r="283" customHeight="1" spans="1:12">
      <c r="A283" s="8">
        <v>281</v>
      </c>
      <c r="B283" s="8" t="s">
        <v>89</v>
      </c>
      <c r="C283" s="8" t="s">
        <v>207</v>
      </c>
      <c r="D283" s="8" t="s">
        <v>3105</v>
      </c>
      <c r="E283" s="8" t="s">
        <v>3106</v>
      </c>
      <c r="F283" s="8">
        <v>50000</v>
      </c>
      <c r="G283" s="8" t="s">
        <v>1226</v>
      </c>
      <c r="H283" s="35" t="s">
        <v>3105</v>
      </c>
      <c r="I283" s="127" t="s">
        <v>3107</v>
      </c>
      <c r="J283" s="35">
        <v>606.94</v>
      </c>
      <c r="K283" s="8" t="s">
        <v>19</v>
      </c>
      <c r="L283" s="8" t="s">
        <v>20</v>
      </c>
    </row>
    <row r="284" customHeight="1" spans="1:12">
      <c r="A284" s="8">
        <v>282</v>
      </c>
      <c r="B284" s="8" t="s">
        <v>89</v>
      </c>
      <c r="C284" s="8" t="s">
        <v>139</v>
      </c>
      <c r="D284" s="8" t="s">
        <v>1441</v>
      </c>
      <c r="E284" s="8" t="s">
        <v>1875</v>
      </c>
      <c r="F284" s="8">
        <v>50000</v>
      </c>
      <c r="G284" s="8" t="s">
        <v>1882</v>
      </c>
      <c r="H284" s="35" t="s">
        <v>1441</v>
      </c>
      <c r="I284" s="127" t="s">
        <v>3108</v>
      </c>
      <c r="J284" s="35">
        <v>283.68</v>
      </c>
      <c r="K284" s="8" t="s">
        <v>19</v>
      </c>
      <c r="L284" s="8" t="s">
        <v>20</v>
      </c>
    </row>
    <row r="285" customHeight="1" spans="1:12">
      <c r="A285" s="8">
        <v>283</v>
      </c>
      <c r="B285" s="8" t="s">
        <v>89</v>
      </c>
      <c r="C285" s="8" t="s">
        <v>139</v>
      </c>
      <c r="D285" s="8" t="s">
        <v>1985</v>
      </c>
      <c r="E285" s="8" t="s">
        <v>1986</v>
      </c>
      <c r="F285" s="8">
        <v>50000</v>
      </c>
      <c r="G285" s="8" t="s">
        <v>1975</v>
      </c>
      <c r="H285" s="35" t="s">
        <v>1985</v>
      </c>
      <c r="I285" s="127" t="s">
        <v>3109</v>
      </c>
      <c r="J285" s="35">
        <v>336.46</v>
      </c>
      <c r="K285" s="8" t="s">
        <v>19</v>
      </c>
      <c r="L285" s="8" t="s">
        <v>20</v>
      </c>
    </row>
    <row r="286" customHeight="1" spans="1:12">
      <c r="A286" s="8">
        <v>284</v>
      </c>
      <c r="B286" s="8" t="s">
        <v>89</v>
      </c>
      <c r="C286" s="8" t="s">
        <v>117</v>
      </c>
      <c r="D286" s="8" t="s">
        <v>1451</v>
      </c>
      <c r="E286" s="8" t="s">
        <v>2018</v>
      </c>
      <c r="F286" s="8">
        <v>50000</v>
      </c>
      <c r="G286" s="8" t="s">
        <v>2010</v>
      </c>
      <c r="H286" s="35" t="s">
        <v>1451</v>
      </c>
      <c r="I286" s="127" t="s">
        <v>3110</v>
      </c>
      <c r="J286" s="35">
        <v>468.4</v>
      </c>
      <c r="K286" s="8" t="s">
        <v>19</v>
      </c>
      <c r="L286" s="8" t="s">
        <v>20</v>
      </c>
    </row>
    <row r="287" customHeight="1" spans="1:12">
      <c r="A287" s="8">
        <v>285</v>
      </c>
      <c r="B287" s="8" t="s">
        <v>89</v>
      </c>
      <c r="C287" s="8" t="s">
        <v>139</v>
      </c>
      <c r="D287" s="8" t="s">
        <v>1456</v>
      </c>
      <c r="E287" s="8" t="s">
        <v>1875</v>
      </c>
      <c r="F287" s="8">
        <v>50000</v>
      </c>
      <c r="G287" s="8" t="s">
        <v>1873</v>
      </c>
      <c r="H287" s="35" t="s">
        <v>1457</v>
      </c>
      <c r="I287" s="127" t="s">
        <v>3111</v>
      </c>
      <c r="J287" s="8">
        <v>270.49</v>
      </c>
      <c r="K287" s="8" t="s">
        <v>55</v>
      </c>
      <c r="L287" s="8" t="s">
        <v>20</v>
      </c>
    </row>
    <row r="288" customHeight="1" spans="1:12">
      <c r="A288" s="8">
        <v>286</v>
      </c>
      <c r="B288" s="8" t="s">
        <v>89</v>
      </c>
      <c r="C288" s="8" t="s">
        <v>117</v>
      </c>
      <c r="D288" s="9" t="s">
        <v>3112</v>
      </c>
      <c r="E288" s="9" t="s">
        <v>1930</v>
      </c>
      <c r="F288" s="9">
        <v>30000</v>
      </c>
      <c r="G288" s="9">
        <v>20180515</v>
      </c>
      <c r="H288" s="35" t="s">
        <v>3113</v>
      </c>
      <c r="I288" s="45" t="s">
        <v>3114</v>
      </c>
      <c r="J288" s="35">
        <v>364.17</v>
      </c>
      <c r="K288" s="45" t="s">
        <v>39</v>
      </c>
      <c r="L288" s="8" t="s">
        <v>20</v>
      </c>
    </row>
    <row r="289" customHeight="1" spans="1:12">
      <c r="A289" s="8">
        <v>287</v>
      </c>
      <c r="B289" s="8" t="s">
        <v>89</v>
      </c>
      <c r="C289" s="8" t="s">
        <v>309</v>
      </c>
      <c r="D289" s="9" t="s">
        <v>3115</v>
      </c>
      <c r="E289" s="9" t="s">
        <v>3116</v>
      </c>
      <c r="F289" s="9">
        <v>50000</v>
      </c>
      <c r="G289" s="9">
        <v>20180516</v>
      </c>
      <c r="H289" s="35" t="s">
        <v>3115</v>
      </c>
      <c r="I289" s="127" t="s">
        <v>3117</v>
      </c>
      <c r="J289" s="35">
        <v>606.94</v>
      </c>
      <c r="K289" s="8" t="s">
        <v>19</v>
      </c>
      <c r="L289" s="8" t="s">
        <v>20</v>
      </c>
    </row>
    <row r="290" customHeight="1" spans="1:12">
      <c r="A290" s="8">
        <v>288</v>
      </c>
      <c r="B290" s="8" t="s">
        <v>89</v>
      </c>
      <c r="C290" s="8" t="s">
        <v>117</v>
      </c>
      <c r="D290" s="9" t="s">
        <v>3118</v>
      </c>
      <c r="E290" s="9" t="s">
        <v>3119</v>
      </c>
      <c r="F290" s="9">
        <v>50000</v>
      </c>
      <c r="G290" s="9">
        <v>20180516</v>
      </c>
      <c r="H290" s="35" t="s">
        <v>3118</v>
      </c>
      <c r="I290" s="127" t="s">
        <v>3120</v>
      </c>
      <c r="J290" s="35">
        <v>606.94</v>
      </c>
      <c r="K290" s="8" t="s">
        <v>19</v>
      </c>
      <c r="L290" s="8" t="s">
        <v>20</v>
      </c>
    </row>
    <row r="291" customHeight="1" spans="1:12">
      <c r="A291" s="8">
        <v>289</v>
      </c>
      <c r="B291" s="8" t="s">
        <v>89</v>
      </c>
      <c r="C291" s="8" t="s">
        <v>309</v>
      </c>
      <c r="D291" s="9" t="s">
        <v>3121</v>
      </c>
      <c r="E291" s="9" t="s">
        <v>3122</v>
      </c>
      <c r="F291" s="9">
        <v>30000</v>
      </c>
      <c r="G291" s="9">
        <v>20180516</v>
      </c>
      <c r="H291" s="35" t="s">
        <v>3121</v>
      </c>
      <c r="I291" s="127" t="s">
        <v>3123</v>
      </c>
      <c r="J291" s="35">
        <v>364.17</v>
      </c>
      <c r="K291" s="8" t="s">
        <v>19</v>
      </c>
      <c r="L291" s="8" t="s">
        <v>20</v>
      </c>
    </row>
    <row r="292" customHeight="1" spans="1:12">
      <c r="A292" s="8">
        <v>290</v>
      </c>
      <c r="B292" s="8" t="s">
        <v>89</v>
      </c>
      <c r="C292" s="8" t="s">
        <v>117</v>
      </c>
      <c r="D292" s="9" t="s">
        <v>3124</v>
      </c>
      <c r="E292" s="9" t="s">
        <v>3125</v>
      </c>
      <c r="F292" s="9">
        <v>50000</v>
      </c>
      <c r="G292" s="9">
        <v>20180516</v>
      </c>
      <c r="H292" s="35" t="s">
        <v>3124</v>
      </c>
      <c r="I292" s="127" t="s">
        <v>3126</v>
      </c>
      <c r="J292" s="35">
        <v>606.94</v>
      </c>
      <c r="K292" s="8" t="s">
        <v>19</v>
      </c>
      <c r="L292" s="8" t="s">
        <v>20</v>
      </c>
    </row>
    <row r="293" customHeight="1" spans="1:12">
      <c r="A293" s="8">
        <v>291</v>
      </c>
      <c r="B293" s="8" t="s">
        <v>89</v>
      </c>
      <c r="C293" s="8" t="s">
        <v>117</v>
      </c>
      <c r="D293" s="9" t="s">
        <v>3127</v>
      </c>
      <c r="E293" s="9" t="s">
        <v>3128</v>
      </c>
      <c r="F293" s="9">
        <v>30000</v>
      </c>
      <c r="G293" s="9">
        <v>20180517</v>
      </c>
      <c r="H293" s="35" t="s">
        <v>3127</v>
      </c>
      <c r="I293" s="127" t="s">
        <v>3129</v>
      </c>
      <c r="J293" s="35">
        <v>364.17</v>
      </c>
      <c r="K293" s="8" t="s">
        <v>19</v>
      </c>
      <c r="L293" s="8" t="s">
        <v>20</v>
      </c>
    </row>
    <row r="294" customHeight="1" spans="1:12">
      <c r="A294" s="8">
        <v>292</v>
      </c>
      <c r="B294" s="8" t="s">
        <v>89</v>
      </c>
      <c r="C294" s="8" t="s">
        <v>112</v>
      </c>
      <c r="D294" s="9" t="s">
        <v>3130</v>
      </c>
      <c r="E294" s="9" t="s">
        <v>1858</v>
      </c>
      <c r="F294" s="9">
        <v>50000</v>
      </c>
      <c r="G294" s="9">
        <v>20180517</v>
      </c>
      <c r="H294" s="35" t="s">
        <v>3130</v>
      </c>
      <c r="I294" s="127" t="s">
        <v>3131</v>
      </c>
      <c r="J294" s="35">
        <v>606.94</v>
      </c>
      <c r="K294" s="8" t="s">
        <v>19</v>
      </c>
      <c r="L294" s="8" t="s">
        <v>20</v>
      </c>
    </row>
    <row r="295" customHeight="1" spans="1:12">
      <c r="A295" s="8">
        <v>293</v>
      </c>
      <c r="B295" s="8" t="s">
        <v>89</v>
      </c>
      <c r="C295" s="8" t="s">
        <v>112</v>
      </c>
      <c r="D295" s="9" t="s">
        <v>3132</v>
      </c>
      <c r="E295" s="9" t="s">
        <v>2635</v>
      </c>
      <c r="F295" s="9">
        <v>30000</v>
      </c>
      <c r="G295" s="9">
        <v>20180517</v>
      </c>
      <c r="H295" s="35" t="s">
        <v>3132</v>
      </c>
      <c r="I295" s="127" t="s">
        <v>3133</v>
      </c>
      <c r="J295" s="35">
        <v>100.43</v>
      </c>
      <c r="K295" s="8" t="s">
        <v>19</v>
      </c>
      <c r="L295" s="8" t="s">
        <v>20</v>
      </c>
    </row>
    <row r="296" customHeight="1" spans="1:12">
      <c r="A296" s="8">
        <v>294</v>
      </c>
      <c r="B296" s="8" t="s">
        <v>89</v>
      </c>
      <c r="C296" s="8" t="s">
        <v>207</v>
      </c>
      <c r="D296" s="9" t="s">
        <v>3134</v>
      </c>
      <c r="E296" s="9" t="s">
        <v>3135</v>
      </c>
      <c r="F296" s="9">
        <v>50000</v>
      </c>
      <c r="G296" s="9">
        <v>20180517</v>
      </c>
      <c r="H296" s="35" t="s">
        <v>3134</v>
      </c>
      <c r="I296" s="127" t="s">
        <v>3136</v>
      </c>
      <c r="J296" s="35">
        <v>606.94</v>
      </c>
      <c r="K296" s="8" t="s">
        <v>19</v>
      </c>
      <c r="L296" s="8" t="s">
        <v>20</v>
      </c>
    </row>
    <row r="297" customHeight="1" spans="1:12">
      <c r="A297" s="8">
        <v>295</v>
      </c>
      <c r="B297" s="8" t="s">
        <v>89</v>
      </c>
      <c r="C297" s="8" t="s">
        <v>207</v>
      </c>
      <c r="D297" s="9" t="s">
        <v>3137</v>
      </c>
      <c r="E297" s="9" t="s">
        <v>2013</v>
      </c>
      <c r="F297" s="9">
        <v>50000</v>
      </c>
      <c r="G297" s="9">
        <v>20180517</v>
      </c>
      <c r="H297" s="35" t="s">
        <v>3137</v>
      </c>
      <c r="I297" s="127" t="s">
        <v>3138</v>
      </c>
      <c r="J297" s="35">
        <v>606.94</v>
      </c>
      <c r="K297" s="8" t="s">
        <v>19</v>
      </c>
      <c r="L297" s="8" t="s">
        <v>20</v>
      </c>
    </row>
    <row r="298" customHeight="1" spans="1:12">
      <c r="A298" s="8">
        <v>296</v>
      </c>
      <c r="B298" s="8" t="s">
        <v>89</v>
      </c>
      <c r="C298" s="8" t="s">
        <v>117</v>
      </c>
      <c r="D298" s="9" t="s">
        <v>3139</v>
      </c>
      <c r="E298" s="9" t="s">
        <v>3140</v>
      </c>
      <c r="F298" s="9">
        <v>50000</v>
      </c>
      <c r="G298" s="9">
        <v>20180517</v>
      </c>
      <c r="H298" s="35" t="s">
        <v>3139</v>
      </c>
      <c r="I298" s="127" t="s">
        <v>3141</v>
      </c>
      <c r="J298" s="35">
        <v>606.94</v>
      </c>
      <c r="K298" s="8" t="s">
        <v>19</v>
      </c>
      <c r="L298" s="8" t="s">
        <v>20</v>
      </c>
    </row>
    <row r="299" customHeight="1" spans="1:12">
      <c r="A299" s="8">
        <v>297</v>
      </c>
      <c r="B299" s="8" t="s">
        <v>89</v>
      </c>
      <c r="C299" s="8" t="s">
        <v>207</v>
      </c>
      <c r="D299" s="9" t="s">
        <v>3142</v>
      </c>
      <c r="E299" s="9" t="s">
        <v>3143</v>
      </c>
      <c r="F299" s="9">
        <v>50000</v>
      </c>
      <c r="G299" s="9">
        <v>20180518</v>
      </c>
      <c r="H299" s="35" t="s">
        <v>3142</v>
      </c>
      <c r="I299" s="127" t="s">
        <v>3144</v>
      </c>
      <c r="J299" s="35">
        <v>606.94</v>
      </c>
      <c r="K299" s="8" t="s">
        <v>19</v>
      </c>
      <c r="L299" s="8" t="s">
        <v>20</v>
      </c>
    </row>
    <row r="300" customHeight="1" spans="1:12">
      <c r="A300" s="8">
        <v>298</v>
      </c>
      <c r="B300" s="8" t="s">
        <v>89</v>
      </c>
      <c r="C300" s="8" t="s">
        <v>117</v>
      </c>
      <c r="D300" s="9" t="s">
        <v>3145</v>
      </c>
      <c r="E300" s="9" t="s">
        <v>2013</v>
      </c>
      <c r="F300" s="9">
        <v>50000</v>
      </c>
      <c r="G300" s="9">
        <v>20180518</v>
      </c>
      <c r="H300" s="35" t="s">
        <v>3145</v>
      </c>
      <c r="I300" s="127" t="s">
        <v>3146</v>
      </c>
      <c r="J300" s="35">
        <v>606.94</v>
      </c>
      <c r="K300" s="8" t="s">
        <v>19</v>
      </c>
      <c r="L300" s="8" t="s">
        <v>20</v>
      </c>
    </row>
    <row r="301" customHeight="1" spans="1:12">
      <c r="A301" s="8">
        <v>299</v>
      </c>
      <c r="B301" s="8" t="s">
        <v>89</v>
      </c>
      <c r="C301" s="8" t="s">
        <v>309</v>
      </c>
      <c r="D301" s="9" t="s">
        <v>3147</v>
      </c>
      <c r="E301" s="9" t="s">
        <v>1875</v>
      </c>
      <c r="F301" s="9">
        <v>50000</v>
      </c>
      <c r="G301" s="9">
        <v>20180518</v>
      </c>
      <c r="H301" s="35" t="s">
        <v>3147</v>
      </c>
      <c r="I301" s="127" t="s">
        <v>3148</v>
      </c>
      <c r="J301" s="35">
        <v>606.94</v>
      </c>
      <c r="K301" s="8" t="s">
        <v>19</v>
      </c>
      <c r="L301" s="8" t="s">
        <v>20</v>
      </c>
    </row>
    <row r="302" customHeight="1" spans="1:12">
      <c r="A302" s="8">
        <v>300</v>
      </c>
      <c r="B302" s="8" t="s">
        <v>89</v>
      </c>
      <c r="C302" s="8" t="s">
        <v>207</v>
      </c>
      <c r="D302" s="9" t="s">
        <v>3149</v>
      </c>
      <c r="E302" s="9" t="s">
        <v>3150</v>
      </c>
      <c r="F302" s="9">
        <v>50000</v>
      </c>
      <c r="G302" s="9">
        <v>20180522</v>
      </c>
      <c r="H302" s="35" t="s">
        <v>3149</v>
      </c>
      <c r="I302" s="127" t="s">
        <v>3151</v>
      </c>
      <c r="J302" s="35">
        <v>606.94</v>
      </c>
      <c r="K302" s="8" t="s">
        <v>19</v>
      </c>
      <c r="L302" s="8" t="s">
        <v>20</v>
      </c>
    </row>
    <row r="303" customHeight="1" spans="1:12">
      <c r="A303" s="8">
        <v>301</v>
      </c>
      <c r="B303" s="8" t="s">
        <v>89</v>
      </c>
      <c r="C303" s="8" t="s">
        <v>112</v>
      </c>
      <c r="D303" s="9" t="s">
        <v>3152</v>
      </c>
      <c r="E303" s="9" t="s">
        <v>1875</v>
      </c>
      <c r="F303" s="9">
        <v>50000</v>
      </c>
      <c r="G303" s="9">
        <v>20180522</v>
      </c>
      <c r="H303" s="35" t="s">
        <v>3152</v>
      </c>
      <c r="I303" s="127" t="s">
        <v>3153</v>
      </c>
      <c r="J303" s="35">
        <v>606.94</v>
      </c>
      <c r="K303" s="8" t="s">
        <v>19</v>
      </c>
      <c r="L303" s="8" t="s">
        <v>20</v>
      </c>
    </row>
    <row r="304" customHeight="1" spans="1:12">
      <c r="A304" s="8">
        <v>302</v>
      </c>
      <c r="B304" s="8" t="s">
        <v>89</v>
      </c>
      <c r="C304" s="8" t="s">
        <v>207</v>
      </c>
      <c r="D304" s="9" t="s">
        <v>3154</v>
      </c>
      <c r="E304" s="9" t="s">
        <v>2031</v>
      </c>
      <c r="F304" s="9">
        <v>50000</v>
      </c>
      <c r="G304" s="9">
        <v>20180522</v>
      </c>
      <c r="H304" s="35" t="s">
        <v>3154</v>
      </c>
      <c r="I304" s="127" t="s">
        <v>3155</v>
      </c>
      <c r="J304" s="35">
        <v>606.94</v>
      </c>
      <c r="K304" s="8" t="s">
        <v>19</v>
      </c>
      <c r="L304" s="8" t="s">
        <v>20</v>
      </c>
    </row>
    <row r="305" customHeight="1" spans="1:12">
      <c r="A305" s="8">
        <v>303</v>
      </c>
      <c r="B305" s="8" t="s">
        <v>89</v>
      </c>
      <c r="C305" s="8" t="s">
        <v>112</v>
      </c>
      <c r="D305" s="9" t="s">
        <v>3156</v>
      </c>
      <c r="E305" s="9" t="s">
        <v>3157</v>
      </c>
      <c r="F305" s="9">
        <v>50000</v>
      </c>
      <c r="G305" s="9">
        <v>20180530</v>
      </c>
      <c r="H305" s="35" t="s">
        <v>3156</v>
      </c>
      <c r="I305" s="127" t="s">
        <v>3158</v>
      </c>
      <c r="J305" s="35">
        <v>547.57</v>
      </c>
      <c r="K305" s="8" t="s">
        <v>19</v>
      </c>
      <c r="L305" s="8" t="s">
        <v>20</v>
      </c>
    </row>
    <row r="306" customHeight="1" spans="1:12">
      <c r="A306" s="8">
        <v>304</v>
      </c>
      <c r="B306" s="8" t="s">
        <v>89</v>
      </c>
      <c r="C306" s="8" t="s">
        <v>112</v>
      </c>
      <c r="D306" s="9" t="s">
        <v>3159</v>
      </c>
      <c r="E306" s="9" t="s">
        <v>3160</v>
      </c>
      <c r="F306" s="9">
        <v>50000</v>
      </c>
      <c r="G306" s="9">
        <v>20180530</v>
      </c>
      <c r="H306" s="35" t="s">
        <v>3159</v>
      </c>
      <c r="I306" s="127" t="s">
        <v>3161</v>
      </c>
      <c r="J306" s="35">
        <v>547.57</v>
      </c>
      <c r="K306" s="8" t="s">
        <v>19</v>
      </c>
      <c r="L306" s="8" t="s">
        <v>20</v>
      </c>
    </row>
    <row r="307" customHeight="1" spans="1:12">
      <c r="A307" s="8">
        <v>305</v>
      </c>
      <c r="B307" s="8" t="s">
        <v>89</v>
      </c>
      <c r="C307" s="8" t="s">
        <v>207</v>
      </c>
      <c r="D307" s="9" t="s">
        <v>3162</v>
      </c>
      <c r="E307" s="9" t="s">
        <v>3163</v>
      </c>
      <c r="F307" s="9">
        <v>30000</v>
      </c>
      <c r="G307" s="9">
        <v>20180605</v>
      </c>
      <c r="H307" s="35" t="s">
        <v>3162</v>
      </c>
      <c r="I307" s="127" t="s">
        <v>3164</v>
      </c>
      <c r="J307" s="35">
        <v>364.17</v>
      </c>
      <c r="K307" s="8" t="s">
        <v>19</v>
      </c>
      <c r="L307" s="8" t="s">
        <v>20</v>
      </c>
    </row>
    <row r="308" customHeight="1" spans="1:12">
      <c r="A308" s="8">
        <v>306</v>
      </c>
      <c r="B308" s="8" t="s">
        <v>89</v>
      </c>
      <c r="C308" s="8" t="s">
        <v>117</v>
      </c>
      <c r="D308" s="9" t="s">
        <v>3165</v>
      </c>
      <c r="E308" s="9" t="s">
        <v>3166</v>
      </c>
      <c r="F308" s="9">
        <v>30000</v>
      </c>
      <c r="G308" s="9">
        <v>20180605</v>
      </c>
      <c r="H308" s="35" t="s">
        <v>3165</v>
      </c>
      <c r="I308" s="127" t="s">
        <v>3167</v>
      </c>
      <c r="J308" s="35">
        <v>364.17</v>
      </c>
      <c r="K308" s="8" t="s">
        <v>19</v>
      </c>
      <c r="L308" s="8" t="s">
        <v>20</v>
      </c>
    </row>
    <row r="309" customHeight="1" spans="1:12">
      <c r="A309" s="8">
        <v>307</v>
      </c>
      <c r="B309" s="8" t="s">
        <v>89</v>
      </c>
      <c r="C309" s="8" t="s">
        <v>139</v>
      </c>
      <c r="D309" s="9" t="s">
        <v>3168</v>
      </c>
      <c r="E309" s="9" t="s">
        <v>2635</v>
      </c>
      <c r="F309" s="9">
        <v>50000</v>
      </c>
      <c r="G309" s="9">
        <v>20180605</v>
      </c>
      <c r="H309" s="35" t="s">
        <v>3169</v>
      </c>
      <c r="I309" s="45" t="s">
        <v>3170</v>
      </c>
      <c r="J309" s="8">
        <v>606.94</v>
      </c>
      <c r="K309" s="8" t="s">
        <v>55</v>
      </c>
      <c r="L309" s="8" t="s">
        <v>20</v>
      </c>
    </row>
    <row r="310" customHeight="1" spans="1:12">
      <c r="A310" s="8">
        <v>308</v>
      </c>
      <c r="B310" s="8" t="s">
        <v>89</v>
      </c>
      <c r="C310" s="8" t="s">
        <v>112</v>
      </c>
      <c r="D310" s="9" t="s">
        <v>3171</v>
      </c>
      <c r="E310" s="9" t="s">
        <v>1858</v>
      </c>
      <c r="F310" s="9">
        <v>50000</v>
      </c>
      <c r="G310" s="9">
        <v>20180607</v>
      </c>
      <c r="H310" s="35" t="s">
        <v>3171</v>
      </c>
      <c r="I310" s="127" t="s">
        <v>3172</v>
      </c>
      <c r="J310" s="35">
        <v>606.94</v>
      </c>
      <c r="K310" s="8" t="s">
        <v>19</v>
      </c>
      <c r="L310" s="8" t="s">
        <v>20</v>
      </c>
    </row>
    <row r="311" customHeight="1" spans="1:12">
      <c r="A311" s="8">
        <v>309</v>
      </c>
      <c r="B311" s="8" t="s">
        <v>89</v>
      </c>
      <c r="C311" s="8" t="s">
        <v>207</v>
      </c>
      <c r="D311" s="9" t="s">
        <v>3173</v>
      </c>
      <c r="E311" s="9" t="s">
        <v>1858</v>
      </c>
      <c r="F311" s="9">
        <v>50000</v>
      </c>
      <c r="G311" s="9">
        <v>20180607</v>
      </c>
      <c r="H311" s="35" t="s">
        <v>3173</v>
      </c>
      <c r="I311" s="127" t="s">
        <v>3174</v>
      </c>
      <c r="J311" s="35">
        <v>606.94</v>
      </c>
      <c r="K311" s="8" t="s">
        <v>19</v>
      </c>
      <c r="L311" s="8" t="s">
        <v>20</v>
      </c>
    </row>
    <row r="312" customHeight="1" spans="1:12">
      <c r="A312" s="8">
        <v>310</v>
      </c>
      <c r="B312" s="8" t="s">
        <v>89</v>
      </c>
      <c r="C312" s="8" t="s">
        <v>139</v>
      </c>
      <c r="D312" s="9" t="s">
        <v>3175</v>
      </c>
      <c r="E312" s="9" t="s">
        <v>3176</v>
      </c>
      <c r="F312" s="9">
        <v>50000</v>
      </c>
      <c r="G312" s="9">
        <v>20180612</v>
      </c>
      <c r="H312" s="35" t="s">
        <v>3175</v>
      </c>
      <c r="I312" s="127" t="s">
        <v>3177</v>
      </c>
      <c r="J312" s="35">
        <v>606.94</v>
      </c>
      <c r="K312" s="8" t="s">
        <v>19</v>
      </c>
      <c r="L312" s="8" t="s">
        <v>20</v>
      </c>
    </row>
    <row r="313" customHeight="1" spans="1:12">
      <c r="A313" s="8">
        <v>311</v>
      </c>
      <c r="B313" s="8" t="s">
        <v>89</v>
      </c>
      <c r="C313" s="8" t="s">
        <v>139</v>
      </c>
      <c r="D313" s="9" t="s">
        <v>3178</v>
      </c>
      <c r="E313" s="9" t="s">
        <v>1884</v>
      </c>
      <c r="F313" s="9">
        <v>50000</v>
      </c>
      <c r="G313" s="9">
        <v>20180615</v>
      </c>
      <c r="H313" s="35" t="s">
        <v>3178</v>
      </c>
      <c r="I313" s="127" t="s">
        <v>3179</v>
      </c>
      <c r="J313" s="35">
        <v>606.94</v>
      </c>
      <c r="K313" s="8" t="s">
        <v>19</v>
      </c>
      <c r="L313" s="8" t="s">
        <v>20</v>
      </c>
    </row>
    <row r="314" customHeight="1" spans="1:12">
      <c r="A314" s="8">
        <v>312</v>
      </c>
      <c r="B314" s="8" t="s">
        <v>89</v>
      </c>
      <c r="C314" s="8" t="s">
        <v>207</v>
      </c>
      <c r="D314" s="9" t="s">
        <v>3180</v>
      </c>
      <c r="E314" s="9" t="s">
        <v>3181</v>
      </c>
      <c r="F314" s="9">
        <v>50000</v>
      </c>
      <c r="G314" s="9">
        <v>20180626</v>
      </c>
      <c r="H314" s="35" t="s">
        <v>3180</v>
      </c>
      <c r="I314" s="127" t="s">
        <v>3182</v>
      </c>
      <c r="J314" s="35">
        <v>606.94</v>
      </c>
      <c r="K314" s="8" t="s">
        <v>19</v>
      </c>
      <c r="L314" s="8" t="s">
        <v>20</v>
      </c>
    </row>
    <row r="315" customHeight="1" spans="1:12">
      <c r="A315" s="8">
        <v>313</v>
      </c>
      <c r="B315" s="8" t="s">
        <v>89</v>
      </c>
      <c r="C315" s="8" t="s">
        <v>207</v>
      </c>
      <c r="D315" s="9" t="s">
        <v>1724</v>
      </c>
      <c r="E315" s="9" t="s">
        <v>3183</v>
      </c>
      <c r="F315" s="11">
        <v>50000</v>
      </c>
      <c r="G315" s="9">
        <v>20180921</v>
      </c>
      <c r="H315" s="35" t="s">
        <v>1727</v>
      </c>
      <c r="I315" s="45" t="s">
        <v>3184</v>
      </c>
      <c r="J315" s="8">
        <v>168.78</v>
      </c>
      <c r="K315" s="8" t="s">
        <v>55</v>
      </c>
      <c r="L315" s="8" t="s">
        <v>20</v>
      </c>
    </row>
    <row r="316" customHeight="1" spans="1:12">
      <c r="A316" s="8">
        <v>314</v>
      </c>
      <c r="B316" s="8" t="s">
        <v>89</v>
      </c>
      <c r="C316" s="8" t="s">
        <v>139</v>
      </c>
      <c r="D316" s="8" t="s">
        <v>582</v>
      </c>
      <c r="E316" s="8" t="s">
        <v>2152</v>
      </c>
      <c r="F316" s="8">
        <v>50000</v>
      </c>
      <c r="G316" s="8" t="s">
        <v>584</v>
      </c>
      <c r="H316" s="35" t="s">
        <v>582</v>
      </c>
      <c r="I316" s="127" t="s">
        <v>3185</v>
      </c>
      <c r="J316" s="35">
        <v>606.94</v>
      </c>
      <c r="K316" s="8" t="s">
        <v>19</v>
      </c>
      <c r="L316" s="8" t="s">
        <v>20</v>
      </c>
    </row>
    <row r="317" customHeight="1" spans="1:12">
      <c r="A317" s="8">
        <v>315</v>
      </c>
      <c r="B317" s="8" t="s">
        <v>89</v>
      </c>
      <c r="C317" s="8" t="s">
        <v>112</v>
      </c>
      <c r="D317" s="8" t="s">
        <v>1459</v>
      </c>
      <c r="E317" s="8" t="s">
        <v>1875</v>
      </c>
      <c r="F317" s="8">
        <v>30000</v>
      </c>
      <c r="G317" s="8" t="s">
        <v>584</v>
      </c>
      <c r="H317" s="35" t="s">
        <v>1459</v>
      </c>
      <c r="I317" s="127" t="s">
        <v>3186</v>
      </c>
      <c r="J317" s="35">
        <v>364.17</v>
      </c>
      <c r="K317" s="8" t="s">
        <v>19</v>
      </c>
      <c r="L317" s="8" t="s">
        <v>20</v>
      </c>
    </row>
    <row r="318" customHeight="1" spans="1:12">
      <c r="A318" s="8">
        <v>316</v>
      </c>
      <c r="B318" s="8" t="s">
        <v>89</v>
      </c>
      <c r="C318" s="8" t="s">
        <v>112</v>
      </c>
      <c r="D318" s="8" t="s">
        <v>841</v>
      </c>
      <c r="E318" s="8" t="s">
        <v>2011</v>
      </c>
      <c r="F318" s="8">
        <v>50000</v>
      </c>
      <c r="G318" s="8" t="s">
        <v>3187</v>
      </c>
      <c r="H318" s="35" t="s">
        <v>841</v>
      </c>
      <c r="I318" s="127" t="s">
        <v>3188</v>
      </c>
      <c r="J318" s="35">
        <v>800</v>
      </c>
      <c r="K318" s="8" t="s">
        <v>19</v>
      </c>
      <c r="L318" s="8" t="s">
        <v>20</v>
      </c>
    </row>
    <row r="319" customHeight="1" spans="1:12">
      <c r="A319" s="8">
        <v>317</v>
      </c>
      <c r="B319" s="8" t="s">
        <v>89</v>
      </c>
      <c r="C319" s="8" t="s">
        <v>207</v>
      </c>
      <c r="D319" s="8" t="s">
        <v>590</v>
      </c>
      <c r="E319" s="8" t="s">
        <v>1865</v>
      </c>
      <c r="F319" s="8">
        <v>50000</v>
      </c>
      <c r="G319" s="8" t="s">
        <v>591</v>
      </c>
      <c r="H319" s="35" t="s">
        <v>590</v>
      </c>
      <c r="I319" s="127" t="s">
        <v>3189</v>
      </c>
      <c r="J319" s="35">
        <v>606.94</v>
      </c>
      <c r="K319" s="8" t="s">
        <v>19</v>
      </c>
      <c r="L319" s="8" t="s">
        <v>20</v>
      </c>
    </row>
    <row r="320" customHeight="1" spans="1:12">
      <c r="A320" s="8">
        <v>318</v>
      </c>
      <c r="B320" s="8" t="s">
        <v>89</v>
      </c>
      <c r="C320" s="8" t="s">
        <v>112</v>
      </c>
      <c r="D320" s="8" t="s">
        <v>1355</v>
      </c>
      <c r="E320" s="8" t="s">
        <v>2159</v>
      </c>
      <c r="F320" s="8">
        <v>50000</v>
      </c>
      <c r="G320" s="8" t="s">
        <v>591</v>
      </c>
      <c r="H320" s="35" t="s">
        <v>1355</v>
      </c>
      <c r="I320" s="127" t="s">
        <v>3190</v>
      </c>
      <c r="J320" s="35">
        <v>606.94</v>
      </c>
      <c r="K320" s="8" t="s">
        <v>19</v>
      </c>
      <c r="L320" s="8" t="s">
        <v>20</v>
      </c>
    </row>
    <row r="321" customHeight="1" spans="1:12">
      <c r="A321" s="8">
        <v>319</v>
      </c>
      <c r="B321" s="8" t="s">
        <v>89</v>
      </c>
      <c r="C321" s="8" t="s">
        <v>139</v>
      </c>
      <c r="D321" s="8" t="s">
        <v>597</v>
      </c>
      <c r="E321" s="8" t="s">
        <v>1863</v>
      </c>
      <c r="F321" s="8">
        <v>50000</v>
      </c>
      <c r="G321" s="8" t="s">
        <v>591</v>
      </c>
      <c r="H321" s="35" t="s">
        <v>597</v>
      </c>
      <c r="I321" s="127" t="s">
        <v>3191</v>
      </c>
      <c r="J321" s="35">
        <v>606.94</v>
      </c>
      <c r="K321" s="8" t="s">
        <v>19</v>
      </c>
      <c r="L321" s="8" t="s">
        <v>20</v>
      </c>
    </row>
    <row r="322" customHeight="1" spans="1:12">
      <c r="A322" s="8">
        <v>320</v>
      </c>
      <c r="B322" s="8" t="s">
        <v>89</v>
      </c>
      <c r="C322" s="8" t="s">
        <v>139</v>
      </c>
      <c r="D322" s="8" t="s">
        <v>603</v>
      </c>
      <c r="E322" s="8" t="s">
        <v>2174</v>
      </c>
      <c r="F322" s="8">
        <v>50000</v>
      </c>
      <c r="G322" s="8" t="s">
        <v>605</v>
      </c>
      <c r="H322" s="35" t="s">
        <v>606</v>
      </c>
      <c r="I322" s="127" t="s">
        <v>3192</v>
      </c>
      <c r="J322" s="8">
        <v>606.94</v>
      </c>
      <c r="K322" s="8" t="s">
        <v>55</v>
      </c>
      <c r="L322" s="8" t="s">
        <v>20</v>
      </c>
    </row>
    <row r="323" customHeight="1" spans="1:12">
      <c r="A323" s="8">
        <v>321</v>
      </c>
      <c r="B323" s="8" t="s">
        <v>89</v>
      </c>
      <c r="C323" s="8" t="s">
        <v>139</v>
      </c>
      <c r="D323" s="8" t="s">
        <v>608</v>
      </c>
      <c r="E323" s="8" t="s">
        <v>2172</v>
      </c>
      <c r="F323" s="8">
        <v>30000</v>
      </c>
      <c r="G323" s="8" t="s">
        <v>605</v>
      </c>
      <c r="H323" s="35" t="s">
        <v>608</v>
      </c>
      <c r="I323" s="127" t="s">
        <v>3193</v>
      </c>
      <c r="J323" s="35">
        <v>622.4</v>
      </c>
      <c r="K323" s="8" t="s">
        <v>19</v>
      </c>
      <c r="L323" s="8" t="s">
        <v>20</v>
      </c>
    </row>
    <row r="324" customHeight="1" spans="1:12">
      <c r="A324" s="8">
        <v>322</v>
      </c>
      <c r="B324" s="8" t="s">
        <v>89</v>
      </c>
      <c r="C324" s="8" t="s">
        <v>117</v>
      </c>
      <c r="D324" s="8" t="s">
        <v>1540</v>
      </c>
      <c r="E324" s="8" t="s">
        <v>1930</v>
      </c>
      <c r="F324" s="8">
        <v>50000</v>
      </c>
      <c r="G324" s="8" t="s">
        <v>605</v>
      </c>
      <c r="H324" s="35" t="s">
        <v>1540</v>
      </c>
      <c r="I324" s="127" t="s">
        <v>3194</v>
      </c>
      <c r="J324" s="35">
        <v>606.94</v>
      </c>
      <c r="K324" s="8" t="s">
        <v>19</v>
      </c>
      <c r="L324" s="8" t="s">
        <v>20</v>
      </c>
    </row>
    <row r="325" customHeight="1" spans="1:12">
      <c r="A325" s="8">
        <v>323</v>
      </c>
      <c r="B325" s="8" t="s">
        <v>89</v>
      </c>
      <c r="C325" s="8" t="s">
        <v>112</v>
      </c>
      <c r="D325" s="8" t="s">
        <v>611</v>
      </c>
      <c r="E325" s="8" t="s">
        <v>1996</v>
      </c>
      <c r="F325" s="8">
        <v>50000</v>
      </c>
      <c r="G325" s="8" t="s">
        <v>605</v>
      </c>
      <c r="H325" s="35" t="s">
        <v>611</v>
      </c>
      <c r="I325" s="127" t="s">
        <v>3195</v>
      </c>
      <c r="J325" s="35">
        <v>606.94</v>
      </c>
      <c r="K325" s="8" t="s">
        <v>19</v>
      </c>
      <c r="L325" s="8" t="s">
        <v>20</v>
      </c>
    </row>
    <row r="326" customHeight="1" spans="1:12">
      <c r="A326" s="8">
        <v>324</v>
      </c>
      <c r="B326" s="8" t="s">
        <v>89</v>
      </c>
      <c r="C326" s="8" t="s">
        <v>117</v>
      </c>
      <c r="D326" s="8" t="s">
        <v>613</v>
      </c>
      <c r="E326" s="8" t="s">
        <v>2179</v>
      </c>
      <c r="F326" s="8">
        <v>50000</v>
      </c>
      <c r="G326" s="8" t="s">
        <v>538</v>
      </c>
      <c r="H326" s="35" t="s">
        <v>613</v>
      </c>
      <c r="I326" s="127" t="s">
        <v>3196</v>
      </c>
      <c r="J326" s="35">
        <v>606.94</v>
      </c>
      <c r="K326" s="8" t="s">
        <v>19</v>
      </c>
      <c r="L326" s="8" t="s">
        <v>20</v>
      </c>
    </row>
    <row r="327" customHeight="1" spans="1:12">
      <c r="A327" s="8">
        <v>325</v>
      </c>
      <c r="B327" s="8" t="s">
        <v>89</v>
      </c>
      <c r="C327" s="8" t="s">
        <v>117</v>
      </c>
      <c r="D327" s="8" t="s">
        <v>536</v>
      </c>
      <c r="E327" s="8" t="s">
        <v>2177</v>
      </c>
      <c r="F327" s="8">
        <v>50000</v>
      </c>
      <c r="G327" s="8" t="s">
        <v>538</v>
      </c>
      <c r="H327" s="35" t="s">
        <v>536</v>
      </c>
      <c r="I327" s="127" t="s">
        <v>3197</v>
      </c>
      <c r="J327" s="35">
        <v>971.42</v>
      </c>
      <c r="K327" s="8" t="s">
        <v>19</v>
      </c>
      <c r="L327" s="8" t="s">
        <v>20</v>
      </c>
    </row>
    <row r="328" customHeight="1" spans="1:12">
      <c r="A328" s="8">
        <v>326</v>
      </c>
      <c r="B328" s="8" t="s">
        <v>89</v>
      </c>
      <c r="C328" s="8" t="s">
        <v>207</v>
      </c>
      <c r="D328" s="8" t="s">
        <v>540</v>
      </c>
      <c r="E328" s="8" t="s">
        <v>1875</v>
      </c>
      <c r="F328" s="8">
        <v>50000</v>
      </c>
      <c r="G328" s="8" t="s">
        <v>538</v>
      </c>
      <c r="H328" s="35" t="s">
        <v>540</v>
      </c>
      <c r="I328" s="127" t="s">
        <v>3198</v>
      </c>
      <c r="J328" s="35">
        <v>1050.48</v>
      </c>
      <c r="K328" s="8" t="s">
        <v>19</v>
      </c>
      <c r="L328" s="8" t="s">
        <v>20</v>
      </c>
    </row>
    <row r="329" customHeight="1" spans="1:12">
      <c r="A329" s="8">
        <v>327</v>
      </c>
      <c r="B329" s="8" t="s">
        <v>89</v>
      </c>
      <c r="C329" s="8" t="s">
        <v>117</v>
      </c>
      <c r="D329" s="8" t="s">
        <v>542</v>
      </c>
      <c r="E329" s="8" t="s">
        <v>1865</v>
      </c>
      <c r="F329" s="8">
        <v>50000</v>
      </c>
      <c r="G329" s="8" t="s">
        <v>538</v>
      </c>
      <c r="H329" s="35" t="s">
        <v>542</v>
      </c>
      <c r="I329" s="127" t="s">
        <v>3199</v>
      </c>
      <c r="J329" s="35">
        <v>606.94</v>
      </c>
      <c r="K329" s="8" t="s">
        <v>19</v>
      </c>
      <c r="L329" s="8" t="s">
        <v>20</v>
      </c>
    </row>
    <row r="330" customHeight="1" spans="1:12">
      <c r="A330" s="8">
        <v>328</v>
      </c>
      <c r="B330" s="8" t="s">
        <v>89</v>
      </c>
      <c r="C330" s="8" t="s">
        <v>117</v>
      </c>
      <c r="D330" s="8" t="s">
        <v>616</v>
      </c>
      <c r="E330" s="8" t="s">
        <v>2182</v>
      </c>
      <c r="F330" s="8">
        <v>50000</v>
      </c>
      <c r="G330" s="8" t="s">
        <v>618</v>
      </c>
      <c r="H330" s="35" t="s">
        <v>616</v>
      </c>
      <c r="I330" s="127" t="s">
        <v>3200</v>
      </c>
      <c r="J330" s="35">
        <v>773.84</v>
      </c>
      <c r="K330" s="8" t="s">
        <v>19</v>
      </c>
      <c r="L330" s="8" t="s">
        <v>20</v>
      </c>
    </row>
    <row r="331" customHeight="1" spans="1:12">
      <c r="A331" s="8">
        <v>329</v>
      </c>
      <c r="B331" s="8" t="s">
        <v>89</v>
      </c>
      <c r="C331" s="8" t="s">
        <v>139</v>
      </c>
      <c r="D331" s="8" t="s">
        <v>620</v>
      </c>
      <c r="E331" s="8" t="s">
        <v>2188</v>
      </c>
      <c r="F331" s="8">
        <v>50000</v>
      </c>
      <c r="G331" s="8" t="s">
        <v>618</v>
      </c>
      <c r="H331" s="35" t="s">
        <v>622</v>
      </c>
      <c r="I331" s="127" t="s">
        <v>3201</v>
      </c>
      <c r="J331" s="8">
        <v>964.83</v>
      </c>
      <c r="K331" s="8" t="s">
        <v>55</v>
      </c>
      <c r="L331" s="8" t="s">
        <v>20</v>
      </c>
    </row>
    <row r="332" customHeight="1" spans="1:12">
      <c r="A332" s="8">
        <v>330</v>
      </c>
      <c r="B332" s="8" t="s">
        <v>89</v>
      </c>
      <c r="C332" s="8" t="s">
        <v>117</v>
      </c>
      <c r="D332" s="8" t="s">
        <v>624</v>
      </c>
      <c r="E332" s="8" t="s">
        <v>2120</v>
      </c>
      <c r="F332" s="8">
        <v>50000</v>
      </c>
      <c r="G332" s="8" t="s">
        <v>618</v>
      </c>
      <c r="H332" s="35" t="s">
        <v>624</v>
      </c>
      <c r="I332" s="127" t="s">
        <v>3202</v>
      </c>
      <c r="J332" s="35">
        <v>606.94</v>
      </c>
      <c r="K332" s="8" t="s">
        <v>19</v>
      </c>
      <c r="L332" s="8" t="s">
        <v>20</v>
      </c>
    </row>
    <row r="333" customHeight="1" spans="1:12">
      <c r="A333" s="8">
        <v>331</v>
      </c>
      <c r="B333" s="8" t="s">
        <v>89</v>
      </c>
      <c r="C333" s="8" t="s">
        <v>117</v>
      </c>
      <c r="D333" s="8" t="s">
        <v>626</v>
      </c>
      <c r="E333" s="8" t="s">
        <v>2189</v>
      </c>
      <c r="F333" s="8">
        <v>50000</v>
      </c>
      <c r="G333" s="8" t="s">
        <v>628</v>
      </c>
      <c r="H333" s="35" t="s">
        <v>626</v>
      </c>
      <c r="I333" s="127" t="s">
        <v>3203</v>
      </c>
      <c r="J333" s="35">
        <v>938.45</v>
      </c>
      <c r="K333" s="8" t="s">
        <v>19</v>
      </c>
      <c r="L333" s="8" t="s">
        <v>20</v>
      </c>
    </row>
    <row r="334" customHeight="1" spans="1:12">
      <c r="A334" s="8">
        <v>332</v>
      </c>
      <c r="B334" s="8" t="s">
        <v>89</v>
      </c>
      <c r="C334" s="8" t="s">
        <v>117</v>
      </c>
      <c r="D334" s="8" t="s">
        <v>630</v>
      </c>
      <c r="E334" s="8" t="s">
        <v>2191</v>
      </c>
      <c r="F334" s="8">
        <v>50000</v>
      </c>
      <c r="G334" s="8" t="s">
        <v>628</v>
      </c>
      <c r="H334" s="35" t="s">
        <v>630</v>
      </c>
      <c r="I334" s="127" t="s">
        <v>3204</v>
      </c>
      <c r="J334" s="35">
        <v>938.45</v>
      </c>
      <c r="K334" s="8" t="s">
        <v>19</v>
      </c>
      <c r="L334" s="8" t="s">
        <v>20</v>
      </c>
    </row>
    <row r="335" customHeight="1" spans="1:12">
      <c r="A335" s="8">
        <v>333</v>
      </c>
      <c r="B335" s="8" t="s">
        <v>89</v>
      </c>
      <c r="C335" s="8" t="s">
        <v>207</v>
      </c>
      <c r="D335" s="8" t="s">
        <v>645</v>
      </c>
      <c r="E335" s="8" t="s">
        <v>2211</v>
      </c>
      <c r="F335" s="8">
        <v>50000</v>
      </c>
      <c r="G335" s="8" t="s">
        <v>36</v>
      </c>
      <c r="H335" s="35" t="s">
        <v>647</v>
      </c>
      <c r="I335" s="127" t="s">
        <v>3205</v>
      </c>
      <c r="J335" s="8">
        <v>606.94</v>
      </c>
      <c r="K335" s="8" t="s">
        <v>55</v>
      </c>
      <c r="L335" s="8" t="s">
        <v>20</v>
      </c>
    </row>
    <row r="336" customHeight="1" spans="1:12">
      <c r="A336" s="8">
        <v>334</v>
      </c>
      <c r="B336" s="8" t="s">
        <v>89</v>
      </c>
      <c r="C336" s="8" t="s">
        <v>112</v>
      </c>
      <c r="D336" s="8" t="s">
        <v>2265</v>
      </c>
      <c r="E336" s="8" t="s">
        <v>2266</v>
      </c>
      <c r="F336" s="8">
        <v>50000</v>
      </c>
      <c r="G336" s="8" t="s">
        <v>47</v>
      </c>
      <c r="H336" s="35" t="s">
        <v>2267</v>
      </c>
      <c r="I336" s="127" t="s">
        <v>3206</v>
      </c>
      <c r="J336" s="8">
        <v>358.9</v>
      </c>
      <c r="K336" s="8" t="s">
        <v>55</v>
      </c>
      <c r="L336" s="8" t="s">
        <v>20</v>
      </c>
    </row>
    <row r="337" customHeight="1" spans="1:12">
      <c r="A337" s="8">
        <v>335</v>
      </c>
      <c r="B337" s="8" t="s">
        <v>89</v>
      </c>
      <c r="C337" s="8" t="s">
        <v>309</v>
      </c>
      <c r="D337" s="8" t="s">
        <v>787</v>
      </c>
      <c r="E337" s="8" t="s">
        <v>1861</v>
      </c>
      <c r="F337" s="8">
        <v>50000</v>
      </c>
      <c r="G337" s="8" t="s">
        <v>557</v>
      </c>
      <c r="H337" s="35" t="s">
        <v>787</v>
      </c>
      <c r="I337" s="127" t="s">
        <v>3207</v>
      </c>
      <c r="J337" s="35">
        <v>832.9</v>
      </c>
      <c r="K337" s="8" t="s">
        <v>19</v>
      </c>
      <c r="L337" s="8" t="s">
        <v>20</v>
      </c>
    </row>
    <row r="338" customHeight="1" spans="1:12">
      <c r="A338" s="8">
        <v>336</v>
      </c>
      <c r="B338" s="8" t="s">
        <v>89</v>
      </c>
      <c r="C338" s="8" t="s">
        <v>309</v>
      </c>
      <c r="D338" s="8" t="s">
        <v>790</v>
      </c>
      <c r="E338" s="8" t="s">
        <v>2293</v>
      </c>
      <c r="F338" s="8">
        <v>50000</v>
      </c>
      <c r="G338" s="8" t="s">
        <v>557</v>
      </c>
      <c r="H338" s="35" t="s">
        <v>790</v>
      </c>
      <c r="I338" s="127" t="s">
        <v>3208</v>
      </c>
      <c r="J338" s="35">
        <v>832.9</v>
      </c>
      <c r="K338" s="8" t="s">
        <v>19</v>
      </c>
      <c r="L338" s="8" t="s">
        <v>20</v>
      </c>
    </row>
    <row r="339" customHeight="1" spans="1:12">
      <c r="A339" s="8">
        <v>337</v>
      </c>
      <c r="B339" s="8" t="s">
        <v>89</v>
      </c>
      <c r="C339" s="8" t="s">
        <v>309</v>
      </c>
      <c r="D339" s="8" t="s">
        <v>1471</v>
      </c>
      <c r="E339" s="8" t="s">
        <v>2298</v>
      </c>
      <c r="F339" s="8">
        <v>50000</v>
      </c>
      <c r="G339" s="8" t="s">
        <v>557</v>
      </c>
      <c r="H339" s="35" t="s">
        <v>1471</v>
      </c>
      <c r="I339" s="127" t="s">
        <v>3209</v>
      </c>
      <c r="J339" s="35">
        <v>806.74</v>
      </c>
      <c r="K339" s="8" t="s">
        <v>19</v>
      </c>
      <c r="L339" s="8" t="s">
        <v>20</v>
      </c>
    </row>
    <row r="340" customHeight="1" spans="1:12">
      <c r="A340" s="8">
        <v>338</v>
      </c>
      <c r="B340" s="8" t="s">
        <v>89</v>
      </c>
      <c r="C340" s="8" t="s">
        <v>309</v>
      </c>
      <c r="D340" s="8" t="s">
        <v>793</v>
      </c>
      <c r="E340" s="8" t="s">
        <v>2302</v>
      </c>
      <c r="F340" s="8">
        <v>50000</v>
      </c>
      <c r="G340" s="8" t="s">
        <v>557</v>
      </c>
      <c r="H340" s="35" t="s">
        <v>793</v>
      </c>
      <c r="I340" s="127" t="s">
        <v>3210</v>
      </c>
      <c r="J340" s="35">
        <v>832.9</v>
      </c>
      <c r="K340" s="8" t="s">
        <v>19</v>
      </c>
      <c r="L340" s="8" t="s">
        <v>20</v>
      </c>
    </row>
    <row r="341" customHeight="1" spans="1:12">
      <c r="A341" s="8">
        <v>339</v>
      </c>
      <c r="B341" s="8" t="s">
        <v>89</v>
      </c>
      <c r="C341" s="8" t="s">
        <v>309</v>
      </c>
      <c r="D341" s="8" t="s">
        <v>804</v>
      </c>
      <c r="E341" s="8" t="s">
        <v>2031</v>
      </c>
      <c r="F341" s="8">
        <v>50000</v>
      </c>
      <c r="G341" s="8" t="s">
        <v>58</v>
      </c>
      <c r="H341" s="35" t="s">
        <v>804</v>
      </c>
      <c r="I341" s="127" t="s">
        <v>3211</v>
      </c>
      <c r="J341" s="35">
        <v>1194.64</v>
      </c>
      <c r="K341" s="8" t="s">
        <v>19</v>
      </c>
      <c r="L341" s="8" t="s">
        <v>20</v>
      </c>
    </row>
    <row r="342" customHeight="1" spans="1:12">
      <c r="A342" s="8">
        <v>340</v>
      </c>
      <c r="B342" s="8" t="s">
        <v>89</v>
      </c>
      <c r="C342" s="8" t="s">
        <v>207</v>
      </c>
      <c r="D342" s="8" t="s">
        <v>810</v>
      </c>
      <c r="E342" s="8" t="s">
        <v>2332</v>
      </c>
      <c r="F342" s="8">
        <v>30000</v>
      </c>
      <c r="G342" s="8" t="s">
        <v>561</v>
      </c>
      <c r="H342" s="35" t="s">
        <v>810</v>
      </c>
      <c r="I342" s="127" t="s">
        <v>3212</v>
      </c>
      <c r="J342" s="35">
        <v>423.74</v>
      </c>
      <c r="K342" s="8" t="s">
        <v>19</v>
      </c>
      <c r="L342" s="8" t="s">
        <v>20</v>
      </c>
    </row>
    <row r="343" customHeight="1" spans="1:12">
      <c r="A343" s="8">
        <v>341</v>
      </c>
      <c r="B343" s="8" t="s">
        <v>89</v>
      </c>
      <c r="C343" s="8" t="s">
        <v>139</v>
      </c>
      <c r="D343" s="8" t="s">
        <v>559</v>
      </c>
      <c r="E343" s="8" t="s">
        <v>2329</v>
      </c>
      <c r="F343" s="8">
        <v>50000</v>
      </c>
      <c r="G343" s="8" t="s">
        <v>561</v>
      </c>
      <c r="H343" s="35" t="s">
        <v>559</v>
      </c>
      <c r="I343" s="127" t="s">
        <v>3213</v>
      </c>
      <c r="J343" s="35">
        <v>606.94</v>
      </c>
      <c r="K343" s="8" t="s">
        <v>19</v>
      </c>
      <c r="L343" s="8" t="s">
        <v>20</v>
      </c>
    </row>
    <row r="344" customHeight="1" spans="1:12">
      <c r="A344" s="8">
        <v>342</v>
      </c>
      <c r="B344" s="8" t="s">
        <v>89</v>
      </c>
      <c r="C344" s="8" t="s">
        <v>89</v>
      </c>
      <c r="D344" s="8" t="s">
        <v>2322</v>
      </c>
      <c r="E344" s="8" t="s">
        <v>2323</v>
      </c>
      <c r="F344" s="8">
        <v>50000</v>
      </c>
      <c r="G344" s="8" t="s">
        <v>561</v>
      </c>
      <c r="H344" s="35" t="s">
        <v>2322</v>
      </c>
      <c r="I344" s="127" t="s">
        <v>3214</v>
      </c>
      <c r="J344" s="35">
        <v>606.94</v>
      </c>
      <c r="K344" s="8" t="s">
        <v>19</v>
      </c>
      <c r="L344" s="8" t="s">
        <v>20</v>
      </c>
    </row>
    <row r="345" customHeight="1" spans="1:12">
      <c r="A345" s="8">
        <v>343</v>
      </c>
      <c r="B345" s="8" t="s">
        <v>89</v>
      </c>
      <c r="C345" s="8" t="s">
        <v>139</v>
      </c>
      <c r="D345" s="8" t="s">
        <v>1280</v>
      </c>
      <c r="E345" s="8" t="s">
        <v>2345</v>
      </c>
      <c r="F345" s="8">
        <v>50000</v>
      </c>
      <c r="G345" s="8" t="s">
        <v>565</v>
      </c>
      <c r="H345" s="35" t="s">
        <v>1282</v>
      </c>
      <c r="I345" s="127" t="s">
        <v>3215</v>
      </c>
      <c r="J345" s="8">
        <v>606.94</v>
      </c>
      <c r="K345" s="8" t="s">
        <v>55</v>
      </c>
      <c r="L345" s="8" t="s">
        <v>20</v>
      </c>
    </row>
    <row r="346" customHeight="1" spans="1:12">
      <c r="A346" s="8">
        <v>344</v>
      </c>
      <c r="B346" s="8" t="s">
        <v>89</v>
      </c>
      <c r="C346" s="8" t="s">
        <v>309</v>
      </c>
      <c r="D346" s="8" t="s">
        <v>828</v>
      </c>
      <c r="E346" s="8" t="s">
        <v>1865</v>
      </c>
      <c r="F346" s="8">
        <v>50000</v>
      </c>
      <c r="G346" s="8" t="s">
        <v>565</v>
      </c>
      <c r="H346" s="35" t="s">
        <v>828</v>
      </c>
      <c r="I346" s="127" t="s">
        <v>3216</v>
      </c>
      <c r="J346" s="35">
        <v>410.3</v>
      </c>
      <c r="K346" s="8" t="s">
        <v>19</v>
      </c>
      <c r="L346" s="8" t="s">
        <v>20</v>
      </c>
    </row>
    <row r="347" customHeight="1" spans="1:12">
      <c r="A347" s="8">
        <v>345</v>
      </c>
      <c r="B347" s="8" t="s">
        <v>89</v>
      </c>
      <c r="C347" s="8" t="s">
        <v>112</v>
      </c>
      <c r="D347" s="8" t="s">
        <v>838</v>
      </c>
      <c r="E347" s="8" t="s">
        <v>2348</v>
      </c>
      <c r="F347" s="8">
        <v>50000</v>
      </c>
      <c r="G347" s="8" t="s">
        <v>569</v>
      </c>
      <c r="H347" s="35" t="s">
        <v>838</v>
      </c>
      <c r="I347" s="127" t="s">
        <v>3217</v>
      </c>
      <c r="J347" s="35">
        <v>606.94</v>
      </c>
      <c r="K347" s="8" t="s">
        <v>19</v>
      </c>
      <c r="L347" s="8" t="s">
        <v>20</v>
      </c>
    </row>
    <row r="348" customHeight="1" spans="1:12">
      <c r="A348" s="8">
        <v>346</v>
      </c>
      <c r="B348" s="8" t="s">
        <v>89</v>
      </c>
      <c r="C348" s="8" t="s">
        <v>89</v>
      </c>
      <c r="D348" s="8" t="s">
        <v>94</v>
      </c>
      <c r="E348" s="8" t="s">
        <v>2373</v>
      </c>
      <c r="F348" s="8">
        <v>50000</v>
      </c>
      <c r="G348" s="8" t="s">
        <v>96</v>
      </c>
      <c r="H348" s="35" t="s">
        <v>97</v>
      </c>
      <c r="I348" s="127" t="s">
        <v>3218</v>
      </c>
      <c r="J348" s="8">
        <v>606.94</v>
      </c>
      <c r="K348" s="8" t="s">
        <v>99</v>
      </c>
      <c r="L348" s="8" t="s">
        <v>20</v>
      </c>
    </row>
    <row r="349" customHeight="1" spans="1:12">
      <c r="A349" s="8">
        <v>347</v>
      </c>
      <c r="B349" s="8" t="s">
        <v>89</v>
      </c>
      <c r="C349" s="8" t="s">
        <v>207</v>
      </c>
      <c r="D349" s="8" t="s">
        <v>2376</v>
      </c>
      <c r="E349" s="8" t="s">
        <v>2377</v>
      </c>
      <c r="F349" s="8">
        <v>50000</v>
      </c>
      <c r="G349" s="8" t="s">
        <v>96</v>
      </c>
      <c r="H349" s="35" t="s">
        <v>2376</v>
      </c>
      <c r="I349" s="127" t="s">
        <v>3219</v>
      </c>
      <c r="J349" s="35">
        <v>606.94</v>
      </c>
      <c r="K349" s="8" t="s">
        <v>19</v>
      </c>
      <c r="L349" s="8" t="s">
        <v>20</v>
      </c>
    </row>
    <row r="350" customHeight="1" spans="1:12">
      <c r="A350" s="8">
        <v>348</v>
      </c>
      <c r="B350" s="8" t="s">
        <v>89</v>
      </c>
      <c r="C350" s="8" t="s">
        <v>207</v>
      </c>
      <c r="D350" s="8" t="s">
        <v>1488</v>
      </c>
      <c r="E350" s="8" t="s">
        <v>2363</v>
      </c>
      <c r="F350" s="8">
        <v>50000</v>
      </c>
      <c r="G350" s="8" t="s">
        <v>867</v>
      </c>
      <c r="H350" s="35" t="s">
        <v>1488</v>
      </c>
      <c r="I350" s="127" t="s">
        <v>3220</v>
      </c>
      <c r="J350" s="35">
        <v>416.05</v>
      </c>
      <c r="K350" s="8" t="s">
        <v>19</v>
      </c>
      <c r="L350" s="8" t="s">
        <v>20</v>
      </c>
    </row>
    <row r="351" customHeight="1" spans="1:12">
      <c r="A351" s="8">
        <v>349</v>
      </c>
      <c r="B351" s="8" t="s">
        <v>89</v>
      </c>
      <c r="C351" s="8" t="s">
        <v>112</v>
      </c>
      <c r="D351" s="8" t="s">
        <v>2395</v>
      </c>
      <c r="E351" s="8" t="s">
        <v>2396</v>
      </c>
      <c r="F351" s="8">
        <v>50000</v>
      </c>
      <c r="G351" s="8" t="s">
        <v>867</v>
      </c>
      <c r="H351" s="35" t="s">
        <v>2395</v>
      </c>
      <c r="I351" s="127" t="s">
        <v>3221</v>
      </c>
      <c r="J351" s="35">
        <v>740.67</v>
      </c>
      <c r="K351" s="8" t="s">
        <v>19</v>
      </c>
      <c r="L351" s="8" t="s">
        <v>20</v>
      </c>
    </row>
    <row r="352" customHeight="1" spans="1:12">
      <c r="A352" s="8">
        <v>350</v>
      </c>
      <c r="B352" s="8" t="s">
        <v>89</v>
      </c>
      <c r="C352" s="8" t="s">
        <v>112</v>
      </c>
      <c r="D352" s="8" t="s">
        <v>1320</v>
      </c>
      <c r="E352" s="8" t="s">
        <v>1865</v>
      </c>
      <c r="F352" s="8">
        <v>50000</v>
      </c>
      <c r="G352" s="8" t="s">
        <v>884</v>
      </c>
      <c r="H352" s="35" t="s">
        <v>1320</v>
      </c>
      <c r="I352" s="127" t="s">
        <v>3222</v>
      </c>
      <c r="J352" s="35">
        <v>606.94</v>
      </c>
      <c r="K352" s="8" t="s">
        <v>19</v>
      </c>
      <c r="L352" s="8" t="s">
        <v>20</v>
      </c>
    </row>
    <row r="353" customHeight="1" spans="1:12">
      <c r="A353" s="8">
        <v>351</v>
      </c>
      <c r="B353" s="8" t="s">
        <v>89</v>
      </c>
      <c r="C353" s="8" t="s">
        <v>112</v>
      </c>
      <c r="D353" s="8" t="s">
        <v>1221</v>
      </c>
      <c r="E353" s="8" t="s">
        <v>2399</v>
      </c>
      <c r="F353" s="8">
        <v>50000</v>
      </c>
      <c r="G353" s="8" t="s">
        <v>884</v>
      </c>
      <c r="H353" s="35" t="s">
        <v>1221</v>
      </c>
      <c r="I353" s="127" t="s">
        <v>3223</v>
      </c>
      <c r="J353" s="35">
        <v>606.94</v>
      </c>
      <c r="K353" s="8" t="s">
        <v>19</v>
      </c>
      <c r="L353" s="8" t="s">
        <v>20</v>
      </c>
    </row>
    <row r="354" customHeight="1" spans="1:12">
      <c r="A354" s="8">
        <v>352</v>
      </c>
      <c r="B354" s="8" t="s">
        <v>89</v>
      </c>
      <c r="C354" s="8" t="s">
        <v>309</v>
      </c>
      <c r="D354" s="8" t="s">
        <v>1449</v>
      </c>
      <c r="E354" s="8" t="s">
        <v>1865</v>
      </c>
      <c r="F354" s="8">
        <v>30000</v>
      </c>
      <c r="G354" s="8" t="s">
        <v>888</v>
      </c>
      <c r="H354" s="35" t="s">
        <v>1449</v>
      </c>
      <c r="I354" s="127" t="s">
        <v>3224</v>
      </c>
      <c r="J354" s="35">
        <v>364.17</v>
      </c>
      <c r="K354" s="8" t="s">
        <v>19</v>
      </c>
      <c r="L354" s="8" t="s">
        <v>20</v>
      </c>
    </row>
    <row r="355" customHeight="1" spans="1:12">
      <c r="A355" s="8">
        <v>353</v>
      </c>
      <c r="B355" s="8" t="s">
        <v>89</v>
      </c>
      <c r="C355" s="8" t="s">
        <v>112</v>
      </c>
      <c r="D355" s="8" t="s">
        <v>895</v>
      </c>
      <c r="E355" s="8" t="s">
        <v>2013</v>
      </c>
      <c r="F355" s="8">
        <v>50000</v>
      </c>
      <c r="G355" s="8" t="s">
        <v>897</v>
      </c>
      <c r="H355" s="35" t="s">
        <v>895</v>
      </c>
      <c r="I355" s="127" t="s">
        <v>3225</v>
      </c>
      <c r="J355" s="35">
        <v>606.94</v>
      </c>
      <c r="K355" s="8" t="s">
        <v>19</v>
      </c>
      <c r="L355" s="8" t="s">
        <v>20</v>
      </c>
    </row>
    <row r="356" customHeight="1" spans="1:12">
      <c r="A356" s="8">
        <v>354</v>
      </c>
      <c r="B356" s="8" t="s">
        <v>89</v>
      </c>
      <c r="C356" s="8" t="s">
        <v>112</v>
      </c>
      <c r="D356" s="8" t="s">
        <v>1310</v>
      </c>
      <c r="E356" s="8" t="s">
        <v>2415</v>
      </c>
      <c r="F356" s="8">
        <v>30000</v>
      </c>
      <c r="G356" s="8" t="s">
        <v>897</v>
      </c>
      <c r="H356" s="35" t="s">
        <v>1310</v>
      </c>
      <c r="I356" s="127" t="s">
        <v>3226</v>
      </c>
      <c r="J356" s="35">
        <v>364.37</v>
      </c>
      <c r="K356" s="8" t="s">
        <v>19</v>
      </c>
      <c r="L356" s="8" t="s">
        <v>20</v>
      </c>
    </row>
    <row r="357" customHeight="1" spans="1:12">
      <c r="A357" s="8">
        <v>355</v>
      </c>
      <c r="B357" s="8" t="s">
        <v>89</v>
      </c>
      <c r="C357" s="8" t="s">
        <v>309</v>
      </c>
      <c r="D357" s="8" t="s">
        <v>899</v>
      </c>
      <c r="E357" s="8" t="s">
        <v>2411</v>
      </c>
      <c r="F357" s="8">
        <v>50000</v>
      </c>
      <c r="G357" s="8" t="s">
        <v>897</v>
      </c>
      <c r="H357" s="35" t="s">
        <v>899</v>
      </c>
      <c r="I357" s="127" t="s">
        <v>3227</v>
      </c>
      <c r="J357" s="35">
        <v>606.94</v>
      </c>
      <c r="K357" s="8" t="s">
        <v>19</v>
      </c>
      <c r="L357" s="8" t="s">
        <v>20</v>
      </c>
    </row>
    <row r="358" customHeight="1" spans="1:12">
      <c r="A358" s="8">
        <v>356</v>
      </c>
      <c r="B358" s="8" t="s">
        <v>89</v>
      </c>
      <c r="C358" s="8" t="s">
        <v>117</v>
      </c>
      <c r="D358" s="8" t="s">
        <v>931</v>
      </c>
      <c r="E358" s="8" t="s">
        <v>2430</v>
      </c>
      <c r="F358" s="8">
        <v>50000</v>
      </c>
      <c r="G358" s="8" t="s">
        <v>928</v>
      </c>
      <c r="H358" s="35" t="s">
        <v>931</v>
      </c>
      <c r="I358" s="127" t="s">
        <v>3228</v>
      </c>
      <c r="J358" s="35">
        <v>606.94</v>
      </c>
      <c r="K358" s="8" t="s">
        <v>19</v>
      </c>
      <c r="L358" s="8" t="s">
        <v>20</v>
      </c>
    </row>
    <row r="359" customHeight="1" spans="1:12">
      <c r="A359" s="8">
        <v>357</v>
      </c>
      <c r="B359" s="8" t="s">
        <v>89</v>
      </c>
      <c r="C359" s="8" t="s">
        <v>207</v>
      </c>
      <c r="D359" s="8" t="s">
        <v>937</v>
      </c>
      <c r="E359" s="8" t="s">
        <v>2437</v>
      </c>
      <c r="F359" s="8">
        <v>50000</v>
      </c>
      <c r="G359" s="8" t="s">
        <v>577</v>
      </c>
      <c r="H359" s="35" t="s">
        <v>937</v>
      </c>
      <c r="I359" s="127" t="s">
        <v>3229</v>
      </c>
      <c r="J359" s="35">
        <v>542.4</v>
      </c>
      <c r="K359" s="8" t="s">
        <v>19</v>
      </c>
      <c r="L359" s="8" t="s">
        <v>20</v>
      </c>
    </row>
    <row r="360" customHeight="1" spans="1:12">
      <c r="A360" s="8">
        <v>358</v>
      </c>
      <c r="B360" s="8" t="s">
        <v>89</v>
      </c>
      <c r="C360" s="8" t="s">
        <v>139</v>
      </c>
      <c r="D360" s="8" t="s">
        <v>575</v>
      </c>
      <c r="E360" s="8" t="s">
        <v>1994</v>
      </c>
      <c r="F360" s="8">
        <v>50000</v>
      </c>
      <c r="G360" s="8" t="s">
        <v>577</v>
      </c>
      <c r="H360" s="35" t="s">
        <v>575</v>
      </c>
      <c r="I360" s="127" t="s">
        <v>3230</v>
      </c>
      <c r="J360" s="35">
        <v>606.94</v>
      </c>
      <c r="K360" s="8" t="s">
        <v>19</v>
      </c>
      <c r="L360" s="8" t="s">
        <v>20</v>
      </c>
    </row>
    <row r="361" customHeight="1" spans="1:12">
      <c r="A361" s="8">
        <v>359</v>
      </c>
      <c r="B361" s="8" t="s">
        <v>89</v>
      </c>
      <c r="C361" s="8" t="s">
        <v>309</v>
      </c>
      <c r="D361" s="8" t="s">
        <v>1224</v>
      </c>
      <c r="E361" s="8" t="s">
        <v>2448</v>
      </c>
      <c r="F361" s="8">
        <v>30000</v>
      </c>
      <c r="G361" s="8" t="s">
        <v>1226</v>
      </c>
      <c r="H361" s="35" t="s">
        <v>1224</v>
      </c>
      <c r="I361" s="127" t="s">
        <v>3231</v>
      </c>
      <c r="J361" s="35">
        <v>364.17</v>
      </c>
      <c r="K361" s="8" t="s">
        <v>19</v>
      </c>
      <c r="L361" s="8" t="s">
        <v>20</v>
      </c>
    </row>
    <row r="362" customHeight="1" spans="1:12">
      <c r="A362" s="8">
        <v>360</v>
      </c>
      <c r="B362" s="8" t="s">
        <v>89</v>
      </c>
      <c r="C362" s="8" t="s">
        <v>207</v>
      </c>
      <c r="D362" s="8" t="s">
        <v>1605</v>
      </c>
      <c r="E362" s="8" t="s">
        <v>2446</v>
      </c>
      <c r="F362" s="8">
        <v>30000</v>
      </c>
      <c r="G362" s="8" t="s">
        <v>1226</v>
      </c>
      <c r="H362" s="35" t="s">
        <v>1605</v>
      </c>
      <c r="I362" s="127" t="s">
        <v>3232</v>
      </c>
      <c r="J362" s="35">
        <v>690.6</v>
      </c>
      <c r="K362" s="8" t="s">
        <v>19</v>
      </c>
      <c r="L362" s="8" t="s">
        <v>20</v>
      </c>
    </row>
    <row r="363" customHeight="1" spans="1:12">
      <c r="A363" s="8">
        <v>361</v>
      </c>
      <c r="B363" s="8" t="s">
        <v>89</v>
      </c>
      <c r="C363" s="8" t="s">
        <v>112</v>
      </c>
      <c r="D363" s="8" t="s">
        <v>730</v>
      </c>
      <c r="E363" s="8" t="s">
        <v>2093</v>
      </c>
      <c r="F363" s="8">
        <v>50000</v>
      </c>
      <c r="G363" s="8" t="s">
        <v>74</v>
      </c>
      <c r="H363" s="35" t="s">
        <v>730</v>
      </c>
      <c r="I363" s="127" t="s">
        <v>3233</v>
      </c>
      <c r="J363" s="35">
        <v>603.5</v>
      </c>
      <c r="K363" s="8" t="s">
        <v>19</v>
      </c>
      <c r="L363" s="8" t="s">
        <v>20</v>
      </c>
    </row>
    <row r="364" customHeight="1" spans="1:12">
      <c r="A364" s="8">
        <v>362</v>
      </c>
      <c r="B364" s="8" t="s">
        <v>89</v>
      </c>
      <c r="C364" s="8" t="s">
        <v>207</v>
      </c>
      <c r="D364" s="8" t="s">
        <v>1496</v>
      </c>
      <c r="E364" s="8" t="s">
        <v>2469</v>
      </c>
      <c r="F364" s="8">
        <v>50000</v>
      </c>
      <c r="G364" s="8" t="s">
        <v>975</v>
      </c>
      <c r="H364" s="35" t="s">
        <v>1496</v>
      </c>
      <c r="I364" s="127" t="s">
        <v>3234</v>
      </c>
      <c r="J364" s="35">
        <v>606.94</v>
      </c>
      <c r="K364" s="8" t="s">
        <v>19</v>
      </c>
      <c r="L364" s="8" t="s">
        <v>20</v>
      </c>
    </row>
    <row r="365" customHeight="1" spans="1:12">
      <c r="A365" s="8">
        <v>363</v>
      </c>
      <c r="B365" s="8" t="s">
        <v>89</v>
      </c>
      <c r="C365" s="8" t="s">
        <v>139</v>
      </c>
      <c r="D365" s="8" t="s">
        <v>1387</v>
      </c>
      <c r="E365" s="8" t="s">
        <v>1875</v>
      </c>
      <c r="F365" s="8">
        <v>50000</v>
      </c>
      <c r="G365" s="8" t="s">
        <v>503</v>
      </c>
      <c r="H365" s="35" t="s">
        <v>1387</v>
      </c>
      <c r="I365" s="127" t="s">
        <v>3235</v>
      </c>
      <c r="J365" s="35">
        <v>21.3</v>
      </c>
      <c r="K365" s="8" t="s">
        <v>19</v>
      </c>
      <c r="L365" s="8" t="s">
        <v>20</v>
      </c>
    </row>
    <row r="366" customHeight="1" spans="1:12">
      <c r="A366" s="8">
        <v>364</v>
      </c>
      <c r="B366" s="8" t="s">
        <v>89</v>
      </c>
      <c r="C366" s="8" t="s">
        <v>207</v>
      </c>
      <c r="D366" s="8" t="s">
        <v>735</v>
      </c>
      <c r="E366" s="8" t="s">
        <v>2040</v>
      </c>
      <c r="F366" s="8">
        <v>50000</v>
      </c>
      <c r="G366" s="8" t="s">
        <v>736</v>
      </c>
      <c r="H366" s="35" t="s">
        <v>735</v>
      </c>
      <c r="I366" s="127" t="s">
        <v>3236</v>
      </c>
      <c r="J366" s="35">
        <v>606.94</v>
      </c>
      <c r="K366" s="8" t="s">
        <v>19</v>
      </c>
      <c r="L366" s="8" t="s">
        <v>20</v>
      </c>
    </row>
    <row r="367" customHeight="1" spans="1:12">
      <c r="A367" s="8">
        <v>365</v>
      </c>
      <c r="B367" s="8" t="s">
        <v>89</v>
      </c>
      <c r="C367" s="8" t="s">
        <v>112</v>
      </c>
      <c r="D367" s="8" t="s">
        <v>1035</v>
      </c>
      <c r="E367" s="8" t="s">
        <v>2527</v>
      </c>
      <c r="F367" s="8">
        <v>50000</v>
      </c>
      <c r="G367" s="8" t="s">
        <v>1030</v>
      </c>
      <c r="H367" s="35" t="s">
        <v>1037</v>
      </c>
      <c r="I367" s="127" t="s">
        <v>3237</v>
      </c>
      <c r="J367" s="8">
        <v>606.94</v>
      </c>
      <c r="K367" s="8" t="s">
        <v>55</v>
      </c>
      <c r="L367" s="8" t="s">
        <v>20</v>
      </c>
    </row>
    <row r="368" customHeight="1" spans="1:12">
      <c r="A368" s="8">
        <v>366</v>
      </c>
      <c r="B368" s="8" t="s">
        <v>89</v>
      </c>
      <c r="C368" s="8" t="s">
        <v>112</v>
      </c>
      <c r="D368" s="8" t="s">
        <v>1661</v>
      </c>
      <c r="E368" s="8" t="s">
        <v>1986</v>
      </c>
      <c r="F368" s="8">
        <v>50000</v>
      </c>
      <c r="G368" s="8" t="s">
        <v>1048</v>
      </c>
      <c r="H368" s="35" t="s">
        <v>1661</v>
      </c>
      <c r="I368" s="127" t="s">
        <v>3238</v>
      </c>
      <c r="J368" s="35">
        <v>606.94</v>
      </c>
      <c r="K368" s="8" t="s">
        <v>19</v>
      </c>
      <c r="L368" s="8" t="s">
        <v>20</v>
      </c>
    </row>
    <row r="369" customHeight="1" spans="1:12">
      <c r="A369" s="8">
        <v>367</v>
      </c>
      <c r="B369" s="8" t="s">
        <v>89</v>
      </c>
      <c r="C369" s="8" t="s">
        <v>207</v>
      </c>
      <c r="D369" s="8" t="s">
        <v>1499</v>
      </c>
      <c r="E369" s="8" t="s">
        <v>2553</v>
      </c>
      <c r="F369" s="8">
        <v>50000</v>
      </c>
      <c r="G369" s="8" t="s">
        <v>1072</v>
      </c>
      <c r="H369" s="35" t="s">
        <v>1499</v>
      </c>
      <c r="I369" s="127" t="s">
        <v>3239</v>
      </c>
      <c r="J369" s="35">
        <v>606.94</v>
      </c>
      <c r="K369" s="8" t="s">
        <v>19</v>
      </c>
      <c r="L369" s="8" t="s">
        <v>20</v>
      </c>
    </row>
    <row r="370" customHeight="1" spans="1:12">
      <c r="A370" s="8">
        <v>368</v>
      </c>
      <c r="B370" s="8" t="s">
        <v>89</v>
      </c>
      <c r="C370" s="8" t="s">
        <v>207</v>
      </c>
      <c r="D370" s="8" t="s">
        <v>1074</v>
      </c>
      <c r="E370" s="8" t="s">
        <v>1865</v>
      </c>
      <c r="F370" s="8">
        <v>30000</v>
      </c>
      <c r="G370" s="8" t="s">
        <v>1075</v>
      </c>
      <c r="H370" s="35" t="s">
        <v>1074</v>
      </c>
      <c r="I370" s="127" t="s">
        <v>3240</v>
      </c>
      <c r="J370" s="35">
        <v>725.33</v>
      </c>
      <c r="K370" s="8" t="s">
        <v>19</v>
      </c>
      <c r="L370" s="8" t="s">
        <v>20</v>
      </c>
    </row>
    <row r="371" customHeight="1" spans="1:12">
      <c r="A371" s="8">
        <v>369</v>
      </c>
      <c r="B371" s="8" t="s">
        <v>89</v>
      </c>
      <c r="C371" s="8" t="s">
        <v>207</v>
      </c>
      <c r="D371" s="8" t="s">
        <v>1077</v>
      </c>
      <c r="E371" s="8" t="s">
        <v>1986</v>
      </c>
      <c r="F371" s="8">
        <v>50000</v>
      </c>
      <c r="G371" s="8" t="s">
        <v>1079</v>
      </c>
      <c r="H371" s="35" t="s">
        <v>1077</v>
      </c>
      <c r="I371" s="127" t="s">
        <v>3241</v>
      </c>
      <c r="J371" s="35">
        <v>606.94</v>
      </c>
      <c r="K371" s="8" t="s">
        <v>19</v>
      </c>
      <c r="L371" s="8" t="s">
        <v>20</v>
      </c>
    </row>
    <row r="372" customHeight="1" spans="1:12">
      <c r="A372" s="8">
        <v>370</v>
      </c>
      <c r="B372" s="8" t="s">
        <v>89</v>
      </c>
      <c r="C372" s="8" t="s">
        <v>207</v>
      </c>
      <c r="D372" s="8" t="s">
        <v>1083</v>
      </c>
      <c r="E372" s="8" t="s">
        <v>1994</v>
      </c>
      <c r="F372" s="8">
        <v>50000</v>
      </c>
      <c r="G372" s="8" t="s">
        <v>2557</v>
      </c>
      <c r="H372" s="35" t="s">
        <v>1083</v>
      </c>
      <c r="I372" s="127" t="s">
        <v>3242</v>
      </c>
      <c r="J372" s="35">
        <v>606.94</v>
      </c>
      <c r="K372" s="8" t="s">
        <v>19</v>
      </c>
      <c r="L372" s="8" t="s">
        <v>20</v>
      </c>
    </row>
    <row r="373" customHeight="1" spans="1:12">
      <c r="A373" s="8">
        <v>371</v>
      </c>
      <c r="B373" s="8" t="s">
        <v>89</v>
      </c>
      <c r="C373" s="8" t="s">
        <v>112</v>
      </c>
      <c r="D373" s="8" t="s">
        <v>1118</v>
      </c>
      <c r="E373" s="8" t="s">
        <v>2031</v>
      </c>
      <c r="F373" s="8">
        <v>50000</v>
      </c>
      <c r="G373" s="8" t="s">
        <v>1119</v>
      </c>
      <c r="H373" s="35" t="s">
        <v>1118</v>
      </c>
      <c r="I373" s="127" t="s">
        <v>3243</v>
      </c>
      <c r="J373" s="35">
        <v>426.91</v>
      </c>
      <c r="K373" s="8" t="s">
        <v>19</v>
      </c>
      <c r="L373" s="8" t="s">
        <v>20</v>
      </c>
    </row>
    <row r="374" customHeight="1" spans="1:12">
      <c r="A374" s="8">
        <v>372</v>
      </c>
      <c r="B374" s="8" t="s">
        <v>89</v>
      </c>
      <c r="C374" s="8" t="s">
        <v>207</v>
      </c>
      <c r="D374" s="8" t="s">
        <v>1131</v>
      </c>
      <c r="E374" s="8" t="s">
        <v>1858</v>
      </c>
      <c r="F374" s="8">
        <v>50000</v>
      </c>
      <c r="G374" s="8" t="s">
        <v>1132</v>
      </c>
      <c r="H374" s="35" t="s">
        <v>1131</v>
      </c>
      <c r="I374" s="127" t="s">
        <v>3244</v>
      </c>
      <c r="J374" s="35">
        <v>606.94</v>
      </c>
      <c r="K374" s="8" t="s">
        <v>19</v>
      </c>
      <c r="L374" s="8" t="s">
        <v>20</v>
      </c>
    </row>
    <row r="375" customHeight="1" spans="1:12">
      <c r="A375" s="8">
        <v>373</v>
      </c>
      <c r="B375" s="8" t="s">
        <v>89</v>
      </c>
      <c r="C375" s="8" t="s">
        <v>112</v>
      </c>
      <c r="D375" s="8" t="s">
        <v>1134</v>
      </c>
      <c r="E375" s="8" t="s">
        <v>2100</v>
      </c>
      <c r="F375" s="8">
        <v>50000</v>
      </c>
      <c r="G375" s="8" t="s">
        <v>1132</v>
      </c>
      <c r="H375" s="35" t="s">
        <v>1134</v>
      </c>
      <c r="I375" s="127" t="s">
        <v>3245</v>
      </c>
      <c r="J375" s="35">
        <v>606.94</v>
      </c>
      <c r="K375" s="8" t="s">
        <v>19</v>
      </c>
      <c r="L375" s="8" t="s">
        <v>20</v>
      </c>
    </row>
    <row r="376" customHeight="1" spans="1:12">
      <c r="A376" s="8">
        <v>374</v>
      </c>
      <c r="B376" s="8" t="s">
        <v>89</v>
      </c>
      <c r="C376" s="8" t="s">
        <v>112</v>
      </c>
      <c r="D376" s="8" t="s">
        <v>1183</v>
      </c>
      <c r="E376" s="8" t="s">
        <v>1986</v>
      </c>
      <c r="F376" s="8">
        <v>30000</v>
      </c>
      <c r="G376" s="8" t="s">
        <v>1184</v>
      </c>
      <c r="H376" s="35" t="s">
        <v>1185</v>
      </c>
      <c r="I376" s="127" t="s">
        <v>3246</v>
      </c>
      <c r="J376" s="8">
        <v>364.17</v>
      </c>
      <c r="K376" s="8" t="s">
        <v>39</v>
      </c>
      <c r="L376" s="8" t="s">
        <v>20</v>
      </c>
    </row>
    <row r="377" customHeight="1" spans="1:12">
      <c r="A377" s="8">
        <v>375</v>
      </c>
      <c r="B377" s="8" t="s">
        <v>89</v>
      </c>
      <c r="C377" s="8" t="s">
        <v>117</v>
      </c>
      <c r="D377" s="8" t="s">
        <v>1190</v>
      </c>
      <c r="E377" s="8" t="s">
        <v>3247</v>
      </c>
      <c r="F377" s="8">
        <v>30000</v>
      </c>
      <c r="G377" s="8" t="s">
        <v>1192</v>
      </c>
      <c r="H377" s="35" t="s">
        <v>1188</v>
      </c>
      <c r="I377" s="127" t="s">
        <v>3248</v>
      </c>
      <c r="J377" s="8">
        <v>364.17</v>
      </c>
      <c r="K377" s="8" t="s">
        <v>1193</v>
      </c>
      <c r="L377" s="8" t="s">
        <v>20</v>
      </c>
    </row>
    <row r="378" customHeight="1" spans="1:12">
      <c r="A378" s="8">
        <v>376</v>
      </c>
      <c r="B378" s="8" t="s">
        <v>89</v>
      </c>
      <c r="C378" s="8" t="s">
        <v>112</v>
      </c>
      <c r="D378" s="8" t="s">
        <v>1202</v>
      </c>
      <c r="E378" s="8" t="s">
        <v>2411</v>
      </c>
      <c r="F378" s="8">
        <v>50000</v>
      </c>
      <c r="G378" s="8" t="s">
        <v>1203</v>
      </c>
      <c r="H378" s="35" t="s">
        <v>1202</v>
      </c>
      <c r="I378" s="127" t="s">
        <v>3249</v>
      </c>
      <c r="J378" s="35">
        <v>606.94</v>
      </c>
      <c r="K378" s="8" t="s">
        <v>19</v>
      </c>
      <c r="L378" s="8" t="s">
        <v>20</v>
      </c>
    </row>
    <row r="379" customHeight="1" spans="1:12">
      <c r="A379" s="8">
        <v>377</v>
      </c>
      <c r="B379" s="8" t="s">
        <v>89</v>
      </c>
      <c r="C379" s="8" t="s">
        <v>89</v>
      </c>
      <c r="D379" s="8" t="s">
        <v>90</v>
      </c>
      <c r="E379" s="8" t="s">
        <v>2635</v>
      </c>
      <c r="F379" s="8">
        <v>50000</v>
      </c>
      <c r="G379" s="8" t="s">
        <v>70</v>
      </c>
      <c r="H379" s="35" t="s">
        <v>92</v>
      </c>
      <c r="I379" s="127" t="s">
        <v>3250</v>
      </c>
      <c r="J379" s="8">
        <v>606.94</v>
      </c>
      <c r="K379" s="8" t="s">
        <v>39</v>
      </c>
      <c r="L379" s="8" t="s">
        <v>20</v>
      </c>
    </row>
    <row r="380" customHeight="1" spans="1:12">
      <c r="A380" s="8">
        <v>378</v>
      </c>
      <c r="B380" s="8" t="s">
        <v>89</v>
      </c>
      <c r="C380" s="8" t="s">
        <v>117</v>
      </c>
      <c r="D380" s="8" t="s">
        <v>1521</v>
      </c>
      <c r="E380" s="8" t="s">
        <v>2100</v>
      </c>
      <c r="F380" s="8">
        <v>30000</v>
      </c>
      <c r="G380" s="8" t="s">
        <v>70</v>
      </c>
      <c r="H380" s="35" t="s">
        <v>1521</v>
      </c>
      <c r="I380" s="127" t="s">
        <v>3251</v>
      </c>
      <c r="J380" s="35">
        <v>364.17</v>
      </c>
      <c r="K380" s="8" t="s">
        <v>19</v>
      </c>
      <c r="L380" s="8" t="s">
        <v>20</v>
      </c>
    </row>
    <row r="381" customHeight="1" spans="1:12">
      <c r="A381" s="8">
        <v>379</v>
      </c>
      <c r="B381" s="8" t="s">
        <v>89</v>
      </c>
      <c r="C381" s="8" t="s">
        <v>112</v>
      </c>
      <c r="D381" s="8" t="s">
        <v>1032</v>
      </c>
      <c r="E381" s="8" t="s">
        <v>2653</v>
      </c>
      <c r="F381" s="8">
        <v>50000</v>
      </c>
      <c r="G381" s="8" t="s">
        <v>1168</v>
      </c>
      <c r="H381" s="35" t="s">
        <v>1032</v>
      </c>
      <c r="I381" s="127" t="s">
        <v>3252</v>
      </c>
      <c r="J381" s="35">
        <v>606.94</v>
      </c>
      <c r="K381" s="8" t="s">
        <v>19</v>
      </c>
      <c r="L381" s="8" t="s">
        <v>20</v>
      </c>
    </row>
    <row r="382" customHeight="1" spans="1:12">
      <c r="A382" s="8">
        <v>380</v>
      </c>
      <c r="B382" s="8" t="s">
        <v>89</v>
      </c>
      <c r="C382" s="8" t="s">
        <v>112</v>
      </c>
      <c r="D382" s="8" t="s">
        <v>1212</v>
      </c>
      <c r="E382" s="8" t="s">
        <v>2642</v>
      </c>
      <c r="F382" s="8">
        <v>50000</v>
      </c>
      <c r="G382" s="8" t="s">
        <v>1168</v>
      </c>
      <c r="H382" s="35" t="s">
        <v>1212</v>
      </c>
      <c r="I382" s="127" t="s">
        <v>3253</v>
      </c>
      <c r="J382" s="35">
        <v>606.94</v>
      </c>
      <c r="K382" s="8" t="s">
        <v>19</v>
      </c>
      <c r="L382" s="8" t="s">
        <v>20</v>
      </c>
    </row>
    <row r="383" customHeight="1" spans="1:12">
      <c r="A383" s="8">
        <v>381</v>
      </c>
      <c r="B383" s="8" t="s">
        <v>89</v>
      </c>
      <c r="C383" s="8" t="s">
        <v>117</v>
      </c>
      <c r="D383" s="8" t="s">
        <v>1523</v>
      </c>
      <c r="E383" s="8" t="s">
        <v>2396</v>
      </c>
      <c r="F383" s="8">
        <v>30000</v>
      </c>
      <c r="G383" s="8" t="s">
        <v>1524</v>
      </c>
      <c r="H383" s="35" t="s">
        <v>1523</v>
      </c>
      <c r="I383" s="127" t="s">
        <v>3254</v>
      </c>
      <c r="J383" s="35">
        <v>364.17</v>
      </c>
      <c r="K383" s="8" t="s">
        <v>19</v>
      </c>
      <c r="L383" s="8" t="s">
        <v>20</v>
      </c>
    </row>
    <row r="384" customHeight="1" spans="1:12">
      <c r="A384" s="8">
        <v>382</v>
      </c>
      <c r="B384" s="8" t="s">
        <v>89</v>
      </c>
      <c r="C384" s="8" t="s">
        <v>117</v>
      </c>
      <c r="D384" s="8" t="s">
        <v>1542</v>
      </c>
      <c r="E384" s="8" t="s">
        <v>2647</v>
      </c>
      <c r="F384" s="8">
        <v>50000</v>
      </c>
      <c r="G384" s="8" t="s">
        <v>1217</v>
      </c>
      <c r="H384" s="35" t="s">
        <v>1544</v>
      </c>
      <c r="I384" s="127" t="s">
        <v>3255</v>
      </c>
      <c r="J384" s="8">
        <v>606.94</v>
      </c>
      <c r="K384" s="8" t="s">
        <v>39</v>
      </c>
      <c r="L384" s="8" t="s">
        <v>20</v>
      </c>
    </row>
    <row r="385" customHeight="1" spans="1:12">
      <c r="A385" s="8">
        <v>383</v>
      </c>
      <c r="B385" s="8" t="s">
        <v>27</v>
      </c>
      <c r="C385" s="8" t="s">
        <v>104</v>
      </c>
      <c r="D385" s="8" t="s">
        <v>1268</v>
      </c>
      <c r="E385" s="8" t="s">
        <v>1899</v>
      </c>
      <c r="F385" s="8">
        <v>50000</v>
      </c>
      <c r="G385" s="8" t="s">
        <v>2090</v>
      </c>
      <c r="H385" s="35" t="s">
        <v>1268</v>
      </c>
      <c r="I385" s="127" t="s">
        <v>3256</v>
      </c>
      <c r="J385" s="35">
        <v>316.67</v>
      </c>
      <c r="K385" s="8" t="s">
        <v>19</v>
      </c>
      <c r="L385" s="8" t="s">
        <v>20</v>
      </c>
    </row>
    <row r="386" customHeight="1" spans="1:12">
      <c r="A386" s="8">
        <v>384</v>
      </c>
      <c r="B386" s="8" t="s">
        <v>27</v>
      </c>
      <c r="C386" s="8" t="s">
        <v>124</v>
      </c>
      <c r="D386" s="8" t="s">
        <v>1286</v>
      </c>
      <c r="E386" s="8" t="s">
        <v>1932</v>
      </c>
      <c r="F386" s="8">
        <v>50000</v>
      </c>
      <c r="G386" s="8" t="s">
        <v>1933</v>
      </c>
      <c r="H386" s="35" t="s">
        <v>1286</v>
      </c>
      <c r="I386" s="127" t="s">
        <v>3257</v>
      </c>
      <c r="J386" s="35">
        <v>257.29</v>
      </c>
      <c r="K386" s="8" t="s">
        <v>19</v>
      </c>
      <c r="L386" s="8" t="s">
        <v>20</v>
      </c>
    </row>
    <row r="387" customHeight="1" spans="1:12">
      <c r="A387" s="8">
        <v>385</v>
      </c>
      <c r="B387" s="8" t="s">
        <v>27</v>
      </c>
      <c r="C387" s="8" t="s">
        <v>237</v>
      </c>
      <c r="D387" s="8" t="s">
        <v>3258</v>
      </c>
      <c r="E387" s="8" t="s">
        <v>2033</v>
      </c>
      <c r="F387" s="8">
        <v>50000</v>
      </c>
      <c r="G387" s="8" t="s">
        <v>1943</v>
      </c>
      <c r="H387" s="35" t="s">
        <v>3259</v>
      </c>
      <c r="I387" s="127" t="s">
        <v>3260</v>
      </c>
      <c r="J387" s="8">
        <v>1596.53</v>
      </c>
      <c r="K387" s="8" t="s">
        <v>55</v>
      </c>
      <c r="L387" s="8" t="s">
        <v>20</v>
      </c>
    </row>
    <row r="388" customHeight="1" spans="1:12">
      <c r="A388" s="8">
        <v>386</v>
      </c>
      <c r="B388" s="8" t="s">
        <v>27</v>
      </c>
      <c r="C388" s="8" t="s">
        <v>104</v>
      </c>
      <c r="D388" s="8" t="s">
        <v>1308</v>
      </c>
      <c r="E388" s="8" t="s">
        <v>1903</v>
      </c>
      <c r="F388" s="8">
        <v>50000</v>
      </c>
      <c r="G388" s="8">
        <v>20160818</v>
      </c>
      <c r="H388" s="35" t="s">
        <v>1308</v>
      </c>
      <c r="I388" s="127" t="s">
        <v>3261</v>
      </c>
      <c r="J388" s="35">
        <v>369.44</v>
      </c>
      <c r="K388" s="8" t="s">
        <v>19</v>
      </c>
      <c r="L388" s="8" t="s">
        <v>20</v>
      </c>
    </row>
    <row r="389" customHeight="1" spans="1:12">
      <c r="A389" s="8">
        <v>387</v>
      </c>
      <c r="B389" s="8" t="s">
        <v>27</v>
      </c>
      <c r="C389" s="8" t="s">
        <v>237</v>
      </c>
      <c r="D389" s="8" t="s">
        <v>1329</v>
      </c>
      <c r="E389" s="8" t="s">
        <v>1897</v>
      </c>
      <c r="F389" s="8">
        <v>50000</v>
      </c>
      <c r="G389" s="8" t="s">
        <v>1943</v>
      </c>
      <c r="H389" s="35" t="s">
        <v>1329</v>
      </c>
      <c r="I389" s="127" t="s">
        <v>3262</v>
      </c>
      <c r="J389" s="35">
        <v>395.83</v>
      </c>
      <c r="K389" s="8" t="s">
        <v>19</v>
      </c>
      <c r="L389" s="8" t="s">
        <v>20</v>
      </c>
    </row>
    <row r="390" customHeight="1" spans="1:12">
      <c r="A390" s="8">
        <v>388</v>
      </c>
      <c r="B390" s="8" t="s">
        <v>27</v>
      </c>
      <c r="C390" s="8" t="s">
        <v>124</v>
      </c>
      <c r="D390" s="8" t="s">
        <v>1331</v>
      </c>
      <c r="E390" s="8" t="s">
        <v>1966</v>
      </c>
      <c r="F390" s="8">
        <v>50000</v>
      </c>
      <c r="G390" s="8" t="s">
        <v>1962</v>
      </c>
      <c r="H390" s="35" t="s">
        <v>1331</v>
      </c>
      <c r="I390" s="127" t="s">
        <v>3263</v>
      </c>
      <c r="J390" s="35">
        <v>442.01</v>
      </c>
      <c r="K390" s="8" t="s">
        <v>19</v>
      </c>
      <c r="L390" s="8" t="s">
        <v>20</v>
      </c>
    </row>
    <row r="391" customHeight="1" spans="1:12">
      <c r="A391" s="8">
        <v>389</v>
      </c>
      <c r="B391" s="8" t="s">
        <v>27</v>
      </c>
      <c r="C391" s="8" t="s">
        <v>124</v>
      </c>
      <c r="D391" s="8" t="s">
        <v>1336</v>
      </c>
      <c r="E391" s="8" t="s">
        <v>1961</v>
      </c>
      <c r="F391" s="8">
        <v>50000</v>
      </c>
      <c r="G391" s="8" t="s">
        <v>1962</v>
      </c>
      <c r="H391" s="35" t="s">
        <v>1336</v>
      </c>
      <c r="I391" s="127" t="s">
        <v>3264</v>
      </c>
      <c r="J391" s="35">
        <v>442.01</v>
      </c>
      <c r="K391" s="8" t="s">
        <v>19</v>
      </c>
      <c r="L391" s="8" t="s">
        <v>20</v>
      </c>
    </row>
    <row r="392" customHeight="1" spans="1:12">
      <c r="A392" s="8">
        <v>390</v>
      </c>
      <c r="B392" s="8" t="s">
        <v>27</v>
      </c>
      <c r="C392" s="8" t="s">
        <v>237</v>
      </c>
      <c r="D392" s="8" t="s">
        <v>3265</v>
      </c>
      <c r="E392" s="8" t="s">
        <v>2026</v>
      </c>
      <c r="F392" s="8">
        <v>50000</v>
      </c>
      <c r="G392" s="8" t="s">
        <v>23</v>
      </c>
      <c r="H392" s="35" t="s">
        <v>3265</v>
      </c>
      <c r="I392" s="127" t="s">
        <v>3266</v>
      </c>
      <c r="J392" s="35">
        <v>1794.44</v>
      </c>
      <c r="K392" s="8" t="s">
        <v>19</v>
      </c>
      <c r="L392" s="8" t="s">
        <v>20</v>
      </c>
    </row>
    <row r="393" customHeight="1" spans="1:12">
      <c r="A393" s="8">
        <v>391</v>
      </c>
      <c r="B393" s="8" t="s">
        <v>27</v>
      </c>
      <c r="C393" s="8" t="s">
        <v>124</v>
      </c>
      <c r="D393" s="8" t="s">
        <v>1376</v>
      </c>
      <c r="E393" s="8" t="s">
        <v>1990</v>
      </c>
      <c r="F393" s="8">
        <v>30000</v>
      </c>
      <c r="G393" s="8" t="s">
        <v>1975</v>
      </c>
      <c r="H393" s="35" t="s">
        <v>1376</v>
      </c>
      <c r="I393" s="127" t="s">
        <v>3267</v>
      </c>
      <c r="J393" s="35">
        <v>221.67</v>
      </c>
      <c r="K393" s="8" t="s">
        <v>19</v>
      </c>
      <c r="L393" s="8" t="s">
        <v>20</v>
      </c>
    </row>
    <row r="394" customHeight="1" spans="1:12">
      <c r="A394" s="8">
        <v>392</v>
      </c>
      <c r="B394" s="8" t="s">
        <v>27</v>
      </c>
      <c r="C394" s="8" t="s">
        <v>124</v>
      </c>
      <c r="D394" s="8" t="s">
        <v>3268</v>
      </c>
      <c r="E394" s="8" t="s">
        <v>1894</v>
      </c>
      <c r="F394" s="8">
        <v>50000</v>
      </c>
      <c r="G394" s="8" t="s">
        <v>1962</v>
      </c>
      <c r="H394" s="35" t="s">
        <v>3268</v>
      </c>
      <c r="I394" s="127" t="s">
        <v>3269</v>
      </c>
      <c r="J394" s="35">
        <v>1576.74</v>
      </c>
      <c r="K394" s="8" t="s">
        <v>19</v>
      </c>
      <c r="L394" s="8" t="s">
        <v>20</v>
      </c>
    </row>
    <row r="395" customHeight="1" spans="1:12">
      <c r="A395" s="8">
        <v>393</v>
      </c>
      <c r="B395" s="8" t="s">
        <v>27</v>
      </c>
      <c r="C395" s="8" t="s">
        <v>237</v>
      </c>
      <c r="D395" s="8" t="s">
        <v>1392</v>
      </c>
      <c r="E395" s="8" t="s">
        <v>1981</v>
      </c>
      <c r="F395" s="8">
        <v>50000</v>
      </c>
      <c r="G395" s="8" t="s">
        <v>1975</v>
      </c>
      <c r="H395" s="35" t="s">
        <v>1392</v>
      </c>
      <c r="I395" s="127" t="s">
        <v>3270</v>
      </c>
      <c r="J395" s="35">
        <v>428.82</v>
      </c>
      <c r="K395" s="8" t="s">
        <v>19</v>
      </c>
      <c r="L395" s="8" t="s">
        <v>20</v>
      </c>
    </row>
    <row r="396" customHeight="1" spans="1:12">
      <c r="A396" s="8">
        <v>394</v>
      </c>
      <c r="B396" s="8" t="s">
        <v>27</v>
      </c>
      <c r="C396" s="8" t="s">
        <v>237</v>
      </c>
      <c r="D396" s="8" t="s">
        <v>1397</v>
      </c>
      <c r="E396" s="8" t="s">
        <v>2123</v>
      </c>
      <c r="F396" s="8">
        <v>50000</v>
      </c>
      <c r="G396" s="8" t="s">
        <v>2121</v>
      </c>
      <c r="H396" s="35" t="s">
        <v>1399</v>
      </c>
      <c r="I396" s="127" t="s">
        <v>3271</v>
      </c>
      <c r="J396" s="8">
        <v>395.83</v>
      </c>
      <c r="K396" s="8" t="s">
        <v>1193</v>
      </c>
      <c r="L396" s="8" t="s">
        <v>20</v>
      </c>
    </row>
    <row r="397" customHeight="1" spans="1:12">
      <c r="A397" s="8">
        <v>395</v>
      </c>
      <c r="B397" s="8" t="s">
        <v>27</v>
      </c>
      <c r="C397" s="8" t="s">
        <v>108</v>
      </c>
      <c r="D397" s="8" t="s">
        <v>1416</v>
      </c>
      <c r="E397" s="8" t="s">
        <v>1998</v>
      </c>
      <c r="F397" s="8">
        <v>50000</v>
      </c>
      <c r="G397" s="8" t="s">
        <v>1992</v>
      </c>
      <c r="H397" s="35" t="s">
        <v>1417</v>
      </c>
      <c r="I397" s="127" t="s">
        <v>3272</v>
      </c>
      <c r="J397" s="8">
        <v>461.81</v>
      </c>
      <c r="K397" s="8" t="s">
        <v>55</v>
      </c>
      <c r="L397" s="8" t="s">
        <v>20</v>
      </c>
    </row>
    <row r="398" customHeight="1" spans="1:12">
      <c r="A398" s="8">
        <v>396</v>
      </c>
      <c r="B398" s="8" t="s">
        <v>27</v>
      </c>
      <c r="C398" s="8" t="s">
        <v>104</v>
      </c>
      <c r="D398" s="8" t="s">
        <v>1447</v>
      </c>
      <c r="E398" s="8" t="s">
        <v>1894</v>
      </c>
      <c r="F398" s="8">
        <v>50000</v>
      </c>
      <c r="G398" s="8" t="s">
        <v>1895</v>
      </c>
      <c r="H398" s="35" t="s">
        <v>1447</v>
      </c>
      <c r="I398" s="127" t="s">
        <v>3273</v>
      </c>
      <c r="J398" s="35">
        <v>356.25</v>
      </c>
      <c r="K398" s="8" t="s">
        <v>19</v>
      </c>
      <c r="L398" s="8" t="s">
        <v>20</v>
      </c>
    </row>
    <row r="399" customHeight="1" spans="1:12">
      <c r="A399" s="8">
        <v>397</v>
      </c>
      <c r="B399" s="8" t="s">
        <v>27</v>
      </c>
      <c r="C399" s="8" t="s">
        <v>237</v>
      </c>
      <c r="D399" s="8" t="s">
        <v>1467</v>
      </c>
      <c r="E399" s="8" t="s">
        <v>1977</v>
      </c>
      <c r="F399" s="8">
        <v>50000</v>
      </c>
      <c r="G399" s="8" t="s">
        <v>1975</v>
      </c>
      <c r="H399" s="35" t="s">
        <v>1467</v>
      </c>
      <c r="I399" s="127" t="s">
        <v>3274</v>
      </c>
      <c r="J399" s="35">
        <v>415.62</v>
      </c>
      <c r="K399" s="8" t="s">
        <v>19</v>
      </c>
      <c r="L399" s="8" t="s">
        <v>20</v>
      </c>
    </row>
    <row r="400" customHeight="1" spans="1:12">
      <c r="A400" s="8">
        <v>398</v>
      </c>
      <c r="B400" s="8" t="s">
        <v>27</v>
      </c>
      <c r="C400" s="8" t="s">
        <v>124</v>
      </c>
      <c r="D400" s="9" t="s">
        <v>3275</v>
      </c>
      <c r="E400" s="9" t="s">
        <v>3276</v>
      </c>
      <c r="F400" s="9">
        <v>50000</v>
      </c>
      <c r="G400" s="9">
        <v>20180507</v>
      </c>
      <c r="H400" s="35" t="s">
        <v>3275</v>
      </c>
      <c r="I400" s="127" t="s">
        <v>3277</v>
      </c>
      <c r="J400" s="35">
        <v>606.94</v>
      </c>
      <c r="K400" s="8" t="s">
        <v>19</v>
      </c>
      <c r="L400" s="8" t="s">
        <v>20</v>
      </c>
    </row>
    <row r="401" customHeight="1" spans="1:12">
      <c r="A401" s="8">
        <v>399</v>
      </c>
      <c r="B401" s="8" t="s">
        <v>27</v>
      </c>
      <c r="C401" s="8" t="s">
        <v>124</v>
      </c>
      <c r="D401" s="9" t="s">
        <v>3278</v>
      </c>
      <c r="E401" s="9" t="s">
        <v>2026</v>
      </c>
      <c r="F401" s="9">
        <v>50000</v>
      </c>
      <c r="G401" s="9">
        <v>20180507</v>
      </c>
      <c r="H401" s="35" t="s">
        <v>3278</v>
      </c>
      <c r="I401" s="127" t="s">
        <v>3279</v>
      </c>
      <c r="J401" s="35">
        <v>606.94</v>
      </c>
      <c r="K401" s="8" t="s">
        <v>19</v>
      </c>
      <c r="L401" s="8" t="s">
        <v>20</v>
      </c>
    </row>
    <row r="402" customHeight="1" spans="1:12">
      <c r="A402" s="8">
        <v>400</v>
      </c>
      <c r="B402" s="8" t="s">
        <v>27</v>
      </c>
      <c r="C402" s="8" t="s">
        <v>124</v>
      </c>
      <c r="D402" s="9" t="s">
        <v>3280</v>
      </c>
      <c r="E402" s="9" t="s">
        <v>3281</v>
      </c>
      <c r="F402" s="9">
        <v>40000</v>
      </c>
      <c r="G402" s="9">
        <v>20180508</v>
      </c>
      <c r="H402" s="35" t="s">
        <v>3280</v>
      </c>
      <c r="I402" s="127" t="s">
        <v>3282</v>
      </c>
      <c r="J402" s="35">
        <v>485.56</v>
      </c>
      <c r="K402" s="8" t="s">
        <v>19</v>
      </c>
      <c r="L402" s="8" t="s">
        <v>20</v>
      </c>
    </row>
    <row r="403" customHeight="1" spans="1:12">
      <c r="A403" s="8">
        <v>401</v>
      </c>
      <c r="B403" s="8" t="s">
        <v>27</v>
      </c>
      <c r="C403" s="8" t="s">
        <v>124</v>
      </c>
      <c r="D403" s="9" t="s">
        <v>3283</v>
      </c>
      <c r="E403" s="9" t="s">
        <v>3284</v>
      </c>
      <c r="F403" s="9">
        <v>50000</v>
      </c>
      <c r="G403" s="9">
        <v>20180508</v>
      </c>
      <c r="H403" s="35" t="s">
        <v>3283</v>
      </c>
      <c r="I403" s="127" t="s">
        <v>3285</v>
      </c>
      <c r="J403" s="35">
        <v>606.94</v>
      </c>
      <c r="K403" s="8" t="s">
        <v>19</v>
      </c>
      <c r="L403" s="8" t="s">
        <v>20</v>
      </c>
    </row>
    <row r="404" customHeight="1" spans="1:12">
      <c r="A404" s="8">
        <v>402</v>
      </c>
      <c r="B404" s="8" t="s">
        <v>27</v>
      </c>
      <c r="C404" s="8" t="s">
        <v>124</v>
      </c>
      <c r="D404" s="9" t="s">
        <v>3286</v>
      </c>
      <c r="E404" s="9" t="s">
        <v>3287</v>
      </c>
      <c r="F404" s="9">
        <v>50000</v>
      </c>
      <c r="G404" s="9">
        <v>20180509</v>
      </c>
      <c r="H404" s="35" t="s">
        <v>3286</v>
      </c>
      <c r="I404" s="127" t="s">
        <v>3288</v>
      </c>
      <c r="J404" s="35">
        <v>606.94</v>
      </c>
      <c r="K404" s="8" t="s">
        <v>19</v>
      </c>
      <c r="L404" s="8" t="s">
        <v>20</v>
      </c>
    </row>
    <row r="405" customHeight="1" spans="1:12">
      <c r="A405" s="8">
        <v>403</v>
      </c>
      <c r="B405" s="8" t="s">
        <v>27</v>
      </c>
      <c r="C405" s="8" t="s">
        <v>124</v>
      </c>
      <c r="D405" s="9" t="s">
        <v>3289</v>
      </c>
      <c r="E405" s="9" t="s">
        <v>3290</v>
      </c>
      <c r="F405" s="9">
        <v>50000</v>
      </c>
      <c r="G405" s="9">
        <v>20180510</v>
      </c>
      <c r="H405" s="35" t="s">
        <v>3289</v>
      </c>
      <c r="I405" s="127" t="s">
        <v>3291</v>
      </c>
      <c r="J405" s="35">
        <v>606.94</v>
      </c>
      <c r="K405" s="8" t="s">
        <v>19</v>
      </c>
      <c r="L405" s="8" t="s">
        <v>20</v>
      </c>
    </row>
    <row r="406" customHeight="1" spans="1:12">
      <c r="A406" s="8">
        <v>404</v>
      </c>
      <c r="B406" s="8" t="s">
        <v>27</v>
      </c>
      <c r="C406" s="8" t="s">
        <v>237</v>
      </c>
      <c r="D406" s="9" t="s">
        <v>3292</v>
      </c>
      <c r="E406" s="9" t="s">
        <v>3293</v>
      </c>
      <c r="F406" s="9">
        <v>30000</v>
      </c>
      <c r="G406" s="9">
        <v>20180515</v>
      </c>
      <c r="H406" s="35" t="s">
        <v>3292</v>
      </c>
      <c r="I406" s="127" t="s">
        <v>3294</v>
      </c>
      <c r="J406" s="35">
        <v>364.17</v>
      </c>
      <c r="K406" s="8" t="s">
        <v>19</v>
      </c>
      <c r="L406" s="8" t="s">
        <v>20</v>
      </c>
    </row>
    <row r="407" customHeight="1" spans="1:12">
      <c r="A407" s="8">
        <v>405</v>
      </c>
      <c r="B407" s="8" t="s">
        <v>27</v>
      </c>
      <c r="C407" s="8" t="s">
        <v>237</v>
      </c>
      <c r="D407" s="9" t="s">
        <v>3295</v>
      </c>
      <c r="E407" s="9" t="s">
        <v>3296</v>
      </c>
      <c r="F407" s="9">
        <v>50000</v>
      </c>
      <c r="G407" s="9">
        <v>20180516</v>
      </c>
      <c r="H407" s="35" t="s">
        <v>3295</v>
      </c>
      <c r="I407" s="127" t="s">
        <v>3297</v>
      </c>
      <c r="J407" s="35">
        <v>606.94</v>
      </c>
      <c r="K407" s="8" t="s">
        <v>19</v>
      </c>
      <c r="L407" s="8" t="s">
        <v>20</v>
      </c>
    </row>
    <row r="408" customHeight="1" spans="1:12">
      <c r="A408" s="8">
        <v>406</v>
      </c>
      <c r="B408" s="8" t="s">
        <v>27</v>
      </c>
      <c r="C408" s="8" t="s">
        <v>237</v>
      </c>
      <c r="D408" s="9" t="s">
        <v>3298</v>
      </c>
      <c r="E408" s="9" t="s">
        <v>3299</v>
      </c>
      <c r="F408" s="9">
        <v>50000</v>
      </c>
      <c r="G408" s="9">
        <v>20180516</v>
      </c>
      <c r="H408" s="35" t="s">
        <v>3298</v>
      </c>
      <c r="I408" s="127" t="s">
        <v>3300</v>
      </c>
      <c r="J408" s="35">
        <v>606.94</v>
      </c>
      <c r="K408" s="8" t="s">
        <v>19</v>
      </c>
      <c r="L408" s="8" t="s">
        <v>20</v>
      </c>
    </row>
    <row r="409" customHeight="1" spans="1:12">
      <c r="A409" s="8">
        <v>407</v>
      </c>
      <c r="B409" s="8" t="s">
        <v>27</v>
      </c>
      <c r="C409" s="8" t="s">
        <v>237</v>
      </c>
      <c r="D409" s="9" t="s">
        <v>3301</v>
      </c>
      <c r="E409" s="9" t="s">
        <v>3302</v>
      </c>
      <c r="F409" s="9">
        <v>50000</v>
      </c>
      <c r="G409" s="9">
        <v>20180517</v>
      </c>
      <c r="H409" s="35" t="s">
        <v>3301</v>
      </c>
      <c r="I409" s="127" t="s">
        <v>3303</v>
      </c>
      <c r="J409" s="35">
        <v>606.94</v>
      </c>
      <c r="K409" s="8" t="s">
        <v>19</v>
      </c>
      <c r="L409" s="8" t="s">
        <v>20</v>
      </c>
    </row>
    <row r="410" customHeight="1" spans="1:12">
      <c r="A410" s="8">
        <v>408</v>
      </c>
      <c r="B410" s="8" t="s">
        <v>27</v>
      </c>
      <c r="C410" s="8" t="s">
        <v>918</v>
      </c>
      <c r="D410" s="9" t="s">
        <v>3304</v>
      </c>
      <c r="E410" s="9" t="s">
        <v>2365</v>
      </c>
      <c r="F410" s="9">
        <v>50000</v>
      </c>
      <c r="G410" s="9">
        <v>20180517</v>
      </c>
      <c r="H410" s="35" t="s">
        <v>3304</v>
      </c>
      <c r="I410" s="127" t="s">
        <v>3305</v>
      </c>
      <c r="J410" s="35">
        <v>606.94</v>
      </c>
      <c r="K410" s="8" t="s">
        <v>19</v>
      </c>
      <c r="L410" s="8" t="s">
        <v>20</v>
      </c>
    </row>
    <row r="411" customHeight="1" spans="1:12">
      <c r="A411" s="8">
        <v>409</v>
      </c>
      <c r="B411" s="8" t="s">
        <v>27</v>
      </c>
      <c r="C411" s="8" t="s">
        <v>124</v>
      </c>
      <c r="D411" s="9" t="s">
        <v>3306</v>
      </c>
      <c r="E411" s="9" t="s">
        <v>3307</v>
      </c>
      <c r="F411" s="9">
        <v>50000</v>
      </c>
      <c r="G411" s="9">
        <v>20180517</v>
      </c>
      <c r="H411" s="35" t="s">
        <v>3306</v>
      </c>
      <c r="I411" s="127" t="s">
        <v>3308</v>
      </c>
      <c r="J411" s="35">
        <v>606.94</v>
      </c>
      <c r="K411" s="8" t="s">
        <v>19</v>
      </c>
      <c r="L411" s="8" t="s">
        <v>20</v>
      </c>
    </row>
    <row r="412" customHeight="1" spans="1:12">
      <c r="A412" s="8">
        <v>410</v>
      </c>
      <c r="B412" s="8" t="s">
        <v>27</v>
      </c>
      <c r="C412" s="8" t="s">
        <v>124</v>
      </c>
      <c r="D412" s="9" t="s">
        <v>3309</v>
      </c>
      <c r="E412" s="9" t="s">
        <v>3310</v>
      </c>
      <c r="F412" s="9">
        <v>30000</v>
      </c>
      <c r="G412" s="9">
        <v>20180517</v>
      </c>
      <c r="H412" s="35" t="s">
        <v>3309</v>
      </c>
      <c r="I412" s="127" t="s">
        <v>3311</v>
      </c>
      <c r="J412" s="35">
        <v>364.17</v>
      </c>
      <c r="K412" s="8" t="s">
        <v>19</v>
      </c>
      <c r="L412" s="8" t="s">
        <v>20</v>
      </c>
    </row>
    <row r="413" customHeight="1" spans="1:12">
      <c r="A413" s="8">
        <v>411</v>
      </c>
      <c r="B413" s="8" t="s">
        <v>27</v>
      </c>
      <c r="C413" s="8" t="s">
        <v>237</v>
      </c>
      <c r="D413" s="9" t="s">
        <v>3312</v>
      </c>
      <c r="E413" s="9" t="s">
        <v>3313</v>
      </c>
      <c r="F413" s="9">
        <v>30000</v>
      </c>
      <c r="G413" s="9">
        <v>20180518</v>
      </c>
      <c r="H413" s="35" t="s">
        <v>3312</v>
      </c>
      <c r="I413" s="127" t="s">
        <v>3314</v>
      </c>
      <c r="J413" s="35">
        <v>364.17</v>
      </c>
      <c r="K413" s="8" t="s">
        <v>19</v>
      </c>
      <c r="L413" s="8" t="s">
        <v>20</v>
      </c>
    </row>
    <row r="414" customHeight="1" spans="1:12">
      <c r="A414" s="8">
        <v>412</v>
      </c>
      <c r="B414" s="8" t="s">
        <v>27</v>
      </c>
      <c r="C414" s="8" t="s">
        <v>918</v>
      </c>
      <c r="D414" s="9" t="s">
        <v>3315</v>
      </c>
      <c r="E414" s="9" t="s">
        <v>3316</v>
      </c>
      <c r="F414" s="9">
        <v>30000</v>
      </c>
      <c r="G414" s="9">
        <v>20180518</v>
      </c>
      <c r="H414" s="35" t="s">
        <v>3315</v>
      </c>
      <c r="I414" s="127" t="s">
        <v>3317</v>
      </c>
      <c r="J414" s="35">
        <v>59.58</v>
      </c>
      <c r="K414" s="8" t="s">
        <v>19</v>
      </c>
      <c r="L414" s="8" t="s">
        <v>20</v>
      </c>
    </row>
    <row r="415" customHeight="1" spans="1:12">
      <c r="A415" s="8">
        <v>413</v>
      </c>
      <c r="B415" s="8" t="s">
        <v>27</v>
      </c>
      <c r="C415" s="8" t="s">
        <v>918</v>
      </c>
      <c r="D415" s="9" t="s">
        <v>3318</v>
      </c>
      <c r="E415" s="9" t="s">
        <v>3319</v>
      </c>
      <c r="F415" s="9">
        <v>50000</v>
      </c>
      <c r="G415" s="9">
        <v>20180522</v>
      </c>
      <c r="H415" s="35" t="s">
        <v>3320</v>
      </c>
      <c r="I415" s="127" t="s">
        <v>3321</v>
      </c>
      <c r="J415" s="8">
        <v>606.94</v>
      </c>
      <c r="K415" s="8" t="s">
        <v>55</v>
      </c>
      <c r="L415" s="8" t="s">
        <v>20</v>
      </c>
    </row>
    <row r="416" customHeight="1" spans="1:12">
      <c r="A416" s="8">
        <v>414</v>
      </c>
      <c r="B416" s="8" t="s">
        <v>27</v>
      </c>
      <c r="C416" s="8" t="s">
        <v>918</v>
      </c>
      <c r="D416" s="9" t="s">
        <v>3322</v>
      </c>
      <c r="E416" s="9" t="s">
        <v>2136</v>
      </c>
      <c r="F416" s="9">
        <v>50000</v>
      </c>
      <c r="G416" s="9">
        <v>20180522</v>
      </c>
      <c r="H416" s="35" t="s">
        <v>3322</v>
      </c>
      <c r="I416" s="127" t="s">
        <v>3323</v>
      </c>
      <c r="J416" s="35">
        <v>606.94</v>
      </c>
      <c r="K416" s="8" t="s">
        <v>19</v>
      </c>
      <c r="L416" s="8" t="s">
        <v>20</v>
      </c>
    </row>
    <row r="417" customHeight="1" spans="1:12">
      <c r="A417" s="8">
        <v>415</v>
      </c>
      <c r="B417" s="8" t="s">
        <v>27</v>
      </c>
      <c r="C417" s="8" t="s">
        <v>918</v>
      </c>
      <c r="D417" s="9" t="s">
        <v>3324</v>
      </c>
      <c r="E417" s="9" t="s">
        <v>3281</v>
      </c>
      <c r="F417" s="9">
        <v>50000</v>
      </c>
      <c r="G417" s="9">
        <v>20180522</v>
      </c>
      <c r="H417" s="35" t="s">
        <v>3324</v>
      </c>
      <c r="I417" s="127" t="s">
        <v>3325</v>
      </c>
      <c r="J417" s="35">
        <v>606.94</v>
      </c>
      <c r="K417" s="8" t="s">
        <v>19</v>
      </c>
      <c r="L417" s="8" t="s">
        <v>20</v>
      </c>
    </row>
    <row r="418" customHeight="1" spans="1:12">
      <c r="A418" s="8">
        <v>416</v>
      </c>
      <c r="B418" s="8" t="s">
        <v>27</v>
      </c>
      <c r="C418" s="8" t="s">
        <v>237</v>
      </c>
      <c r="D418" s="9" t="s">
        <v>3326</v>
      </c>
      <c r="E418" s="9" t="s">
        <v>3327</v>
      </c>
      <c r="F418" s="9">
        <v>50000</v>
      </c>
      <c r="G418" s="9">
        <v>20180523</v>
      </c>
      <c r="H418" s="35" t="s">
        <v>3326</v>
      </c>
      <c r="I418" s="127" t="s">
        <v>3328</v>
      </c>
      <c r="J418" s="35">
        <v>606.94</v>
      </c>
      <c r="K418" s="8" t="s">
        <v>19</v>
      </c>
      <c r="L418" s="8" t="s">
        <v>20</v>
      </c>
    </row>
    <row r="419" customHeight="1" spans="1:12">
      <c r="A419" s="8">
        <v>417</v>
      </c>
      <c r="B419" s="8" t="s">
        <v>27</v>
      </c>
      <c r="C419" s="8" t="s">
        <v>918</v>
      </c>
      <c r="D419" s="9" t="s">
        <v>3329</v>
      </c>
      <c r="E419" s="9" t="s">
        <v>2497</v>
      </c>
      <c r="F419" s="9">
        <v>50000</v>
      </c>
      <c r="G419" s="9">
        <v>20180528</v>
      </c>
      <c r="H419" s="35" t="s">
        <v>3330</v>
      </c>
      <c r="I419" s="127" t="s">
        <v>3331</v>
      </c>
      <c r="J419" s="8">
        <v>606.94</v>
      </c>
      <c r="K419" s="8" t="s">
        <v>55</v>
      </c>
      <c r="L419" s="8" t="s">
        <v>20</v>
      </c>
    </row>
    <row r="420" customHeight="1" spans="1:12">
      <c r="A420" s="8">
        <v>418</v>
      </c>
      <c r="B420" s="8" t="s">
        <v>27</v>
      </c>
      <c r="C420" s="8" t="s">
        <v>918</v>
      </c>
      <c r="D420" s="9" t="s">
        <v>3332</v>
      </c>
      <c r="E420" s="9" t="s">
        <v>3333</v>
      </c>
      <c r="F420" s="9">
        <v>50000</v>
      </c>
      <c r="G420" s="9">
        <v>20180528</v>
      </c>
      <c r="H420" s="35" t="s">
        <v>3332</v>
      </c>
      <c r="I420" s="127" t="s">
        <v>3334</v>
      </c>
      <c r="J420" s="35">
        <v>606.94</v>
      </c>
      <c r="K420" s="8" t="s">
        <v>19</v>
      </c>
      <c r="L420" s="8" t="s">
        <v>20</v>
      </c>
    </row>
    <row r="421" customHeight="1" spans="1:12">
      <c r="A421" s="8">
        <v>419</v>
      </c>
      <c r="B421" s="8" t="s">
        <v>27</v>
      </c>
      <c r="C421" s="8" t="s">
        <v>124</v>
      </c>
      <c r="D421" s="9" t="s">
        <v>3335</v>
      </c>
      <c r="E421" s="9" t="s">
        <v>3336</v>
      </c>
      <c r="F421" s="9">
        <v>50000</v>
      </c>
      <c r="G421" s="9">
        <v>20180529</v>
      </c>
      <c r="H421" s="35" t="s">
        <v>3335</v>
      </c>
      <c r="I421" s="127" t="s">
        <v>3337</v>
      </c>
      <c r="J421" s="35">
        <v>600.35</v>
      </c>
      <c r="K421" s="8" t="s">
        <v>19</v>
      </c>
      <c r="L421" s="8" t="s">
        <v>20</v>
      </c>
    </row>
    <row r="422" customHeight="1" spans="1:12">
      <c r="A422" s="8">
        <v>420</v>
      </c>
      <c r="B422" s="8" t="s">
        <v>27</v>
      </c>
      <c r="C422" s="8" t="s">
        <v>172</v>
      </c>
      <c r="D422" s="9" t="s">
        <v>3338</v>
      </c>
      <c r="E422" s="9" t="s">
        <v>3339</v>
      </c>
      <c r="F422" s="9">
        <v>50000</v>
      </c>
      <c r="G422" s="9">
        <v>20180530</v>
      </c>
      <c r="H422" s="35" t="s">
        <v>3338</v>
      </c>
      <c r="I422" s="127" t="s">
        <v>3340</v>
      </c>
      <c r="J422" s="35">
        <v>547.57</v>
      </c>
      <c r="K422" s="8" t="s">
        <v>19</v>
      </c>
      <c r="L422" s="8" t="s">
        <v>20</v>
      </c>
    </row>
    <row r="423" customHeight="1" spans="1:12">
      <c r="A423" s="8">
        <v>421</v>
      </c>
      <c r="B423" s="8" t="s">
        <v>27</v>
      </c>
      <c r="C423" s="8" t="s">
        <v>237</v>
      </c>
      <c r="D423" s="9" t="s">
        <v>3341</v>
      </c>
      <c r="E423" s="9" t="s">
        <v>2358</v>
      </c>
      <c r="F423" s="9">
        <v>50000</v>
      </c>
      <c r="G423" s="9">
        <v>20180530</v>
      </c>
      <c r="H423" s="35" t="s">
        <v>3341</v>
      </c>
      <c r="I423" s="127" t="s">
        <v>3342</v>
      </c>
      <c r="J423" s="35">
        <v>547.57</v>
      </c>
      <c r="K423" s="8" t="s">
        <v>19</v>
      </c>
      <c r="L423" s="8" t="s">
        <v>20</v>
      </c>
    </row>
    <row r="424" customHeight="1" spans="1:12">
      <c r="A424" s="8">
        <v>422</v>
      </c>
      <c r="B424" s="8" t="s">
        <v>27</v>
      </c>
      <c r="C424" s="8" t="s">
        <v>918</v>
      </c>
      <c r="D424" s="9" t="s">
        <v>3343</v>
      </c>
      <c r="E424" s="9" t="s">
        <v>3344</v>
      </c>
      <c r="F424" s="9">
        <v>50000</v>
      </c>
      <c r="G424" s="9">
        <v>20180530</v>
      </c>
      <c r="H424" s="35" t="s">
        <v>3343</v>
      </c>
      <c r="I424" s="127" t="s">
        <v>3345</v>
      </c>
      <c r="J424" s="35">
        <v>547.57</v>
      </c>
      <c r="K424" s="8" t="s">
        <v>19</v>
      </c>
      <c r="L424" s="8" t="s">
        <v>20</v>
      </c>
    </row>
    <row r="425" customHeight="1" spans="1:12">
      <c r="A425" s="8">
        <v>423</v>
      </c>
      <c r="B425" s="8" t="s">
        <v>27</v>
      </c>
      <c r="C425" s="8" t="s">
        <v>172</v>
      </c>
      <c r="D425" s="9" t="s">
        <v>3346</v>
      </c>
      <c r="E425" s="9" t="s">
        <v>3347</v>
      </c>
      <c r="F425" s="9">
        <v>30000</v>
      </c>
      <c r="G425" s="9">
        <v>20180531</v>
      </c>
      <c r="H425" s="35" t="s">
        <v>3346</v>
      </c>
      <c r="I425" s="127" t="s">
        <v>3348</v>
      </c>
      <c r="J425" s="35">
        <v>324.58</v>
      </c>
      <c r="K425" s="8" t="s">
        <v>19</v>
      </c>
      <c r="L425" s="8" t="s">
        <v>20</v>
      </c>
    </row>
    <row r="426" customHeight="1" spans="1:12">
      <c r="A426" s="8">
        <v>424</v>
      </c>
      <c r="B426" s="8" t="s">
        <v>27</v>
      </c>
      <c r="C426" s="8" t="s">
        <v>172</v>
      </c>
      <c r="D426" s="9" t="s">
        <v>3349</v>
      </c>
      <c r="E426" s="9" t="s">
        <v>2201</v>
      </c>
      <c r="F426" s="9">
        <v>50000</v>
      </c>
      <c r="G426" s="9">
        <v>20180531</v>
      </c>
      <c r="H426" s="35" t="s">
        <v>3349</v>
      </c>
      <c r="I426" s="127" t="s">
        <v>3350</v>
      </c>
      <c r="J426" s="35">
        <v>540.97</v>
      </c>
      <c r="K426" s="8" t="s">
        <v>19</v>
      </c>
      <c r="L426" s="8" t="s">
        <v>20</v>
      </c>
    </row>
    <row r="427" customHeight="1" spans="1:12">
      <c r="A427" s="8">
        <v>425</v>
      </c>
      <c r="B427" s="8" t="s">
        <v>27</v>
      </c>
      <c r="C427" s="8" t="s">
        <v>172</v>
      </c>
      <c r="D427" s="9" t="s">
        <v>3351</v>
      </c>
      <c r="E427" s="9" t="s">
        <v>1894</v>
      </c>
      <c r="F427" s="9">
        <v>30000</v>
      </c>
      <c r="G427" s="9">
        <v>20180531</v>
      </c>
      <c r="H427" s="35" t="s">
        <v>3351</v>
      </c>
      <c r="I427" s="127" t="s">
        <v>3352</v>
      </c>
      <c r="J427" s="35">
        <v>324.58</v>
      </c>
      <c r="K427" s="8" t="s">
        <v>19</v>
      </c>
      <c r="L427" s="8" t="s">
        <v>20</v>
      </c>
    </row>
    <row r="428" customHeight="1" spans="1:12">
      <c r="A428" s="8">
        <v>426</v>
      </c>
      <c r="B428" s="8" t="s">
        <v>27</v>
      </c>
      <c r="C428" s="8" t="s">
        <v>172</v>
      </c>
      <c r="D428" s="9" t="s">
        <v>3353</v>
      </c>
      <c r="E428" s="9" t="s">
        <v>2044</v>
      </c>
      <c r="F428" s="9">
        <v>50000</v>
      </c>
      <c r="G428" s="9">
        <v>20180601</v>
      </c>
      <c r="H428" s="35" t="s">
        <v>3353</v>
      </c>
      <c r="I428" s="127" t="s">
        <v>3354</v>
      </c>
      <c r="J428" s="35">
        <v>606.94</v>
      </c>
      <c r="K428" s="8" t="s">
        <v>19</v>
      </c>
      <c r="L428" s="8" t="s">
        <v>20</v>
      </c>
    </row>
    <row r="429" customHeight="1" spans="1:12">
      <c r="A429" s="8">
        <v>427</v>
      </c>
      <c r="B429" s="8" t="s">
        <v>27</v>
      </c>
      <c r="C429" s="8" t="s">
        <v>172</v>
      </c>
      <c r="D429" s="9" t="s">
        <v>3355</v>
      </c>
      <c r="E429" s="9" t="s">
        <v>1897</v>
      </c>
      <c r="F429" s="9">
        <v>50000</v>
      </c>
      <c r="G429" s="9">
        <v>20180601</v>
      </c>
      <c r="H429" s="35" t="s">
        <v>3355</v>
      </c>
      <c r="I429" s="127" t="s">
        <v>3356</v>
      </c>
      <c r="J429" s="35">
        <v>606.94</v>
      </c>
      <c r="K429" s="8" t="s">
        <v>19</v>
      </c>
      <c r="L429" s="8" t="s">
        <v>20</v>
      </c>
    </row>
    <row r="430" customHeight="1" spans="1:12">
      <c r="A430" s="8">
        <v>428</v>
      </c>
      <c r="B430" s="8" t="s">
        <v>27</v>
      </c>
      <c r="C430" s="8" t="s">
        <v>237</v>
      </c>
      <c r="D430" s="9" t="s">
        <v>3357</v>
      </c>
      <c r="E430" s="9" t="s">
        <v>2026</v>
      </c>
      <c r="F430" s="9">
        <v>50000</v>
      </c>
      <c r="G430" s="9">
        <v>20180604</v>
      </c>
      <c r="H430" s="35" t="s">
        <v>3357</v>
      </c>
      <c r="I430" s="127" t="s">
        <v>3358</v>
      </c>
      <c r="J430" s="35">
        <v>606.94</v>
      </c>
      <c r="K430" s="8" t="s">
        <v>19</v>
      </c>
      <c r="L430" s="8" t="s">
        <v>20</v>
      </c>
    </row>
    <row r="431" customHeight="1" spans="1:12">
      <c r="A431" s="8">
        <v>429</v>
      </c>
      <c r="B431" s="8" t="s">
        <v>27</v>
      </c>
      <c r="C431" s="8" t="s">
        <v>237</v>
      </c>
      <c r="D431" s="9" t="s">
        <v>3359</v>
      </c>
      <c r="E431" s="9" t="s">
        <v>3360</v>
      </c>
      <c r="F431" s="9">
        <v>50000</v>
      </c>
      <c r="G431" s="9">
        <v>20180607</v>
      </c>
      <c r="H431" s="35" t="s">
        <v>3359</v>
      </c>
      <c r="I431" s="127" t="s">
        <v>3361</v>
      </c>
      <c r="J431" s="35">
        <v>606.94</v>
      </c>
      <c r="K431" s="8" t="s">
        <v>19</v>
      </c>
      <c r="L431" s="8" t="s">
        <v>20</v>
      </c>
    </row>
    <row r="432" customHeight="1" spans="1:12">
      <c r="A432" s="8">
        <v>430</v>
      </c>
      <c r="B432" s="8" t="s">
        <v>27</v>
      </c>
      <c r="C432" s="8" t="s">
        <v>237</v>
      </c>
      <c r="D432" s="9" t="s">
        <v>3362</v>
      </c>
      <c r="E432" s="9" t="s">
        <v>3363</v>
      </c>
      <c r="F432" s="9">
        <v>50000</v>
      </c>
      <c r="G432" s="9">
        <v>20180607</v>
      </c>
      <c r="H432" s="35" t="s">
        <v>3362</v>
      </c>
      <c r="I432" s="127" t="s">
        <v>3364</v>
      </c>
      <c r="J432" s="35">
        <v>606.94</v>
      </c>
      <c r="K432" s="8" t="s">
        <v>19</v>
      </c>
      <c r="L432" s="8" t="s">
        <v>20</v>
      </c>
    </row>
    <row r="433" customHeight="1" spans="1:12">
      <c r="A433" s="8">
        <v>431</v>
      </c>
      <c r="B433" s="8" t="s">
        <v>27</v>
      </c>
      <c r="C433" s="8" t="s">
        <v>28</v>
      </c>
      <c r="D433" s="9" t="s">
        <v>3365</v>
      </c>
      <c r="E433" s="9" t="s">
        <v>2044</v>
      </c>
      <c r="F433" s="9">
        <v>50000</v>
      </c>
      <c r="G433" s="9">
        <v>20180611</v>
      </c>
      <c r="H433" s="35" t="s">
        <v>3365</v>
      </c>
      <c r="I433" s="127" t="s">
        <v>3366</v>
      </c>
      <c r="J433" s="35">
        <v>606.94</v>
      </c>
      <c r="K433" s="8" t="s">
        <v>19</v>
      </c>
      <c r="L433" s="8" t="s">
        <v>20</v>
      </c>
    </row>
    <row r="434" customHeight="1" spans="1:12">
      <c r="A434" s="8">
        <v>432</v>
      </c>
      <c r="B434" s="8" t="s">
        <v>27</v>
      </c>
      <c r="C434" s="8" t="s">
        <v>237</v>
      </c>
      <c r="D434" s="9" t="s">
        <v>3367</v>
      </c>
      <c r="E434" s="9" t="s">
        <v>2207</v>
      </c>
      <c r="F434" s="9">
        <v>50000</v>
      </c>
      <c r="G434" s="9">
        <v>20180612</v>
      </c>
      <c r="H434" s="35" t="s">
        <v>3367</v>
      </c>
      <c r="I434" s="127" t="s">
        <v>3368</v>
      </c>
      <c r="J434" s="35">
        <v>606.94</v>
      </c>
      <c r="K434" s="8" t="s">
        <v>19</v>
      </c>
      <c r="L434" s="8" t="s">
        <v>20</v>
      </c>
    </row>
    <row r="435" customHeight="1" spans="1:12">
      <c r="A435" s="8">
        <v>433</v>
      </c>
      <c r="B435" s="8" t="s">
        <v>27</v>
      </c>
      <c r="C435" s="8" t="s">
        <v>28</v>
      </c>
      <c r="D435" s="9" t="s">
        <v>3369</v>
      </c>
      <c r="E435" s="9" t="s">
        <v>2544</v>
      </c>
      <c r="F435" s="9">
        <v>50000</v>
      </c>
      <c r="G435" s="9">
        <v>20180614</v>
      </c>
      <c r="H435" s="35" t="s">
        <v>3369</v>
      </c>
      <c r="I435" s="127" t="s">
        <v>3370</v>
      </c>
      <c r="J435" s="35">
        <v>606.94</v>
      </c>
      <c r="K435" s="8" t="s">
        <v>19</v>
      </c>
      <c r="L435" s="8" t="s">
        <v>20</v>
      </c>
    </row>
    <row r="436" customHeight="1" spans="1:12">
      <c r="A436" s="8">
        <v>434</v>
      </c>
      <c r="B436" s="8" t="s">
        <v>27</v>
      </c>
      <c r="C436" s="8" t="s">
        <v>28</v>
      </c>
      <c r="D436" s="9" t="s">
        <v>3371</v>
      </c>
      <c r="E436" s="9" t="s">
        <v>3372</v>
      </c>
      <c r="F436" s="9">
        <v>50000</v>
      </c>
      <c r="G436" s="9">
        <v>20180614</v>
      </c>
      <c r="H436" s="35" t="s">
        <v>3371</v>
      </c>
      <c r="I436" s="127" t="s">
        <v>3373</v>
      </c>
      <c r="J436" s="35">
        <v>606.94</v>
      </c>
      <c r="K436" s="8" t="s">
        <v>19</v>
      </c>
      <c r="L436" s="8" t="s">
        <v>20</v>
      </c>
    </row>
    <row r="437" customHeight="1" spans="1:12">
      <c r="A437" s="8">
        <v>435</v>
      </c>
      <c r="B437" s="8" t="s">
        <v>27</v>
      </c>
      <c r="C437" s="8" t="s">
        <v>28</v>
      </c>
      <c r="D437" s="9" t="s">
        <v>3374</v>
      </c>
      <c r="E437" s="9" t="s">
        <v>2044</v>
      </c>
      <c r="F437" s="9">
        <v>50000</v>
      </c>
      <c r="G437" s="9">
        <v>20180614</v>
      </c>
      <c r="H437" s="35" t="s">
        <v>3374</v>
      </c>
      <c r="I437" s="127" t="s">
        <v>3375</v>
      </c>
      <c r="J437" s="35">
        <v>606.94</v>
      </c>
      <c r="K437" s="8" t="s">
        <v>19</v>
      </c>
      <c r="L437" s="8" t="s">
        <v>20</v>
      </c>
    </row>
    <row r="438" customHeight="1" spans="1:12">
      <c r="A438" s="8">
        <v>436</v>
      </c>
      <c r="B438" s="8" t="s">
        <v>27</v>
      </c>
      <c r="C438" s="8" t="s">
        <v>108</v>
      </c>
      <c r="D438" s="9" t="s">
        <v>3376</v>
      </c>
      <c r="E438" s="9" t="s">
        <v>3377</v>
      </c>
      <c r="F438" s="9">
        <v>50000</v>
      </c>
      <c r="G438" s="9">
        <v>20180626</v>
      </c>
      <c r="H438" s="35" t="s">
        <v>3376</v>
      </c>
      <c r="I438" s="127" t="s">
        <v>3378</v>
      </c>
      <c r="J438" s="35">
        <v>606.94</v>
      </c>
      <c r="K438" s="8" t="s">
        <v>19</v>
      </c>
      <c r="L438" s="8" t="s">
        <v>20</v>
      </c>
    </row>
    <row r="439" customHeight="1" spans="1:12">
      <c r="A439" s="8">
        <v>437</v>
      </c>
      <c r="B439" s="8" t="s">
        <v>27</v>
      </c>
      <c r="C439" s="8" t="s">
        <v>108</v>
      </c>
      <c r="D439" s="9" t="s">
        <v>3379</v>
      </c>
      <c r="E439" s="9" t="s">
        <v>2488</v>
      </c>
      <c r="F439" s="9">
        <v>50000</v>
      </c>
      <c r="G439" s="9">
        <v>20180626</v>
      </c>
      <c r="H439" s="35" t="s">
        <v>3379</v>
      </c>
      <c r="I439" s="127" t="s">
        <v>3380</v>
      </c>
      <c r="J439" s="35">
        <v>606.94</v>
      </c>
      <c r="K439" s="8" t="s">
        <v>19</v>
      </c>
      <c r="L439" s="8" t="s">
        <v>20</v>
      </c>
    </row>
    <row r="440" customHeight="1" spans="1:12">
      <c r="A440" s="8">
        <v>438</v>
      </c>
      <c r="B440" s="8" t="s">
        <v>27</v>
      </c>
      <c r="C440" s="8" t="s">
        <v>108</v>
      </c>
      <c r="D440" s="9" t="s">
        <v>3381</v>
      </c>
      <c r="E440" s="9" t="s">
        <v>2488</v>
      </c>
      <c r="F440" s="9">
        <v>50000</v>
      </c>
      <c r="G440" s="9">
        <v>20180626</v>
      </c>
      <c r="H440" s="35" t="s">
        <v>3381</v>
      </c>
      <c r="I440" s="127" t="s">
        <v>3382</v>
      </c>
      <c r="J440" s="35">
        <v>606.94</v>
      </c>
      <c r="K440" s="8" t="s">
        <v>19</v>
      </c>
      <c r="L440" s="8" t="s">
        <v>20</v>
      </c>
    </row>
    <row r="441" customHeight="1" spans="1:12">
      <c r="A441" s="8">
        <v>439</v>
      </c>
      <c r="B441" s="8" t="s">
        <v>27</v>
      </c>
      <c r="C441" s="8" t="s">
        <v>108</v>
      </c>
      <c r="D441" s="9" t="s">
        <v>3383</v>
      </c>
      <c r="E441" s="9" t="s">
        <v>2201</v>
      </c>
      <c r="F441" s="9">
        <v>50000</v>
      </c>
      <c r="G441" s="9">
        <v>20180626</v>
      </c>
      <c r="H441" s="35" t="s">
        <v>3383</v>
      </c>
      <c r="I441" s="127" t="s">
        <v>3384</v>
      </c>
      <c r="J441" s="35">
        <v>606.94</v>
      </c>
      <c r="K441" s="8" t="s">
        <v>19</v>
      </c>
      <c r="L441" s="8" t="s">
        <v>20</v>
      </c>
    </row>
    <row r="442" customHeight="1" spans="1:12">
      <c r="A442" s="8">
        <v>440</v>
      </c>
      <c r="B442" s="8" t="s">
        <v>27</v>
      </c>
      <c r="C442" s="8" t="s">
        <v>108</v>
      </c>
      <c r="D442" s="33" t="s">
        <v>3385</v>
      </c>
      <c r="E442" s="33" t="s">
        <v>3386</v>
      </c>
      <c r="F442" s="34">
        <v>30000</v>
      </c>
      <c r="G442" s="33">
        <v>20180705</v>
      </c>
      <c r="H442" s="35" t="s">
        <v>3385</v>
      </c>
      <c r="I442" s="127" t="s">
        <v>3387</v>
      </c>
      <c r="J442" s="35">
        <v>364.17</v>
      </c>
      <c r="K442" s="8" t="s">
        <v>19</v>
      </c>
      <c r="L442" s="8" t="s">
        <v>20</v>
      </c>
    </row>
    <row r="443" customHeight="1" spans="1:12">
      <c r="A443" s="8">
        <v>441</v>
      </c>
      <c r="B443" s="8" t="s">
        <v>27</v>
      </c>
      <c r="C443" s="8" t="s">
        <v>108</v>
      </c>
      <c r="D443" s="33" t="s">
        <v>3388</v>
      </c>
      <c r="E443" s="33" t="s">
        <v>3389</v>
      </c>
      <c r="F443" s="34">
        <v>30000</v>
      </c>
      <c r="G443" s="33">
        <v>20180719</v>
      </c>
      <c r="H443" s="35" t="s">
        <v>3388</v>
      </c>
      <c r="I443" s="127" t="s">
        <v>3390</v>
      </c>
      <c r="J443" s="35">
        <v>364.17</v>
      </c>
      <c r="K443" s="8" t="s">
        <v>19</v>
      </c>
      <c r="L443" s="8" t="s">
        <v>20</v>
      </c>
    </row>
    <row r="444" customHeight="1" spans="1:12">
      <c r="A444" s="8">
        <v>442</v>
      </c>
      <c r="B444" s="8" t="s">
        <v>27</v>
      </c>
      <c r="C444" s="8" t="s">
        <v>124</v>
      </c>
      <c r="D444" s="33" t="s">
        <v>1663</v>
      </c>
      <c r="E444" s="33" t="s">
        <v>1894</v>
      </c>
      <c r="F444" s="34">
        <v>50000</v>
      </c>
      <c r="G444" s="33">
        <v>20180828</v>
      </c>
      <c r="H444" s="35" t="s">
        <v>1663</v>
      </c>
      <c r="I444" s="127" t="s">
        <v>3391</v>
      </c>
      <c r="J444" s="35">
        <v>364.17</v>
      </c>
      <c r="K444" s="8" t="s">
        <v>19</v>
      </c>
      <c r="L444" s="8" t="s">
        <v>20</v>
      </c>
    </row>
    <row r="445" customHeight="1" spans="1:12">
      <c r="A445" s="8">
        <v>443</v>
      </c>
      <c r="B445" s="8" t="s">
        <v>27</v>
      </c>
      <c r="C445" s="8" t="s">
        <v>28</v>
      </c>
      <c r="D445" s="8" t="s">
        <v>434</v>
      </c>
      <c r="E445" s="8" t="s">
        <v>2139</v>
      </c>
      <c r="F445" s="8">
        <v>50000</v>
      </c>
      <c r="G445" s="8" t="s">
        <v>31</v>
      </c>
      <c r="H445" s="35" t="s">
        <v>434</v>
      </c>
      <c r="I445" s="127" t="s">
        <v>3392</v>
      </c>
      <c r="J445" s="35">
        <v>0.94</v>
      </c>
      <c r="K445" s="8" t="s">
        <v>19</v>
      </c>
      <c r="L445" s="8" t="s">
        <v>20</v>
      </c>
    </row>
    <row r="446" customHeight="1" spans="1:12">
      <c r="A446" s="8">
        <v>444</v>
      </c>
      <c r="B446" s="8" t="s">
        <v>27</v>
      </c>
      <c r="C446" s="8" t="s">
        <v>237</v>
      </c>
      <c r="D446" s="8" t="s">
        <v>593</v>
      </c>
      <c r="E446" s="8" t="s">
        <v>2158</v>
      </c>
      <c r="F446" s="8">
        <v>50000</v>
      </c>
      <c r="G446" s="8" t="s">
        <v>591</v>
      </c>
      <c r="H446" s="35" t="s">
        <v>595</v>
      </c>
      <c r="I446" s="127" t="s">
        <v>3393</v>
      </c>
      <c r="J446" s="8">
        <v>987.99</v>
      </c>
      <c r="K446" s="8" t="s">
        <v>55</v>
      </c>
      <c r="L446" s="8" t="s">
        <v>20</v>
      </c>
    </row>
    <row r="447" customHeight="1" spans="1:12">
      <c r="A447" s="8">
        <v>445</v>
      </c>
      <c r="B447" s="8" t="s">
        <v>27</v>
      </c>
      <c r="C447" s="8" t="s">
        <v>108</v>
      </c>
      <c r="D447" s="8" t="s">
        <v>1584</v>
      </c>
      <c r="E447" s="8" t="s">
        <v>2197</v>
      </c>
      <c r="F447" s="8">
        <v>50000</v>
      </c>
      <c r="G447" s="8" t="s">
        <v>634</v>
      </c>
      <c r="H447" s="35" t="s">
        <v>1584</v>
      </c>
      <c r="I447" s="127" t="s">
        <v>3394</v>
      </c>
      <c r="J447" s="35">
        <v>917.35</v>
      </c>
      <c r="K447" s="8" t="s">
        <v>19</v>
      </c>
      <c r="L447" s="8" t="s">
        <v>20</v>
      </c>
    </row>
    <row r="448" customHeight="1" spans="1:12">
      <c r="A448" s="8">
        <v>446</v>
      </c>
      <c r="B448" s="8" t="s">
        <v>27</v>
      </c>
      <c r="C448" s="8" t="s">
        <v>108</v>
      </c>
      <c r="D448" s="8" t="s">
        <v>505</v>
      </c>
      <c r="E448" s="8" t="s">
        <v>2201</v>
      </c>
      <c r="F448" s="8">
        <v>50000</v>
      </c>
      <c r="G448" s="8" t="s">
        <v>634</v>
      </c>
      <c r="H448" s="35" t="s">
        <v>505</v>
      </c>
      <c r="I448" s="127" t="s">
        <v>3395</v>
      </c>
      <c r="J448" s="35">
        <v>606.94</v>
      </c>
      <c r="K448" s="8" t="s">
        <v>19</v>
      </c>
      <c r="L448" s="8" t="s">
        <v>20</v>
      </c>
    </row>
    <row r="449" customHeight="1" spans="1:12">
      <c r="A449" s="8">
        <v>447</v>
      </c>
      <c r="B449" s="8" t="s">
        <v>27</v>
      </c>
      <c r="C449" s="8" t="s">
        <v>237</v>
      </c>
      <c r="D449" s="8" t="s">
        <v>633</v>
      </c>
      <c r="E449" s="8" t="s">
        <v>2026</v>
      </c>
      <c r="F449" s="8">
        <v>50000</v>
      </c>
      <c r="G449" s="8" t="s">
        <v>634</v>
      </c>
      <c r="H449" s="35" t="s">
        <v>633</v>
      </c>
      <c r="I449" s="127" t="s">
        <v>3396</v>
      </c>
      <c r="J449" s="35">
        <v>606.94</v>
      </c>
      <c r="K449" s="8" t="s">
        <v>19</v>
      </c>
      <c r="L449" s="8" t="s">
        <v>20</v>
      </c>
    </row>
    <row r="450" customHeight="1" spans="1:12">
      <c r="A450" s="8">
        <v>448</v>
      </c>
      <c r="B450" s="8" t="s">
        <v>27</v>
      </c>
      <c r="C450" s="8" t="s">
        <v>108</v>
      </c>
      <c r="D450" s="8" t="s">
        <v>637</v>
      </c>
      <c r="E450" s="8" t="s">
        <v>1961</v>
      </c>
      <c r="F450" s="8">
        <v>50000</v>
      </c>
      <c r="G450" s="8" t="s">
        <v>634</v>
      </c>
      <c r="H450" s="35" t="s">
        <v>637</v>
      </c>
      <c r="I450" s="127" t="s">
        <v>3397</v>
      </c>
      <c r="J450" s="35">
        <v>606.94</v>
      </c>
      <c r="K450" s="8" t="s">
        <v>19</v>
      </c>
      <c r="L450" s="8" t="s">
        <v>20</v>
      </c>
    </row>
    <row r="451" customHeight="1" spans="1:12">
      <c r="A451" s="8">
        <v>449</v>
      </c>
      <c r="B451" s="8" t="s">
        <v>27</v>
      </c>
      <c r="C451" s="8" t="s">
        <v>108</v>
      </c>
      <c r="D451" s="8" t="s">
        <v>642</v>
      </c>
      <c r="E451" s="8" t="s">
        <v>2197</v>
      </c>
      <c r="F451" s="8">
        <v>50000</v>
      </c>
      <c r="G451" s="8" t="s">
        <v>634</v>
      </c>
      <c r="H451" s="35" t="s">
        <v>642</v>
      </c>
      <c r="I451" s="127" t="s">
        <v>3398</v>
      </c>
      <c r="J451" s="35">
        <v>606.94</v>
      </c>
      <c r="K451" s="8" t="s">
        <v>19</v>
      </c>
      <c r="L451" s="8" t="s">
        <v>20</v>
      </c>
    </row>
    <row r="452" customHeight="1" spans="1:12">
      <c r="A452" s="8">
        <v>450</v>
      </c>
      <c r="B452" s="8" t="s">
        <v>27</v>
      </c>
      <c r="C452" s="8" t="s">
        <v>108</v>
      </c>
      <c r="D452" s="8" t="s">
        <v>649</v>
      </c>
      <c r="E452" s="8" t="s">
        <v>2203</v>
      </c>
      <c r="F452" s="8">
        <v>50000</v>
      </c>
      <c r="G452" s="8" t="s">
        <v>36</v>
      </c>
      <c r="H452" s="35" t="s">
        <v>649</v>
      </c>
      <c r="I452" s="127" t="s">
        <v>3399</v>
      </c>
      <c r="J452" s="35">
        <v>606.94</v>
      </c>
      <c r="K452" s="8" t="s">
        <v>19</v>
      </c>
      <c r="L452" s="8" t="s">
        <v>20</v>
      </c>
    </row>
    <row r="453" customHeight="1" spans="1:12">
      <c r="A453" s="8">
        <v>451</v>
      </c>
      <c r="B453" s="8" t="s">
        <v>27</v>
      </c>
      <c r="C453" s="8" t="s">
        <v>108</v>
      </c>
      <c r="D453" s="8" t="s">
        <v>1574</v>
      </c>
      <c r="E453" s="8" t="s">
        <v>1901</v>
      </c>
      <c r="F453" s="8">
        <v>50000</v>
      </c>
      <c r="G453" s="8" t="s">
        <v>36</v>
      </c>
      <c r="H453" s="35" t="s">
        <v>1574</v>
      </c>
      <c r="I453" s="127" t="s">
        <v>3400</v>
      </c>
      <c r="J453" s="35">
        <v>606.94</v>
      </c>
      <c r="K453" s="8" t="s">
        <v>19</v>
      </c>
      <c r="L453" s="8" t="s">
        <v>20</v>
      </c>
    </row>
    <row r="454" customHeight="1" spans="1:12">
      <c r="A454" s="8">
        <v>452</v>
      </c>
      <c r="B454" s="8" t="s">
        <v>27</v>
      </c>
      <c r="C454" s="8" t="s">
        <v>108</v>
      </c>
      <c r="D454" s="8" t="s">
        <v>652</v>
      </c>
      <c r="E454" s="8" t="s">
        <v>2213</v>
      </c>
      <c r="F454" s="8">
        <v>50000</v>
      </c>
      <c r="G454" s="8" t="s">
        <v>36</v>
      </c>
      <c r="H454" s="35" t="s">
        <v>652</v>
      </c>
      <c r="I454" s="127" t="s">
        <v>3401</v>
      </c>
      <c r="J454" s="35">
        <v>606.94</v>
      </c>
      <c r="K454" s="8" t="s">
        <v>19</v>
      </c>
      <c r="L454" s="8" t="s">
        <v>20</v>
      </c>
    </row>
    <row r="455" customHeight="1" spans="1:12">
      <c r="A455" s="8">
        <v>453</v>
      </c>
      <c r="B455" s="8" t="s">
        <v>27</v>
      </c>
      <c r="C455" s="8" t="s">
        <v>108</v>
      </c>
      <c r="D455" s="8" t="s">
        <v>655</v>
      </c>
      <c r="E455" s="8" t="s">
        <v>2206</v>
      </c>
      <c r="F455" s="8">
        <v>50000</v>
      </c>
      <c r="G455" s="8" t="s">
        <v>36</v>
      </c>
      <c r="H455" s="35" t="s">
        <v>655</v>
      </c>
      <c r="I455" s="127" t="s">
        <v>3402</v>
      </c>
      <c r="J455" s="35">
        <v>928.15</v>
      </c>
      <c r="K455" s="8" t="s">
        <v>19</v>
      </c>
      <c r="L455" s="8" t="s">
        <v>20</v>
      </c>
    </row>
    <row r="456" customHeight="1" spans="1:12">
      <c r="A456" s="8">
        <v>454</v>
      </c>
      <c r="B456" s="8" t="s">
        <v>27</v>
      </c>
      <c r="C456" s="8" t="s">
        <v>237</v>
      </c>
      <c r="D456" s="8" t="s">
        <v>659</v>
      </c>
      <c r="E456" s="8" t="s">
        <v>2207</v>
      </c>
      <c r="F456" s="8">
        <v>50000</v>
      </c>
      <c r="G456" s="8" t="s">
        <v>36</v>
      </c>
      <c r="H456" s="35" t="s">
        <v>659</v>
      </c>
      <c r="I456" s="127" t="s">
        <v>3403</v>
      </c>
      <c r="J456" s="35">
        <v>606.94</v>
      </c>
      <c r="K456" s="8" t="s">
        <v>19</v>
      </c>
      <c r="L456" s="8" t="s">
        <v>20</v>
      </c>
    </row>
    <row r="457" customHeight="1" spans="1:12">
      <c r="A457" s="8">
        <v>455</v>
      </c>
      <c r="B457" s="8" t="s">
        <v>27</v>
      </c>
      <c r="C457" s="8" t="s">
        <v>108</v>
      </c>
      <c r="D457" s="8" t="s">
        <v>662</v>
      </c>
      <c r="E457" s="8" t="s">
        <v>1894</v>
      </c>
      <c r="F457" s="8">
        <v>30000</v>
      </c>
      <c r="G457" s="8" t="s">
        <v>545</v>
      </c>
      <c r="H457" s="35" t="s">
        <v>662</v>
      </c>
      <c r="I457" s="127" t="s">
        <v>3404</v>
      </c>
      <c r="J457" s="35">
        <v>482.59</v>
      </c>
      <c r="K457" s="8" t="s">
        <v>19</v>
      </c>
      <c r="L457" s="8" t="s">
        <v>20</v>
      </c>
    </row>
    <row r="458" customHeight="1" spans="1:12">
      <c r="A458" s="8">
        <v>456</v>
      </c>
      <c r="B458" s="8" t="s">
        <v>27</v>
      </c>
      <c r="C458" s="8" t="s">
        <v>108</v>
      </c>
      <c r="D458" s="8" t="s">
        <v>1582</v>
      </c>
      <c r="E458" s="8" t="s">
        <v>2046</v>
      </c>
      <c r="F458" s="8">
        <v>30000</v>
      </c>
      <c r="G458" s="8" t="s">
        <v>545</v>
      </c>
      <c r="H458" s="35" t="s">
        <v>1582</v>
      </c>
      <c r="I458" s="127" t="s">
        <v>3405</v>
      </c>
      <c r="J458" s="35">
        <v>364.17</v>
      </c>
      <c r="K458" s="8" t="s">
        <v>19</v>
      </c>
      <c r="L458" s="8" t="s">
        <v>20</v>
      </c>
    </row>
    <row r="459" customHeight="1" spans="1:12">
      <c r="A459" s="8">
        <v>457</v>
      </c>
      <c r="B459" s="8" t="s">
        <v>27</v>
      </c>
      <c r="C459" s="8" t="s">
        <v>108</v>
      </c>
      <c r="D459" s="8" t="s">
        <v>665</v>
      </c>
      <c r="E459" s="8" t="s">
        <v>2006</v>
      </c>
      <c r="F459" s="8">
        <v>50000</v>
      </c>
      <c r="G459" s="8" t="s">
        <v>545</v>
      </c>
      <c r="H459" s="35" t="s">
        <v>665</v>
      </c>
      <c r="I459" s="127" t="s">
        <v>3406</v>
      </c>
      <c r="J459" s="35">
        <v>606.94</v>
      </c>
      <c r="K459" s="8" t="s">
        <v>19</v>
      </c>
      <c r="L459" s="8" t="s">
        <v>20</v>
      </c>
    </row>
    <row r="460" customHeight="1" spans="1:12">
      <c r="A460" s="8">
        <v>458</v>
      </c>
      <c r="B460" s="8" t="s">
        <v>27</v>
      </c>
      <c r="C460" s="8" t="s">
        <v>108</v>
      </c>
      <c r="D460" s="8" t="s">
        <v>544</v>
      </c>
      <c r="E460" s="8" t="s">
        <v>2139</v>
      </c>
      <c r="F460" s="8">
        <v>50000</v>
      </c>
      <c r="G460" s="8" t="s">
        <v>545</v>
      </c>
      <c r="H460" s="35" t="s">
        <v>544</v>
      </c>
      <c r="I460" s="127" t="s">
        <v>3407</v>
      </c>
      <c r="J460" s="35">
        <v>606.94</v>
      </c>
      <c r="K460" s="8" t="s">
        <v>19</v>
      </c>
      <c r="L460" s="8" t="s">
        <v>20</v>
      </c>
    </row>
    <row r="461" customHeight="1" spans="1:12">
      <c r="A461" s="8">
        <v>459</v>
      </c>
      <c r="B461" s="8" t="s">
        <v>27</v>
      </c>
      <c r="C461" s="8" t="s">
        <v>104</v>
      </c>
      <c r="D461" s="8" t="s">
        <v>2228</v>
      </c>
      <c r="E461" s="8" t="s">
        <v>1961</v>
      </c>
      <c r="F461" s="8">
        <v>50000</v>
      </c>
      <c r="G461" s="8" t="s">
        <v>549</v>
      </c>
      <c r="H461" s="35" t="s">
        <v>2228</v>
      </c>
      <c r="I461" s="127" t="s">
        <v>3408</v>
      </c>
      <c r="J461" s="35">
        <v>606.94</v>
      </c>
      <c r="K461" s="8" t="s">
        <v>19</v>
      </c>
      <c r="L461" s="8" t="s">
        <v>20</v>
      </c>
    </row>
    <row r="462" customHeight="1" spans="1:12">
      <c r="A462" s="8">
        <v>460</v>
      </c>
      <c r="B462" s="8" t="s">
        <v>27</v>
      </c>
      <c r="C462" s="8" t="s">
        <v>172</v>
      </c>
      <c r="D462" s="8" t="s">
        <v>752</v>
      </c>
      <c r="E462" s="8" t="s">
        <v>2235</v>
      </c>
      <c r="F462" s="8">
        <v>30000</v>
      </c>
      <c r="G462" s="8" t="s">
        <v>43</v>
      </c>
      <c r="H462" s="35" t="s">
        <v>752</v>
      </c>
      <c r="I462" s="127" t="s">
        <v>3409</v>
      </c>
      <c r="J462" s="35">
        <v>364.17</v>
      </c>
      <c r="K462" s="8" t="s">
        <v>19</v>
      </c>
      <c r="L462" s="8" t="s">
        <v>20</v>
      </c>
    </row>
    <row r="463" customHeight="1" spans="1:12">
      <c r="A463" s="8">
        <v>461</v>
      </c>
      <c r="B463" s="8" t="s">
        <v>27</v>
      </c>
      <c r="C463" s="8" t="s">
        <v>172</v>
      </c>
      <c r="D463" s="8" t="s">
        <v>755</v>
      </c>
      <c r="E463" s="8" t="s">
        <v>2240</v>
      </c>
      <c r="F463" s="8">
        <v>30000</v>
      </c>
      <c r="G463" s="8" t="s">
        <v>43</v>
      </c>
      <c r="H463" s="35" t="s">
        <v>755</v>
      </c>
      <c r="I463" s="127" t="s">
        <v>3410</v>
      </c>
      <c r="J463" s="35">
        <v>364.17</v>
      </c>
      <c r="K463" s="8" t="s">
        <v>19</v>
      </c>
      <c r="L463" s="8" t="s">
        <v>20</v>
      </c>
    </row>
    <row r="464" customHeight="1" spans="1:12">
      <c r="A464" s="8">
        <v>462</v>
      </c>
      <c r="B464" s="8" t="s">
        <v>27</v>
      </c>
      <c r="C464" s="8" t="s">
        <v>237</v>
      </c>
      <c r="D464" s="8" t="s">
        <v>681</v>
      </c>
      <c r="E464" s="8" t="s">
        <v>2247</v>
      </c>
      <c r="F464" s="8">
        <v>50000</v>
      </c>
      <c r="G464" s="8" t="s">
        <v>43</v>
      </c>
      <c r="H464" s="35" t="s">
        <v>681</v>
      </c>
      <c r="I464" s="127" t="s">
        <v>3411</v>
      </c>
      <c r="J464" s="35">
        <v>606.94</v>
      </c>
      <c r="K464" s="8" t="s">
        <v>19</v>
      </c>
      <c r="L464" s="8" t="s">
        <v>20</v>
      </c>
    </row>
    <row r="465" customHeight="1" spans="1:12">
      <c r="A465" s="8">
        <v>463</v>
      </c>
      <c r="B465" s="8" t="s">
        <v>27</v>
      </c>
      <c r="C465" s="8" t="s">
        <v>172</v>
      </c>
      <c r="D465" s="8" t="s">
        <v>684</v>
      </c>
      <c r="E465" s="8" t="s">
        <v>2237</v>
      </c>
      <c r="F465" s="8">
        <v>50000</v>
      </c>
      <c r="G465" s="8" t="s">
        <v>43</v>
      </c>
      <c r="H465" s="35" t="s">
        <v>686</v>
      </c>
      <c r="I465" s="127" t="s">
        <v>3412</v>
      </c>
      <c r="J465" s="8">
        <v>606.94</v>
      </c>
      <c r="K465" s="8" t="s">
        <v>55</v>
      </c>
      <c r="L465" s="8" t="s">
        <v>20</v>
      </c>
    </row>
    <row r="466" customHeight="1" spans="1:12">
      <c r="A466" s="8">
        <v>464</v>
      </c>
      <c r="B466" s="8" t="s">
        <v>27</v>
      </c>
      <c r="C466" s="8" t="s">
        <v>172</v>
      </c>
      <c r="D466" s="8" t="s">
        <v>508</v>
      </c>
      <c r="E466" s="8" t="s">
        <v>2238</v>
      </c>
      <c r="F466" s="8">
        <v>50000</v>
      </c>
      <c r="G466" s="8" t="s">
        <v>43</v>
      </c>
      <c r="H466" s="35" t="s">
        <v>508</v>
      </c>
      <c r="I466" s="127" t="s">
        <v>3413</v>
      </c>
      <c r="J466" s="35">
        <v>885.11</v>
      </c>
      <c r="K466" s="8" t="s">
        <v>19</v>
      </c>
      <c r="L466" s="8" t="s">
        <v>20</v>
      </c>
    </row>
    <row r="467" customHeight="1" spans="1:12">
      <c r="A467" s="8">
        <v>465</v>
      </c>
      <c r="B467" s="8" t="s">
        <v>27</v>
      </c>
      <c r="C467" s="8" t="s">
        <v>172</v>
      </c>
      <c r="D467" s="8" t="s">
        <v>778</v>
      </c>
      <c r="E467" s="8" t="s">
        <v>2269</v>
      </c>
      <c r="F467" s="8">
        <v>50000</v>
      </c>
      <c r="G467" s="8" t="s">
        <v>47</v>
      </c>
      <c r="H467" s="35" t="s">
        <v>778</v>
      </c>
      <c r="I467" s="127" t="s">
        <v>3414</v>
      </c>
      <c r="J467" s="35">
        <v>606.94</v>
      </c>
      <c r="K467" s="8" t="s">
        <v>19</v>
      </c>
      <c r="L467" s="8" t="s">
        <v>20</v>
      </c>
    </row>
    <row r="468" customHeight="1" spans="1:12">
      <c r="A468" s="8">
        <v>466</v>
      </c>
      <c r="B468" s="8" t="s">
        <v>27</v>
      </c>
      <c r="C468" s="8" t="s">
        <v>104</v>
      </c>
      <c r="D468" s="8" t="s">
        <v>1599</v>
      </c>
      <c r="E468" s="8" t="s">
        <v>2282</v>
      </c>
      <c r="F468" s="8">
        <v>50000</v>
      </c>
      <c r="G468" s="8" t="s">
        <v>52</v>
      </c>
      <c r="H468" s="35" t="s">
        <v>1599</v>
      </c>
      <c r="I468" s="127" t="s">
        <v>3415</v>
      </c>
      <c r="J468" s="35">
        <v>606.94</v>
      </c>
      <c r="K468" s="8" t="s">
        <v>19</v>
      </c>
      <c r="L468" s="8" t="s">
        <v>20</v>
      </c>
    </row>
    <row r="469" customHeight="1" spans="1:12">
      <c r="A469" s="8">
        <v>467</v>
      </c>
      <c r="B469" s="8" t="s">
        <v>27</v>
      </c>
      <c r="C469" s="8" t="s">
        <v>28</v>
      </c>
      <c r="D469" s="8" t="s">
        <v>705</v>
      </c>
      <c r="E469" s="8" t="s">
        <v>2305</v>
      </c>
      <c r="F469" s="8">
        <v>50000</v>
      </c>
      <c r="G469" s="8" t="s">
        <v>557</v>
      </c>
      <c r="H469" s="35" t="s">
        <v>705</v>
      </c>
      <c r="I469" s="127" t="s">
        <v>3416</v>
      </c>
      <c r="J469" s="35">
        <v>606.94</v>
      </c>
      <c r="K469" s="8" t="s">
        <v>19</v>
      </c>
      <c r="L469" s="8" t="s">
        <v>20</v>
      </c>
    </row>
    <row r="470" customHeight="1" spans="1:12">
      <c r="A470" s="8">
        <v>468</v>
      </c>
      <c r="B470" s="8" t="s">
        <v>27</v>
      </c>
      <c r="C470" s="8" t="s">
        <v>28</v>
      </c>
      <c r="D470" s="8" t="s">
        <v>796</v>
      </c>
      <c r="E470" s="8" t="s">
        <v>1977</v>
      </c>
      <c r="F470" s="8">
        <v>50000</v>
      </c>
      <c r="G470" s="8" t="s">
        <v>557</v>
      </c>
      <c r="H470" s="35" t="s">
        <v>796</v>
      </c>
      <c r="I470" s="127" t="s">
        <v>3417</v>
      </c>
      <c r="J470" s="35">
        <v>144.64</v>
      </c>
      <c r="K470" s="8" t="s">
        <v>19</v>
      </c>
      <c r="L470" s="8" t="s">
        <v>20</v>
      </c>
    </row>
    <row r="471" customHeight="1" spans="1:12">
      <c r="A471" s="8">
        <v>469</v>
      </c>
      <c r="B471" s="8" t="s">
        <v>27</v>
      </c>
      <c r="C471" s="8" t="s">
        <v>124</v>
      </c>
      <c r="D471" s="8" t="s">
        <v>799</v>
      </c>
      <c r="E471" s="8" t="s">
        <v>2313</v>
      </c>
      <c r="F471" s="8">
        <v>50000</v>
      </c>
      <c r="G471" s="8" t="s">
        <v>58</v>
      </c>
      <c r="H471" s="35" t="s">
        <v>799</v>
      </c>
      <c r="I471" s="127" t="s">
        <v>3418</v>
      </c>
      <c r="J471" s="35">
        <v>8.66</v>
      </c>
      <c r="K471" s="8" t="s">
        <v>19</v>
      </c>
      <c r="L471" s="8" t="s">
        <v>20</v>
      </c>
    </row>
    <row r="472" customHeight="1" spans="1:12">
      <c r="A472" s="8">
        <v>470</v>
      </c>
      <c r="B472" s="8" t="s">
        <v>27</v>
      </c>
      <c r="C472" s="8" t="s">
        <v>104</v>
      </c>
      <c r="D472" s="8" t="s">
        <v>806</v>
      </c>
      <c r="E472" s="8" t="s">
        <v>2331</v>
      </c>
      <c r="F472" s="8">
        <v>50000</v>
      </c>
      <c r="G472" s="8" t="s">
        <v>561</v>
      </c>
      <c r="H472" s="35" t="s">
        <v>808</v>
      </c>
      <c r="I472" s="127" t="s">
        <v>3419</v>
      </c>
      <c r="J472" s="8">
        <v>806.65</v>
      </c>
      <c r="K472" s="8" t="s">
        <v>55</v>
      </c>
      <c r="L472" s="8" t="s">
        <v>20</v>
      </c>
    </row>
    <row r="473" customHeight="1" spans="1:12">
      <c r="A473" s="8">
        <v>471</v>
      </c>
      <c r="B473" s="8" t="s">
        <v>27</v>
      </c>
      <c r="C473" s="8" t="s">
        <v>104</v>
      </c>
      <c r="D473" s="8" t="s">
        <v>813</v>
      </c>
      <c r="E473" s="8" t="s">
        <v>2327</v>
      </c>
      <c r="F473" s="8">
        <v>50000</v>
      </c>
      <c r="G473" s="8" t="s">
        <v>561</v>
      </c>
      <c r="H473" s="35" t="s">
        <v>815</v>
      </c>
      <c r="I473" s="127" t="s">
        <v>3420</v>
      </c>
      <c r="J473" s="8">
        <v>484.3</v>
      </c>
      <c r="K473" s="8" t="s">
        <v>55</v>
      </c>
      <c r="L473" s="8" t="s">
        <v>20</v>
      </c>
    </row>
    <row r="474" customHeight="1" spans="1:12">
      <c r="A474" s="8">
        <v>472</v>
      </c>
      <c r="B474" s="8" t="s">
        <v>27</v>
      </c>
      <c r="C474" s="8" t="s">
        <v>104</v>
      </c>
      <c r="D474" s="8" t="s">
        <v>1559</v>
      </c>
      <c r="E474" s="8" t="s">
        <v>2325</v>
      </c>
      <c r="F474" s="8">
        <v>50000</v>
      </c>
      <c r="G474" s="8" t="s">
        <v>561</v>
      </c>
      <c r="H474" s="35" t="s">
        <v>1559</v>
      </c>
      <c r="I474" s="127" t="s">
        <v>3421</v>
      </c>
      <c r="J474" s="35">
        <v>606.94</v>
      </c>
      <c r="K474" s="8" t="s">
        <v>19</v>
      </c>
      <c r="L474" s="8" t="s">
        <v>20</v>
      </c>
    </row>
    <row r="475" customHeight="1" spans="1:12">
      <c r="A475" s="8">
        <v>473</v>
      </c>
      <c r="B475" s="8" t="s">
        <v>27</v>
      </c>
      <c r="C475" s="8" t="s">
        <v>124</v>
      </c>
      <c r="D475" s="8" t="s">
        <v>821</v>
      </c>
      <c r="E475" s="8" t="s">
        <v>2337</v>
      </c>
      <c r="F475" s="8">
        <v>50000</v>
      </c>
      <c r="G475" s="8" t="s">
        <v>565</v>
      </c>
      <c r="H475" s="35" t="s">
        <v>821</v>
      </c>
      <c r="I475" s="127" t="s">
        <v>3422</v>
      </c>
      <c r="J475" s="35">
        <v>606.94</v>
      </c>
      <c r="K475" s="8" t="s">
        <v>19</v>
      </c>
      <c r="L475" s="8" t="s">
        <v>20</v>
      </c>
    </row>
    <row r="476" customHeight="1" spans="1:12">
      <c r="A476" s="8">
        <v>474</v>
      </c>
      <c r="B476" s="8" t="s">
        <v>27</v>
      </c>
      <c r="C476" s="8" t="s">
        <v>124</v>
      </c>
      <c r="D476" s="8" t="s">
        <v>824</v>
      </c>
      <c r="E476" s="8" t="s">
        <v>1998</v>
      </c>
      <c r="F476" s="8">
        <v>50000</v>
      </c>
      <c r="G476" s="8" t="s">
        <v>565</v>
      </c>
      <c r="H476" s="35" t="s">
        <v>826</v>
      </c>
      <c r="I476" s="127" t="s">
        <v>3423</v>
      </c>
      <c r="J476" s="8">
        <v>606.94</v>
      </c>
      <c r="K476" s="8" t="s">
        <v>55</v>
      </c>
      <c r="L476" s="8" t="s">
        <v>20</v>
      </c>
    </row>
    <row r="477" customHeight="1" spans="1:12">
      <c r="A477" s="8">
        <v>475</v>
      </c>
      <c r="B477" s="8" t="s">
        <v>27</v>
      </c>
      <c r="C477" s="8" t="s">
        <v>124</v>
      </c>
      <c r="D477" s="8" t="s">
        <v>830</v>
      </c>
      <c r="E477" s="8" t="s">
        <v>2335</v>
      </c>
      <c r="F477" s="8">
        <v>50000</v>
      </c>
      <c r="G477" s="8" t="s">
        <v>565</v>
      </c>
      <c r="H477" s="35" t="s">
        <v>830</v>
      </c>
      <c r="I477" s="127" t="s">
        <v>3424</v>
      </c>
      <c r="J477" s="35">
        <v>606.94</v>
      </c>
      <c r="K477" s="8" t="s">
        <v>19</v>
      </c>
      <c r="L477" s="8" t="s">
        <v>20</v>
      </c>
    </row>
    <row r="478" customHeight="1" spans="1:12">
      <c r="A478" s="8">
        <v>476</v>
      </c>
      <c r="B478" s="8" t="s">
        <v>27</v>
      </c>
      <c r="C478" s="8" t="s">
        <v>104</v>
      </c>
      <c r="D478" s="8" t="s">
        <v>833</v>
      </c>
      <c r="E478" s="8" t="s">
        <v>1897</v>
      </c>
      <c r="F478" s="8">
        <v>50000</v>
      </c>
      <c r="G478" s="8" t="s">
        <v>565</v>
      </c>
      <c r="H478" s="35" t="s">
        <v>833</v>
      </c>
      <c r="I478" s="127" t="s">
        <v>3425</v>
      </c>
      <c r="J478" s="35">
        <v>793.38</v>
      </c>
      <c r="K478" s="8" t="s">
        <v>19</v>
      </c>
      <c r="L478" s="8" t="s">
        <v>20</v>
      </c>
    </row>
    <row r="479" customHeight="1" spans="1:12">
      <c r="A479" s="8">
        <v>477</v>
      </c>
      <c r="B479" s="8" t="s">
        <v>27</v>
      </c>
      <c r="C479" s="8" t="s">
        <v>124</v>
      </c>
      <c r="D479" s="8" t="s">
        <v>835</v>
      </c>
      <c r="E479" s="8" t="s">
        <v>2343</v>
      </c>
      <c r="F479" s="8">
        <v>50000</v>
      </c>
      <c r="G479" s="8" t="s">
        <v>565</v>
      </c>
      <c r="H479" s="35" t="s">
        <v>835</v>
      </c>
      <c r="I479" s="127" t="s">
        <v>3426</v>
      </c>
      <c r="J479" s="35">
        <v>606.94</v>
      </c>
      <c r="K479" s="8" t="s">
        <v>19</v>
      </c>
      <c r="L479" s="8" t="s">
        <v>20</v>
      </c>
    </row>
    <row r="480" customHeight="1" spans="1:12">
      <c r="A480" s="8">
        <v>478</v>
      </c>
      <c r="B480" s="8" t="s">
        <v>27</v>
      </c>
      <c r="C480" s="8" t="s">
        <v>124</v>
      </c>
      <c r="D480" s="8" t="s">
        <v>514</v>
      </c>
      <c r="E480" s="8" t="s">
        <v>2353</v>
      </c>
      <c r="F480" s="8">
        <v>50000</v>
      </c>
      <c r="G480" s="8" t="s">
        <v>569</v>
      </c>
      <c r="H480" s="35" t="s">
        <v>514</v>
      </c>
      <c r="I480" s="127" t="s">
        <v>3427</v>
      </c>
      <c r="J480" s="35">
        <v>606.94</v>
      </c>
      <c r="K480" s="8" t="s">
        <v>19</v>
      </c>
      <c r="L480" s="8" t="s">
        <v>20</v>
      </c>
    </row>
    <row r="481" customHeight="1" spans="1:12">
      <c r="A481" s="8">
        <v>479</v>
      </c>
      <c r="B481" s="8" t="s">
        <v>27</v>
      </c>
      <c r="C481" s="8" t="s">
        <v>28</v>
      </c>
      <c r="D481" s="8" t="s">
        <v>1322</v>
      </c>
      <c r="E481" s="8" t="s">
        <v>2350</v>
      </c>
      <c r="F481" s="8">
        <v>50000</v>
      </c>
      <c r="G481" s="8" t="s">
        <v>569</v>
      </c>
      <c r="H481" s="35" t="s">
        <v>1322</v>
      </c>
      <c r="I481" s="127" t="s">
        <v>3428</v>
      </c>
      <c r="J481" s="35">
        <v>751.63</v>
      </c>
      <c r="K481" s="8" t="s">
        <v>19</v>
      </c>
      <c r="L481" s="8" t="s">
        <v>20</v>
      </c>
    </row>
    <row r="482" customHeight="1" spans="1:12">
      <c r="A482" s="8">
        <v>480</v>
      </c>
      <c r="B482" s="8" t="s">
        <v>27</v>
      </c>
      <c r="C482" s="8" t="s">
        <v>104</v>
      </c>
      <c r="D482" s="8" t="s">
        <v>1414</v>
      </c>
      <c r="E482" s="8" t="s">
        <v>2358</v>
      </c>
      <c r="F482" s="8">
        <v>50000</v>
      </c>
      <c r="G482" s="8" t="s">
        <v>80</v>
      </c>
      <c r="H482" s="35" t="s">
        <v>1414</v>
      </c>
      <c r="I482" s="127" t="s">
        <v>3429</v>
      </c>
      <c r="J482" s="35">
        <v>606.94</v>
      </c>
      <c r="K482" s="8" t="s">
        <v>19</v>
      </c>
      <c r="L482" s="8" t="s">
        <v>20</v>
      </c>
    </row>
    <row r="483" customHeight="1" spans="1:12">
      <c r="A483" s="8">
        <v>481</v>
      </c>
      <c r="B483" s="8" t="s">
        <v>27</v>
      </c>
      <c r="C483" s="8" t="s">
        <v>28</v>
      </c>
      <c r="D483" s="8" t="s">
        <v>1550</v>
      </c>
      <c r="E483" s="8" t="s">
        <v>2365</v>
      </c>
      <c r="F483" s="8">
        <v>50000</v>
      </c>
      <c r="G483" s="8" t="s">
        <v>726</v>
      </c>
      <c r="H483" s="35" t="s">
        <v>1550</v>
      </c>
      <c r="I483" s="127" t="s">
        <v>3430</v>
      </c>
      <c r="J483" s="35">
        <v>606.94</v>
      </c>
      <c r="K483" s="8" t="s">
        <v>19</v>
      </c>
      <c r="L483" s="8" t="s">
        <v>20</v>
      </c>
    </row>
    <row r="484" customHeight="1" spans="1:12">
      <c r="A484" s="8">
        <v>482</v>
      </c>
      <c r="B484" s="8" t="s">
        <v>27</v>
      </c>
      <c r="C484" s="8" t="s">
        <v>28</v>
      </c>
      <c r="D484" s="8" t="s">
        <v>846</v>
      </c>
      <c r="E484" s="8" t="s">
        <v>2367</v>
      </c>
      <c r="F484" s="8">
        <v>50000</v>
      </c>
      <c r="G484" s="8" t="s">
        <v>726</v>
      </c>
      <c r="H484" s="35" t="s">
        <v>846</v>
      </c>
      <c r="I484" s="127" t="s">
        <v>3431</v>
      </c>
      <c r="J484" s="35">
        <v>606.94</v>
      </c>
      <c r="K484" s="8" t="s">
        <v>19</v>
      </c>
      <c r="L484" s="8" t="s">
        <v>20</v>
      </c>
    </row>
    <row r="485" customHeight="1" spans="1:12">
      <c r="A485" s="8">
        <v>483</v>
      </c>
      <c r="B485" s="8" t="s">
        <v>27</v>
      </c>
      <c r="C485" s="8" t="s">
        <v>237</v>
      </c>
      <c r="D485" s="8" t="s">
        <v>869</v>
      </c>
      <c r="E485" s="8" t="s">
        <v>2033</v>
      </c>
      <c r="F485" s="8">
        <v>50000</v>
      </c>
      <c r="G485" s="8" t="s">
        <v>867</v>
      </c>
      <c r="H485" s="35" t="s">
        <v>869</v>
      </c>
      <c r="I485" s="127" t="s">
        <v>3432</v>
      </c>
      <c r="J485" s="35">
        <v>410.21</v>
      </c>
      <c r="K485" s="8" t="s">
        <v>19</v>
      </c>
      <c r="L485" s="8" t="s">
        <v>20</v>
      </c>
    </row>
    <row r="486" customHeight="1" spans="1:12">
      <c r="A486" s="8">
        <v>484</v>
      </c>
      <c r="B486" s="8" t="s">
        <v>27</v>
      </c>
      <c r="C486" s="8" t="s">
        <v>124</v>
      </c>
      <c r="D486" s="8" t="s">
        <v>872</v>
      </c>
      <c r="E486" s="8" t="s">
        <v>2385</v>
      </c>
      <c r="F486" s="8">
        <v>50000</v>
      </c>
      <c r="G486" s="8" t="s">
        <v>867</v>
      </c>
      <c r="H486" s="35" t="s">
        <v>874</v>
      </c>
      <c r="I486" s="127" t="s">
        <v>3433</v>
      </c>
      <c r="J486" s="8">
        <v>606.94</v>
      </c>
      <c r="K486" s="8" t="s">
        <v>55</v>
      </c>
      <c r="L486" s="8" t="s">
        <v>20</v>
      </c>
    </row>
    <row r="487" customHeight="1" spans="1:12">
      <c r="A487" s="8">
        <v>485</v>
      </c>
      <c r="B487" s="8" t="s">
        <v>27</v>
      </c>
      <c r="C487" s="8" t="s">
        <v>124</v>
      </c>
      <c r="D487" s="8" t="s">
        <v>1219</v>
      </c>
      <c r="E487" s="8" t="s">
        <v>2213</v>
      </c>
      <c r="F487" s="8">
        <v>50000</v>
      </c>
      <c r="G487" s="8" t="s">
        <v>867</v>
      </c>
      <c r="H487" s="35" t="s">
        <v>1219</v>
      </c>
      <c r="I487" s="127" t="s">
        <v>3434</v>
      </c>
      <c r="J487" s="35">
        <v>606.94</v>
      </c>
      <c r="K487" s="8" t="s">
        <v>19</v>
      </c>
      <c r="L487" s="8" t="s">
        <v>20</v>
      </c>
    </row>
    <row r="488" customHeight="1" spans="1:12">
      <c r="A488" s="8">
        <v>486</v>
      </c>
      <c r="B488" s="8" t="s">
        <v>27</v>
      </c>
      <c r="C488" s="8" t="s">
        <v>124</v>
      </c>
      <c r="D488" s="8" t="s">
        <v>876</v>
      </c>
      <c r="E488" s="8" t="s">
        <v>2391</v>
      </c>
      <c r="F488" s="8">
        <v>50000</v>
      </c>
      <c r="G488" s="8" t="s">
        <v>867</v>
      </c>
      <c r="H488" s="35" t="s">
        <v>876</v>
      </c>
      <c r="I488" s="127" t="s">
        <v>3435</v>
      </c>
      <c r="J488" s="35">
        <v>606.94</v>
      </c>
      <c r="K488" s="8" t="s">
        <v>19</v>
      </c>
      <c r="L488" s="8" t="s">
        <v>20</v>
      </c>
    </row>
    <row r="489" customHeight="1" spans="1:12">
      <c r="A489" s="8">
        <v>487</v>
      </c>
      <c r="B489" s="8" t="s">
        <v>27</v>
      </c>
      <c r="C489" s="8" t="s">
        <v>237</v>
      </c>
      <c r="D489" s="8" t="s">
        <v>1602</v>
      </c>
      <c r="E489" s="8" t="s">
        <v>2387</v>
      </c>
      <c r="F489" s="8">
        <v>50000</v>
      </c>
      <c r="G489" s="8" t="s">
        <v>867</v>
      </c>
      <c r="H489" s="35" t="s">
        <v>1602</v>
      </c>
      <c r="I489" s="127" t="s">
        <v>3436</v>
      </c>
      <c r="J489" s="35">
        <v>606.94</v>
      </c>
      <c r="K489" s="8" t="s">
        <v>19</v>
      </c>
      <c r="L489" s="8" t="s">
        <v>20</v>
      </c>
    </row>
    <row r="490" customHeight="1" spans="1:12">
      <c r="A490" s="8">
        <v>488</v>
      </c>
      <c r="B490" s="8" t="s">
        <v>27</v>
      </c>
      <c r="C490" s="8" t="s">
        <v>28</v>
      </c>
      <c r="D490" s="8" t="s">
        <v>886</v>
      </c>
      <c r="E490" s="8" t="s">
        <v>2406</v>
      </c>
      <c r="F490" s="8">
        <v>50000</v>
      </c>
      <c r="G490" s="8" t="s">
        <v>888</v>
      </c>
      <c r="H490" s="35" t="s">
        <v>886</v>
      </c>
      <c r="I490" s="127" t="s">
        <v>3437</v>
      </c>
      <c r="J490" s="35">
        <v>476.47</v>
      </c>
      <c r="K490" s="8" t="s">
        <v>19</v>
      </c>
      <c r="L490" s="8" t="s">
        <v>20</v>
      </c>
    </row>
    <row r="491" customHeight="1" spans="1:12">
      <c r="A491" s="8">
        <v>489</v>
      </c>
      <c r="B491" s="8" t="s">
        <v>27</v>
      </c>
      <c r="C491" s="8" t="s">
        <v>124</v>
      </c>
      <c r="D491" s="8" t="s">
        <v>890</v>
      </c>
      <c r="E491" s="8" t="s">
        <v>2026</v>
      </c>
      <c r="F491" s="8">
        <v>50000</v>
      </c>
      <c r="G491" s="8" t="s">
        <v>888</v>
      </c>
      <c r="H491" s="35" t="s">
        <v>890</v>
      </c>
      <c r="I491" s="127" t="s">
        <v>3438</v>
      </c>
      <c r="J491" s="35">
        <v>606.94</v>
      </c>
      <c r="K491" s="8" t="s">
        <v>19</v>
      </c>
      <c r="L491" s="8" t="s">
        <v>20</v>
      </c>
    </row>
    <row r="492" customHeight="1" spans="1:12">
      <c r="A492" s="8">
        <v>490</v>
      </c>
      <c r="B492" s="8" t="s">
        <v>27</v>
      </c>
      <c r="C492" s="8" t="s">
        <v>28</v>
      </c>
      <c r="D492" s="8" t="s">
        <v>892</v>
      </c>
      <c r="E492" s="8" t="s">
        <v>2409</v>
      </c>
      <c r="F492" s="8">
        <v>50000</v>
      </c>
      <c r="G492" s="8" t="s">
        <v>888</v>
      </c>
      <c r="H492" s="35" t="s">
        <v>892</v>
      </c>
      <c r="I492" s="127" t="s">
        <v>3439</v>
      </c>
      <c r="J492" s="35">
        <v>122.4</v>
      </c>
      <c r="K492" s="8" t="s">
        <v>19</v>
      </c>
      <c r="L492" s="8" t="s">
        <v>20</v>
      </c>
    </row>
    <row r="493" customHeight="1" spans="1:12">
      <c r="A493" s="8">
        <v>491</v>
      </c>
      <c r="B493" s="8" t="s">
        <v>27</v>
      </c>
      <c r="C493" s="8" t="s">
        <v>28</v>
      </c>
      <c r="D493" s="8" t="s">
        <v>905</v>
      </c>
      <c r="E493" s="8" t="s">
        <v>2413</v>
      </c>
      <c r="F493" s="8">
        <v>50000</v>
      </c>
      <c r="G493" s="8" t="s">
        <v>897</v>
      </c>
      <c r="H493" s="35" t="s">
        <v>905</v>
      </c>
      <c r="I493" s="127" t="s">
        <v>3440</v>
      </c>
      <c r="J493" s="35">
        <v>606.94</v>
      </c>
      <c r="K493" s="8" t="s">
        <v>19</v>
      </c>
      <c r="L493" s="8" t="s">
        <v>20</v>
      </c>
    </row>
    <row r="494" customHeight="1" spans="1:12">
      <c r="A494" s="8">
        <v>492</v>
      </c>
      <c r="B494" s="8" t="s">
        <v>27</v>
      </c>
      <c r="C494" s="8" t="s">
        <v>237</v>
      </c>
      <c r="D494" s="8" t="s">
        <v>908</v>
      </c>
      <c r="E494" s="8" t="s">
        <v>2423</v>
      </c>
      <c r="F494" s="8">
        <v>50000</v>
      </c>
      <c r="G494" s="8" t="s">
        <v>910</v>
      </c>
      <c r="H494" s="35" t="s">
        <v>908</v>
      </c>
      <c r="I494" s="127" t="s">
        <v>3441</v>
      </c>
      <c r="J494" s="35">
        <v>606.94</v>
      </c>
      <c r="K494" s="8" t="s">
        <v>19</v>
      </c>
      <c r="L494" s="8" t="s">
        <v>20</v>
      </c>
    </row>
    <row r="495" customHeight="1" spans="1:12">
      <c r="A495" s="8">
        <v>493</v>
      </c>
      <c r="B495" s="8" t="s">
        <v>27</v>
      </c>
      <c r="C495" s="8" t="s">
        <v>28</v>
      </c>
      <c r="D495" s="8" t="s">
        <v>1453</v>
      </c>
      <c r="E495" s="8" t="s">
        <v>2421</v>
      </c>
      <c r="F495" s="8">
        <v>50000</v>
      </c>
      <c r="G495" s="8" t="s">
        <v>910</v>
      </c>
      <c r="H495" s="35" t="s">
        <v>1453</v>
      </c>
      <c r="I495" s="127" t="s">
        <v>3442</v>
      </c>
      <c r="J495" s="35">
        <v>606.94</v>
      </c>
      <c r="K495" s="8" t="s">
        <v>19</v>
      </c>
      <c r="L495" s="8" t="s">
        <v>20</v>
      </c>
    </row>
    <row r="496" customHeight="1" spans="1:12">
      <c r="A496" s="8">
        <v>494</v>
      </c>
      <c r="B496" s="8" t="s">
        <v>27</v>
      </c>
      <c r="C496" s="8" t="s">
        <v>28</v>
      </c>
      <c r="D496" s="8" t="s">
        <v>480</v>
      </c>
      <c r="E496" s="8" t="s">
        <v>2428</v>
      </c>
      <c r="F496" s="8">
        <v>50000</v>
      </c>
      <c r="G496" s="8" t="s">
        <v>915</v>
      </c>
      <c r="H496" s="35" t="s">
        <v>480</v>
      </c>
      <c r="I496" s="127" t="s">
        <v>3443</v>
      </c>
      <c r="J496" s="35">
        <v>606.94</v>
      </c>
      <c r="K496" s="8" t="s">
        <v>19</v>
      </c>
      <c r="L496" s="8" t="s">
        <v>20</v>
      </c>
    </row>
    <row r="497" customHeight="1" spans="1:12">
      <c r="A497" s="8">
        <v>495</v>
      </c>
      <c r="B497" s="8" t="s">
        <v>27</v>
      </c>
      <c r="C497" s="8" t="s">
        <v>124</v>
      </c>
      <c r="D497" s="8" t="s">
        <v>913</v>
      </c>
      <c r="E497" s="8" t="s">
        <v>2427</v>
      </c>
      <c r="F497" s="8">
        <v>50000</v>
      </c>
      <c r="G497" s="8" t="s">
        <v>915</v>
      </c>
      <c r="H497" s="35" t="s">
        <v>916</v>
      </c>
      <c r="I497" s="127" t="s">
        <v>3444</v>
      </c>
      <c r="J497" s="8">
        <v>606.94</v>
      </c>
      <c r="K497" s="8" t="s">
        <v>55</v>
      </c>
      <c r="L497" s="8" t="s">
        <v>20</v>
      </c>
    </row>
    <row r="498" customHeight="1" spans="1:12">
      <c r="A498" s="8">
        <v>496</v>
      </c>
      <c r="B498" s="8" t="s">
        <v>27</v>
      </c>
      <c r="C498" s="8" t="s">
        <v>918</v>
      </c>
      <c r="D498" s="8" t="s">
        <v>919</v>
      </c>
      <c r="E498" s="8" t="s">
        <v>2424</v>
      </c>
      <c r="F498" s="8">
        <v>50000</v>
      </c>
      <c r="G498" s="8" t="s">
        <v>915</v>
      </c>
      <c r="H498" s="35" t="s">
        <v>919</v>
      </c>
      <c r="I498" s="127" t="s">
        <v>3445</v>
      </c>
      <c r="J498" s="35">
        <v>606.94</v>
      </c>
      <c r="K498" s="8" t="s">
        <v>19</v>
      </c>
      <c r="L498" s="8" t="s">
        <v>20</v>
      </c>
    </row>
    <row r="499" customHeight="1" spans="1:12">
      <c r="A499" s="8">
        <v>497</v>
      </c>
      <c r="B499" s="8" t="s">
        <v>27</v>
      </c>
      <c r="C499" s="8" t="s">
        <v>237</v>
      </c>
      <c r="D499" s="8" t="s">
        <v>926</v>
      </c>
      <c r="E499" s="8" t="s">
        <v>2432</v>
      </c>
      <c r="F499" s="8">
        <v>50000</v>
      </c>
      <c r="G499" s="8" t="s">
        <v>928</v>
      </c>
      <c r="H499" s="35" t="s">
        <v>929</v>
      </c>
      <c r="I499" s="127" t="s">
        <v>3446</v>
      </c>
      <c r="J499" s="8">
        <v>205.11</v>
      </c>
      <c r="K499" s="8" t="s">
        <v>39</v>
      </c>
      <c r="L499" s="8" t="s">
        <v>20</v>
      </c>
    </row>
    <row r="500" customHeight="1" spans="1:12">
      <c r="A500" s="8">
        <v>498</v>
      </c>
      <c r="B500" s="8" t="s">
        <v>27</v>
      </c>
      <c r="C500" s="8" t="s">
        <v>124</v>
      </c>
      <c r="D500" s="8" t="s">
        <v>940</v>
      </c>
      <c r="E500" s="8" t="s">
        <v>2435</v>
      </c>
      <c r="F500" s="8">
        <v>50000</v>
      </c>
      <c r="G500" s="8" t="s">
        <v>577</v>
      </c>
      <c r="H500" s="35" t="s">
        <v>940</v>
      </c>
      <c r="I500" s="127" t="s">
        <v>3447</v>
      </c>
      <c r="J500" s="35">
        <v>39.28</v>
      </c>
      <c r="K500" s="8" t="s">
        <v>19</v>
      </c>
      <c r="L500" s="8" t="s">
        <v>20</v>
      </c>
    </row>
    <row r="501" customHeight="1" spans="1:12">
      <c r="A501" s="8">
        <v>499</v>
      </c>
      <c r="B501" s="8" t="s">
        <v>27</v>
      </c>
      <c r="C501" s="8" t="s">
        <v>104</v>
      </c>
      <c r="D501" s="8" t="s">
        <v>946</v>
      </c>
      <c r="E501" s="8" t="s">
        <v>2026</v>
      </c>
      <c r="F501" s="8">
        <v>50000</v>
      </c>
      <c r="G501" s="8" t="s">
        <v>577</v>
      </c>
      <c r="H501" s="35" t="s">
        <v>946</v>
      </c>
      <c r="I501" s="127" t="s">
        <v>3448</v>
      </c>
      <c r="J501" s="35">
        <v>606.94</v>
      </c>
      <c r="K501" s="8" t="s">
        <v>19</v>
      </c>
      <c r="L501" s="8" t="s">
        <v>20</v>
      </c>
    </row>
    <row r="502" customHeight="1" spans="1:12">
      <c r="A502" s="8">
        <v>500</v>
      </c>
      <c r="B502" s="8" t="s">
        <v>27</v>
      </c>
      <c r="C502" s="8" t="s">
        <v>104</v>
      </c>
      <c r="D502" s="8" t="s">
        <v>1567</v>
      </c>
      <c r="E502" s="8" t="s">
        <v>1894</v>
      </c>
      <c r="F502" s="8">
        <v>50000</v>
      </c>
      <c r="G502" s="8" t="s">
        <v>577</v>
      </c>
      <c r="H502" s="35" t="s">
        <v>1567</v>
      </c>
      <c r="I502" s="127" t="s">
        <v>3449</v>
      </c>
      <c r="J502" s="35">
        <v>606.94</v>
      </c>
      <c r="K502" s="8" t="s">
        <v>19</v>
      </c>
      <c r="L502" s="8" t="s">
        <v>20</v>
      </c>
    </row>
    <row r="503" customHeight="1" spans="1:12">
      <c r="A503" s="8">
        <v>501</v>
      </c>
      <c r="B503" s="8" t="s">
        <v>27</v>
      </c>
      <c r="C503" s="8" t="s">
        <v>28</v>
      </c>
      <c r="D503" s="8" t="s">
        <v>1492</v>
      </c>
      <c r="E503" s="8" t="s">
        <v>2454</v>
      </c>
      <c r="F503" s="8">
        <v>50000</v>
      </c>
      <c r="G503" s="8" t="s">
        <v>74</v>
      </c>
      <c r="H503" s="35" t="s">
        <v>1492</v>
      </c>
      <c r="I503" s="127" t="s">
        <v>3450</v>
      </c>
      <c r="J503" s="35">
        <v>606.94</v>
      </c>
      <c r="K503" s="8" t="s">
        <v>19</v>
      </c>
      <c r="L503" s="8" t="s">
        <v>20</v>
      </c>
    </row>
    <row r="504" customHeight="1" spans="1:12">
      <c r="A504" s="8">
        <v>502</v>
      </c>
      <c r="B504" s="8" t="s">
        <v>27</v>
      </c>
      <c r="C504" s="8" t="s">
        <v>918</v>
      </c>
      <c r="D504" s="8" t="s">
        <v>951</v>
      </c>
      <c r="E504" s="8" t="s">
        <v>2455</v>
      </c>
      <c r="F504" s="8">
        <v>50000</v>
      </c>
      <c r="G504" s="8" t="s">
        <v>953</v>
      </c>
      <c r="H504" s="35" t="s">
        <v>954</v>
      </c>
      <c r="I504" s="127" t="s">
        <v>3451</v>
      </c>
      <c r="J504" s="8">
        <v>606.94</v>
      </c>
      <c r="K504" s="8" t="s">
        <v>39</v>
      </c>
      <c r="L504" s="8" t="s">
        <v>20</v>
      </c>
    </row>
    <row r="505" customHeight="1" spans="1:12">
      <c r="A505" s="8">
        <v>503</v>
      </c>
      <c r="B505" s="8" t="s">
        <v>27</v>
      </c>
      <c r="C505" s="8" t="s">
        <v>918</v>
      </c>
      <c r="D505" s="8" t="s">
        <v>956</v>
      </c>
      <c r="E505" s="8" t="s">
        <v>2460</v>
      </c>
      <c r="F505" s="8">
        <v>50000</v>
      </c>
      <c r="G505" s="8" t="s">
        <v>958</v>
      </c>
      <c r="H505" s="35" t="s">
        <v>956</v>
      </c>
      <c r="I505" s="127" t="s">
        <v>3452</v>
      </c>
      <c r="J505" s="35">
        <v>589.95</v>
      </c>
      <c r="K505" s="8" t="s">
        <v>19</v>
      </c>
      <c r="L505" s="8" t="s">
        <v>20</v>
      </c>
    </row>
    <row r="506" customHeight="1" spans="1:12">
      <c r="A506" s="8">
        <v>504</v>
      </c>
      <c r="B506" s="8" t="s">
        <v>27</v>
      </c>
      <c r="C506" s="8" t="s">
        <v>172</v>
      </c>
      <c r="D506" s="8" t="s">
        <v>1546</v>
      </c>
      <c r="E506" s="8" t="s">
        <v>2201</v>
      </c>
      <c r="F506" s="8">
        <v>30000</v>
      </c>
      <c r="G506" s="8" t="s">
        <v>975</v>
      </c>
      <c r="H506" s="35" t="s">
        <v>1546</v>
      </c>
      <c r="I506" s="127" t="s">
        <v>3453</v>
      </c>
      <c r="J506" s="35">
        <v>56.92</v>
      </c>
      <c r="K506" s="8" t="s">
        <v>19</v>
      </c>
      <c r="L506" s="8" t="s">
        <v>20</v>
      </c>
    </row>
    <row r="507" customHeight="1" spans="1:12">
      <c r="A507" s="8">
        <v>505</v>
      </c>
      <c r="B507" s="8" t="s">
        <v>27</v>
      </c>
      <c r="C507" s="8" t="s">
        <v>104</v>
      </c>
      <c r="D507" s="8" t="s">
        <v>988</v>
      </c>
      <c r="E507" s="8" t="s">
        <v>2477</v>
      </c>
      <c r="F507" s="8">
        <v>50000</v>
      </c>
      <c r="G507" s="8" t="s">
        <v>986</v>
      </c>
      <c r="H507" s="35" t="s">
        <v>990</v>
      </c>
      <c r="I507" s="127" t="s">
        <v>3454</v>
      </c>
      <c r="J507" s="8">
        <v>606.94</v>
      </c>
      <c r="K507" s="8" t="s">
        <v>55</v>
      </c>
      <c r="L507" s="8" t="s">
        <v>20</v>
      </c>
    </row>
    <row r="508" customHeight="1" spans="1:12">
      <c r="A508" s="8">
        <v>506</v>
      </c>
      <c r="B508" s="8" t="s">
        <v>27</v>
      </c>
      <c r="C508" s="8" t="s">
        <v>918</v>
      </c>
      <c r="D508" s="8" t="s">
        <v>992</v>
      </c>
      <c r="E508" s="8" t="s">
        <v>2474</v>
      </c>
      <c r="F508" s="8">
        <v>50000</v>
      </c>
      <c r="G508" s="8" t="s">
        <v>986</v>
      </c>
      <c r="H508" s="35" t="s">
        <v>994</v>
      </c>
      <c r="I508" s="127" t="s">
        <v>3455</v>
      </c>
      <c r="J508" s="8">
        <v>590.12</v>
      </c>
      <c r="K508" s="8" t="s">
        <v>26</v>
      </c>
      <c r="L508" s="8" t="s">
        <v>20</v>
      </c>
    </row>
    <row r="509" customHeight="1" spans="1:12">
      <c r="A509" s="8">
        <v>507</v>
      </c>
      <c r="B509" s="8" t="s">
        <v>27</v>
      </c>
      <c r="C509" s="8" t="s">
        <v>918</v>
      </c>
      <c r="D509" s="8" t="s">
        <v>996</v>
      </c>
      <c r="E509" s="8" t="s">
        <v>2036</v>
      </c>
      <c r="F509" s="8">
        <v>50000</v>
      </c>
      <c r="G509" s="8" t="s">
        <v>986</v>
      </c>
      <c r="H509" s="35" t="s">
        <v>996</v>
      </c>
      <c r="I509" s="127" t="s">
        <v>3456</v>
      </c>
      <c r="J509" s="35">
        <v>606.94</v>
      </c>
      <c r="K509" s="8" t="s">
        <v>19</v>
      </c>
      <c r="L509" s="8" t="s">
        <v>20</v>
      </c>
    </row>
    <row r="510" customHeight="1" spans="1:12">
      <c r="A510" s="8">
        <v>508</v>
      </c>
      <c r="B510" s="8" t="s">
        <v>27</v>
      </c>
      <c r="C510" s="8" t="s">
        <v>104</v>
      </c>
      <c r="D510" s="8" t="s">
        <v>999</v>
      </c>
      <c r="E510" s="8" t="s">
        <v>2478</v>
      </c>
      <c r="F510" s="8">
        <v>50000</v>
      </c>
      <c r="G510" s="8" t="s">
        <v>986</v>
      </c>
      <c r="H510" s="35" t="s">
        <v>999</v>
      </c>
      <c r="I510" s="127" t="s">
        <v>3457</v>
      </c>
      <c r="J510" s="35">
        <v>606.94</v>
      </c>
      <c r="K510" s="8" t="s">
        <v>19</v>
      </c>
      <c r="L510" s="8" t="s">
        <v>20</v>
      </c>
    </row>
    <row r="511" customHeight="1" spans="1:12">
      <c r="A511" s="8">
        <v>509</v>
      </c>
      <c r="B511" s="8" t="s">
        <v>27</v>
      </c>
      <c r="C511" s="8" t="s">
        <v>124</v>
      </c>
      <c r="D511" s="8" t="s">
        <v>1228</v>
      </c>
      <c r="E511" s="8" t="s">
        <v>2488</v>
      </c>
      <c r="F511" s="8">
        <v>50000</v>
      </c>
      <c r="G511" s="8" t="s">
        <v>733</v>
      </c>
      <c r="H511" s="35" t="s">
        <v>1228</v>
      </c>
      <c r="I511" s="127" t="s">
        <v>3458</v>
      </c>
      <c r="J511" s="35">
        <v>606.94</v>
      </c>
      <c r="K511" s="8" t="s">
        <v>19</v>
      </c>
      <c r="L511" s="8" t="s">
        <v>20</v>
      </c>
    </row>
    <row r="512" customHeight="1" spans="1:12">
      <c r="A512" s="8">
        <v>510</v>
      </c>
      <c r="B512" s="8" t="s">
        <v>27</v>
      </c>
      <c r="C512" s="8" t="s">
        <v>918</v>
      </c>
      <c r="D512" s="8" t="s">
        <v>1004</v>
      </c>
      <c r="E512" s="8" t="s">
        <v>2482</v>
      </c>
      <c r="F512" s="8">
        <v>50000</v>
      </c>
      <c r="G512" s="8" t="s">
        <v>733</v>
      </c>
      <c r="H512" s="35" t="s">
        <v>1004</v>
      </c>
      <c r="I512" s="127" t="s">
        <v>3459</v>
      </c>
      <c r="J512" s="35">
        <v>606.94</v>
      </c>
      <c r="K512" s="8" t="s">
        <v>19</v>
      </c>
      <c r="L512" s="8" t="s">
        <v>20</v>
      </c>
    </row>
    <row r="513" customHeight="1" spans="1:12">
      <c r="A513" s="8">
        <v>511</v>
      </c>
      <c r="B513" s="8" t="s">
        <v>27</v>
      </c>
      <c r="C513" s="8" t="s">
        <v>172</v>
      </c>
      <c r="D513" s="8" t="s">
        <v>732</v>
      </c>
      <c r="E513" s="8" t="s">
        <v>2484</v>
      </c>
      <c r="F513" s="8">
        <v>50000</v>
      </c>
      <c r="G513" s="8" t="s">
        <v>733</v>
      </c>
      <c r="H513" s="35" t="s">
        <v>732</v>
      </c>
      <c r="I513" s="127" t="s">
        <v>3460</v>
      </c>
      <c r="J513" s="35">
        <v>606.94</v>
      </c>
      <c r="K513" s="8" t="s">
        <v>19</v>
      </c>
      <c r="L513" s="8" t="s">
        <v>20</v>
      </c>
    </row>
    <row r="514" customHeight="1" spans="1:12">
      <c r="A514" s="8">
        <v>512</v>
      </c>
      <c r="B514" s="8" t="s">
        <v>27</v>
      </c>
      <c r="C514" s="8" t="s">
        <v>172</v>
      </c>
      <c r="D514" s="8" t="s">
        <v>1239</v>
      </c>
      <c r="E514" s="8" t="s">
        <v>2497</v>
      </c>
      <c r="F514" s="8">
        <v>50000</v>
      </c>
      <c r="G514" s="8" t="s">
        <v>86</v>
      </c>
      <c r="H514" s="35" t="s">
        <v>1239</v>
      </c>
      <c r="I514" s="127" t="s">
        <v>3461</v>
      </c>
      <c r="J514" s="35">
        <v>266.03</v>
      </c>
      <c r="K514" s="8" t="s">
        <v>19</v>
      </c>
      <c r="L514" s="8" t="s">
        <v>20</v>
      </c>
    </row>
    <row r="515" customHeight="1" spans="1:12">
      <c r="A515" s="8">
        <v>513</v>
      </c>
      <c r="B515" s="8" t="s">
        <v>27</v>
      </c>
      <c r="C515" s="8" t="s">
        <v>104</v>
      </c>
      <c r="D515" s="8" t="s">
        <v>1586</v>
      </c>
      <c r="E515" s="8" t="s">
        <v>2495</v>
      </c>
      <c r="F515" s="8">
        <v>50000</v>
      </c>
      <c r="G515" s="8" t="s">
        <v>86</v>
      </c>
      <c r="H515" s="35" t="s">
        <v>1586</v>
      </c>
      <c r="I515" s="127" t="s">
        <v>3462</v>
      </c>
      <c r="J515" s="35">
        <v>606.94</v>
      </c>
      <c r="K515" s="8" t="s">
        <v>19</v>
      </c>
      <c r="L515" s="8" t="s">
        <v>20</v>
      </c>
    </row>
    <row r="516" customHeight="1" spans="1:12">
      <c r="A516" s="8">
        <v>514</v>
      </c>
      <c r="B516" s="8" t="s">
        <v>27</v>
      </c>
      <c r="C516" s="8" t="s">
        <v>104</v>
      </c>
      <c r="D516" s="8" t="s">
        <v>1243</v>
      </c>
      <c r="E516" s="8" t="s">
        <v>2484</v>
      </c>
      <c r="F516" s="8">
        <v>50000</v>
      </c>
      <c r="G516" s="8" t="s">
        <v>86</v>
      </c>
      <c r="H516" s="35" t="s">
        <v>1243</v>
      </c>
      <c r="I516" s="127" t="s">
        <v>3463</v>
      </c>
      <c r="J516" s="35">
        <v>606.94</v>
      </c>
      <c r="K516" s="8" t="s">
        <v>19</v>
      </c>
      <c r="L516" s="8" t="s">
        <v>20</v>
      </c>
    </row>
    <row r="517" customHeight="1" spans="1:12">
      <c r="A517" s="8">
        <v>515</v>
      </c>
      <c r="B517" s="8" t="s">
        <v>27</v>
      </c>
      <c r="C517" s="8" t="s">
        <v>918</v>
      </c>
      <c r="D517" s="8" t="s">
        <v>1245</v>
      </c>
      <c r="E517" s="8" t="s">
        <v>2498</v>
      </c>
      <c r="F517" s="8">
        <v>50000</v>
      </c>
      <c r="G517" s="8" t="s">
        <v>503</v>
      </c>
      <c r="H517" s="35" t="s">
        <v>1247</v>
      </c>
      <c r="I517" s="127" t="s">
        <v>3464</v>
      </c>
      <c r="J517" s="8">
        <v>606.94</v>
      </c>
      <c r="K517" s="8" t="s">
        <v>55</v>
      </c>
      <c r="L517" s="8" t="s">
        <v>20</v>
      </c>
    </row>
    <row r="518" customHeight="1" spans="1:12">
      <c r="A518" s="8">
        <v>516</v>
      </c>
      <c r="B518" s="8" t="s">
        <v>27</v>
      </c>
      <c r="C518" s="8" t="s">
        <v>918</v>
      </c>
      <c r="D518" s="8" t="s">
        <v>1249</v>
      </c>
      <c r="E518" s="8" t="s">
        <v>2044</v>
      </c>
      <c r="F518" s="8">
        <v>50000</v>
      </c>
      <c r="G518" s="8" t="s">
        <v>503</v>
      </c>
      <c r="H518" s="35" t="s">
        <v>1249</v>
      </c>
      <c r="I518" s="127" t="s">
        <v>3465</v>
      </c>
      <c r="J518" s="35">
        <v>606.94</v>
      </c>
      <c r="K518" s="8" t="s">
        <v>19</v>
      </c>
      <c r="L518" s="8" t="s">
        <v>20</v>
      </c>
    </row>
    <row r="519" customHeight="1" spans="1:12">
      <c r="A519" s="8">
        <v>517</v>
      </c>
      <c r="B519" s="8" t="s">
        <v>27</v>
      </c>
      <c r="C519" s="8" t="s">
        <v>28</v>
      </c>
      <c r="D519" s="8" t="s">
        <v>1251</v>
      </c>
      <c r="E519" s="8" t="s">
        <v>2507</v>
      </c>
      <c r="F519" s="8">
        <v>50000</v>
      </c>
      <c r="G519" s="8" t="s">
        <v>736</v>
      </c>
      <c r="H519" s="35" t="s">
        <v>1251</v>
      </c>
      <c r="I519" s="127" t="s">
        <v>3466</v>
      </c>
      <c r="J519" s="35">
        <v>606.94</v>
      </c>
      <c r="K519" s="8" t="s">
        <v>19</v>
      </c>
      <c r="L519" s="8" t="s">
        <v>20</v>
      </c>
    </row>
    <row r="520" customHeight="1" spans="1:12">
      <c r="A520" s="8">
        <v>518</v>
      </c>
      <c r="B520" s="8" t="s">
        <v>27</v>
      </c>
      <c r="C520" s="8" t="s">
        <v>918</v>
      </c>
      <c r="D520" s="8" t="s">
        <v>1023</v>
      </c>
      <c r="E520" s="8" t="s">
        <v>2313</v>
      </c>
      <c r="F520" s="8">
        <v>50000</v>
      </c>
      <c r="G520" s="8" t="s">
        <v>1024</v>
      </c>
      <c r="H520" s="35" t="s">
        <v>1023</v>
      </c>
      <c r="I520" s="127" t="s">
        <v>3467</v>
      </c>
      <c r="J520" s="35">
        <v>606.94</v>
      </c>
      <c r="K520" s="8" t="s">
        <v>19</v>
      </c>
      <c r="L520" s="8" t="s">
        <v>20</v>
      </c>
    </row>
    <row r="521" customHeight="1" spans="1:12">
      <c r="A521" s="8">
        <v>519</v>
      </c>
      <c r="B521" s="8" t="s">
        <v>27</v>
      </c>
      <c r="C521" s="8" t="s">
        <v>918</v>
      </c>
      <c r="D521" s="8" t="s">
        <v>1029</v>
      </c>
      <c r="E521" s="8" t="s">
        <v>2044</v>
      </c>
      <c r="F521" s="8">
        <v>50000</v>
      </c>
      <c r="G521" s="8" t="s">
        <v>1030</v>
      </c>
      <c r="H521" s="35" t="s">
        <v>1029</v>
      </c>
      <c r="I521" s="127" t="s">
        <v>3468</v>
      </c>
      <c r="J521" s="35">
        <v>606.94</v>
      </c>
      <c r="K521" s="8" t="s">
        <v>19</v>
      </c>
      <c r="L521" s="8" t="s">
        <v>20</v>
      </c>
    </row>
    <row r="522" customHeight="1" spans="1:12">
      <c r="A522" s="8">
        <v>520</v>
      </c>
      <c r="B522" s="8" t="s">
        <v>27</v>
      </c>
      <c r="C522" s="8" t="s">
        <v>918</v>
      </c>
      <c r="D522" s="8" t="s">
        <v>1039</v>
      </c>
      <c r="E522" s="8" t="s">
        <v>2201</v>
      </c>
      <c r="F522" s="8">
        <v>50000</v>
      </c>
      <c r="G522" s="8" t="s">
        <v>1040</v>
      </c>
      <c r="H522" s="35" t="s">
        <v>1039</v>
      </c>
      <c r="I522" s="127" t="s">
        <v>3469</v>
      </c>
      <c r="J522" s="35">
        <v>841.18</v>
      </c>
      <c r="K522" s="8" t="s">
        <v>19</v>
      </c>
      <c r="L522" s="8" t="s">
        <v>20</v>
      </c>
    </row>
    <row r="523" customHeight="1" spans="1:12">
      <c r="A523" s="8">
        <v>521</v>
      </c>
      <c r="B523" s="8" t="s">
        <v>27</v>
      </c>
      <c r="C523" s="8" t="s">
        <v>124</v>
      </c>
      <c r="D523" s="8" t="s">
        <v>1042</v>
      </c>
      <c r="E523" s="8" t="s">
        <v>2535</v>
      </c>
      <c r="F523" s="8">
        <v>50000</v>
      </c>
      <c r="G523" s="8" t="s">
        <v>1044</v>
      </c>
      <c r="H523" s="35" t="s">
        <v>1042</v>
      </c>
      <c r="I523" s="127" t="s">
        <v>3470</v>
      </c>
      <c r="J523" s="35">
        <v>606.94</v>
      </c>
      <c r="K523" s="8" t="s">
        <v>19</v>
      </c>
      <c r="L523" s="8" t="s">
        <v>20</v>
      </c>
    </row>
    <row r="524" customHeight="1" spans="1:12">
      <c r="A524" s="8">
        <v>522</v>
      </c>
      <c r="B524" s="8" t="s">
        <v>27</v>
      </c>
      <c r="C524" s="8" t="s">
        <v>28</v>
      </c>
      <c r="D524" s="8" t="s">
        <v>1053</v>
      </c>
      <c r="E524" s="8" t="s">
        <v>2046</v>
      </c>
      <c r="F524" s="8">
        <v>50000</v>
      </c>
      <c r="G524" s="8" t="s">
        <v>1054</v>
      </c>
      <c r="H524" s="35" t="s">
        <v>1053</v>
      </c>
      <c r="I524" s="127" t="s">
        <v>3471</v>
      </c>
      <c r="J524" s="35">
        <v>606.94</v>
      </c>
      <c r="K524" s="8" t="s">
        <v>19</v>
      </c>
      <c r="L524" s="8" t="s">
        <v>20</v>
      </c>
    </row>
    <row r="525" customHeight="1" spans="1:12">
      <c r="A525" s="8">
        <v>523</v>
      </c>
      <c r="B525" s="8" t="s">
        <v>27</v>
      </c>
      <c r="C525" s="8" t="s">
        <v>104</v>
      </c>
      <c r="D525" s="8" t="s">
        <v>1612</v>
      </c>
      <c r="E525" s="8" t="s">
        <v>2544</v>
      </c>
      <c r="F525" s="8">
        <v>50000</v>
      </c>
      <c r="G525" s="8" t="s">
        <v>1614</v>
      </c>
      <c r="H525" s="35" t="s">
        <v>1615</v>
      </c>
      <c r="I525" s="127" t="s">
        <v>3472</v>
      </c>
      <c r="J525" s="8">
        <v>607.73</v>
      </c>
      <c r="K525" s="8" t="s">
        <v>39</v>
      </c>
      <c r="L525" s="8" t="s">
        <v>20</v>
      </c>
    </row>
    <row r="526" customHeight="1" spans="1:12">
      <c r="A526" s="8">
        <v>524</v>
      </c>
      <c r="B526" s="8" t="s">
        <v>27</v>
      </c>
      <c r="C526" s="8" t="s">
        <v>104</v>
      </c>
      <c r="D526" s="8" t="s">
        <v>1059</v>
      </c>
      <c r="E526" s="8" t="s">
        <v>2545</v>
      </c>
      <c r="F526" s="8">
        <v>50000</v>
      </c>
      <c r="G526" s="8" t="s">
        <v>1061</v>
      </c>
      <c r="H526" s="35" t="s">
        <v>1059</v>
      </c>
      <c r="I526" s="127" t="s">
        <v>3473</v>
      </c>
      <c r="J526" s="35">
        <v>606.94</v>
      </c>
      <c r="K526" s="8" t="s">
        <v>19</v>
      </c>
      <c r="L526" s="8" t="s">
        <v>20</v>
      </c>
    </row>
    <row r="527" customHeight="1" spans="1:12">
      <c r="A527" s="8">
        <v>525</v>
      </c>
      <c r="B527" s="8" t="s">
        <v>27</v>
      </c>
      <c r="C527" s="8" t="s">
        <v>104</v>
      </c>
      <c r="D527" s="8" t="s">
        <v>1063</v>
      </c>
      <c r="E527" s="8" t="s">
        <v>2044</v>
      </c>
      <c r="F527" s="8">
        <v>50000</v>
      </c>
      <c r="G527" s="8" t="s">
        <v>1064</v>
      </c>
      <c r="H527" s="35" t="s">
        <v>1063</v>
      </c>
      <c r="I527" s="127" t="s">
        <v>3474</v>
      </c>
      <c r="J527" s="35">
        <v>1000</v>
      </c>
      <c r="K527" s="8" t="s">
        <v>19</v>
      </c>
      <c r="L527" s="8" t="s">
        <v>20</v>
      </c>
    </row>
    <row r="528" customHeight="1" spans="1:12">
      <c r="A528" s="8">
        <v>526</v>
      </c>
      <c r="B528" s="8" t="s">
        <v>27</v>
      </c>
      <c r="C528" s="8" t="s">
        <v>918</v>
      </c>
      <c r="D528" s="8" t="s">
        <v>1070</v>
      </c>
      <c r="E528" s="8" t="s">
        <v>2358</v>
      </c>
      <c r="F528" s="8">
        <v>50000</v>
      </c>
      <c r="G528" s="8" t="s">
        <v>1072</v>
      </c>
      <c r="H528" s="35" t="s">
        <v>1070</v>
      </c>
      <c r="I528" s="127" t="s">
        <v>3475</v>
      </c>
      <c r="J528" s="35">
        <v>606.94</v>
      </c>
      <c r="K528" s="8" t="s">
        <v>19</v>
      </c>
      <c r="L528" s="8" t="s">
        <v>20</v>
      </c>
    </row>
    <row r="529" customHeight="1" spans="1:12">
      <c r="A529" s="8">
        <v>527</v>
      </c>
      <c r="B529" s="8" t="s">
        <v>27</v>
      </c>
      <c r="C529" s="8" t="s">
        <v>918</v>
      </c>
      <c r="D529" s="8" t="s">
        <v>1081</v>
      </c>
      <c r="E529" s="8" t="s">
        <v>1961</v>
      </c>
      <c r="F529" s="8">
        <v>50000</v>
      </c>
      <c r="G529" s="8" t="s">
        <v>2557</v>
      </c>
      <c r="H529" s="35" t="s">
        <v>1081</v>
      </c>
      <c r="I529" s="127" t="s">
        <v>3476</v>
      </c>
      <c r="J529" s="35">
        <v>454.91</v>
      </c>
      <c r="K529" s="8" t="s">
        <v>19</v>
      </c>
      <c r="L529" s="8" t="s">
        <v>20</v>
      </c>
    </row>
    <row r="530" customHeight="1" spans="1:12">
      <c r="A530" s="8">
        <v>528</v>
      </c>
      <c r="B530" s="8" t="s">
        <v>27</v>
      </c>
      <c r="C530" s="8" t="s">
        <v>918</v>
      </c>
      <c r="D530" s="8" t="s">
        <v>1092</v>
      </c>
      <c r="E530" s="8" t="s">
        <v>2046</v>
      </c>
      <c r="F530" s="8">
        <v>30000</v>
      </c>
      <c r="G530" s="8" t="s">
        <v>2564</v>
      </c>
      <c r="H530" s="35" t="s">
        <v>1092</v>
      </c>
      <c r="I530" s="127" t="s">
        <v>3477</v>
      </c>
      <c r="J530" s="35">
        <v>364.17</v>
      </c>
      <c r="K530" s="8" t="s">
        <v>19</v>
      </c>
      <c r="L530" s="8" t="s">
        <v>20</v>
      </c>
    </row>
    <row r="531" customHeight="1" spans="1:12">
      <c r="A531" s="8">
        <v>529</v>
      </c>
      <c r="B531" s="12" t="s">
        <v>13</v>
      </c>
      <c r="C531" s="8" t="s">
        <v>484</v>
      </c>
      <c r="D531" s="123" t="s">
        <v>1853</v>
      </c>
      <c r="E531" s="45" t="s">
        <v>2426</v>
      </c>
      <c r="F531" s="122"/>
      <c r="G531" s="122"/>
      <c r="H531" s="45" t="s">
        <v>1854</v>
      </c>
      <c r="I531" s="45" t="s">
        <v>3478</v>
      </c>
      <c r="J531" s="122">
        <v>26031.98</v>
      </c>
      <c r="K531" s="122" t="s">
        <v>1856</v>
      </c>
      <c r="L531" s="10" t="s">
        <v>20</v>
      </c>
    </row>
    <row r="532" customHeight="1" spans="1:12">
      <c r="A532" s="128"/>
      <c r="B532" s="128"/>
      <c r="C532" s="8"/>
      <c r="D532" s="128"/>
      <c r="E532" s="128"/>
      <c r="F532" s="128"/>
      <c r="G532" s="128"/>
      <c r="H532" s="128"/>
      <c r="I532" s="128"/>
      <c r="J532" s="128">
        <f>SUM(J3:J531)</f>
        <v>315628.760000001</v>
      </c>
      <c r="K532" s="128"/>
      <c r="L532" s="128"/>
    </row>
  </sheetData>
  <autoFilter ref="A2:L532">
    <extLst/>
  </autoFilter>
  <mergeCells count="1">
    <mergeCell ref="A1:L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H836"/>
  <sheetViews>
    <sheetView workbookViewId="0">
      <selection activeCell="J836" sqref="J836"/>
    </sheetView>
  </sheetViews>
  <sheetFormatPr defaultColWidth="9" defaultRowHeight="15" customHeight="1"/>
  <cols>
    <col min="1" max="1" width="5.27777777777778" style="30" customWidth="1"/>
    <col min="2" max="3" width="9.55555555555556" style="30" customWidth="1"/>
    <col min="4" max="4" width="8.11111111111111" style="30" customWidth="1"/>
    <col min="5" max="5" width="14.5555555555556" style="30" customWidth="1"/>
    <col min="6" max="6" width="9.66666666666667" style="30" customWidth="1"/>
    <col min="7" max="7" width="10.4166666666667" style="30" customWidth="1"/>
    <col min="8" max="8" width="9.22222222222222" style="30" customWidth="1"/>
    <col min="9" max="9" width="13.7777777777778" style="30" customWidth="1"/>
    <col min="10" max="10" width="9.11111111111111" style="30" customWidth="1"/>
    <col min="11" max="11" width="7.44444444444444" style="30" customWidth="1"/>
    <col min="12" max="12" width="6.88888888888889" style="30" customWidth="1"/>
    <col min="13" max="242" width="9" style="30"/>
    <col min="243" max="16384" width="9" style="113"/>
  </cols>
  <sheetData>
    <row r="1" s="111" customFormat="1" ht="30" customHeight="1" spans="1:12">
      <c r="A1" s="88" t="s">
        <v>3479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="112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s="30" customFormat="1" customHeight="1" spans="1:12">
      <c r="A3" s="8">
        <v>1</v>
      </c>
      <c r="B3" s="8" t="s">
        <v>61</v>
      </c>
      <c r="C3" s="8" t="s">
        <v>496</v>
      </c>
      <c r="D3" s="8" t="s">
        <v>1085</v>
      </c>
      <c r="E3" s="8" t="s">
        <v>2563</v>
      </c>
      <c r="F3" s="8">
        <v>50000</v>
      </c>
      <c r="G3" s="8">
        <v>20170821</v>
      </c>
      <c r="H3" s="8" t="s">
        <v>1085</v>
      </c>
      <c r="I3" s="8" t="s">
        <v>2728</v>
      </c>
      <c r="J3" s="8">
        <v>534.37</v>
      </c>
      <c r="K3" s="8" t="s">
        <v>19</v>
      </c>
      <c r="L3" s="8" t="s">
        <v>20</v>
      </c>
    </row>
    <row r="4" s="30" customFormat="1" customHeight="1" spans="1:12">
      <c r="A4" s="8">
        <v>2</v>
      </c>
      <c r="B4" s="8" t="s">
        <v>89</v>
      </c>
      <c r="C4" s="8" t="s">
        <v>112</v>
      </c>
      <c r="D4" s="8" t="s">
        <v>288</v>
      </c>
      <c r="E4" s="8" t="s">
        <v>1875</v>
      </c>
      <c r="F4" s="8">
        <v>50000</v>
      </c>
      <c r="G4" s="8" t="s">
        <v>289</v>
      </c>
      <c r="H4" s="8" t="s">
        <v>288</v>
      </c>
      <c r="I4" s="8" t="s">
        <v>3480</v>
      </c>
      <c r="J4" s="8">
        <v>455.25</v>
      </c>
      <c r="K4" s="8" t="s">
        <v>19</v>
      </c>
      <c r="L4" s="8" t="s">
        <v>20</v>
      </c>
    </row>
    <row r="5" s="30" customFormat="1" customHeight="1" spans="1:12">
      <c r="A5" s="8">
        <v>3</v>
      </c>
      <c r="B5" s="8" t="s">
        <v>27</v>
      </c>
      <c r="C5" s="8" t="s">
        <v>28</v>
      </c>
      <c r="D5" s="8" t="s">
        <v>886</v>
      </c>
      <c r="E5" s="8" t="s">
        <v>2406</v>
      </c>
      <c r="F5" s="8">
        <v>50000</v>
      </c>
      <c r="G5" s="8" t="s">
        <v>888</v>
      </c>
      <c r="H5" s="8" t="s">
        <v>886</v>
      </c>
      <c r="I5" s="8" t="s">
        <v>3437</v>
      </c>
      <c r="J5" s="8">
        <v>534.37</v>
      </c>
      <c r="K5" s="8" t="s">
        <v>19</v>
      </c>
      <c r="L5" s="8" t="s">
        <v>20</v>
      </c>
    </row>
    <row r="6" s="30" customFormat="1" customHeight="1" spans="1:12">
      <c r="A6" s="8">
        <v>4</v>
      </c>
      <c r="B6" s="8" t="s">
        <v>61</v>
      </c>
      <c r="C6" s="8" t="s">
        <v>496</v>
      </c>
      <c r="D6" s="8" t="s">
        <v>741</v>
      </c>
      <c r="E6" s="8" t="s">
        <v>2261</v>
      </c>
      <c r="F6" s="8" t="s">
        <v>1673</v>
      </c>
      <c r="G6" s="8">
        <v>20170705</v>
      </c>
      <c r="H6" s="8" t="s">
        <v>743</v>
      </c>
      <c r="I6" s="8" t="s">
        <v>2691</v>
      </c>
      <c r="J6" s="8">
        <v>534.37</v>
      </c>
      <c r="K6" s="8" t="s">
        <v>55</v>
      </c>
      <c r="L6" s="8" t="s">
        <v>20</v>
      </c>
    </row>
    <row r="7" s="30" customFormat="1" customHeight="1" spans="1:12">
      <c r="A7" s="8">
        <v>5</v>
      </c>
      <c r="B7" s="8" t="s">
        <v>61</v>
      </c>
      <c r="C7" s="8" t="s">
        <v>1142</v>
      </c>
      <c r="D7" s="8" t="s">
        <v>1263</v>
      </c>
      <c r="E7" s="8" t="s">
        <v>2284</v>
      </c>
      <c r="F7" s="8">
        <v>50000</v>
      </c>
      <c r="G7" s="8" t="s">
        <v>52</v>
      </c>
      <c r="H7" s="8" t="s">
        <v>1263</v>
      </c>
      <c r="I7" s="8" t="s">
        <v>2705</v>
      </c>
      <c r="J7" s="8">
        <v>534.37</v>
      </c>
      <c r="K7" s="8" t="s">
        <v>19</v>
      </c>
      <c r="L7" s="8" t="s">
        <v>20</v>
      </c>
    </row>
    <row r="8" s="30" customFormat="1" customHeight="1" spans="1:12">
      <c r="A8" s="8">
        <v>6</v>
      </c>
      <c r="B8" s="8" t="s">
        <v>13</v>
      </c>
      <c r="C8" s="8" t="s">
        <v>14</v>
      </c>
      <c r="D8" s="8" t="s">
        <v>1046</v>
      </c>
      <c r="E8" s="8" t="s">
        <v>2537</v>
      </c>
      <c r="F8" s="8">
        <v>50000</v>
      </c>
      <c r="G8" s="8" t="s">
        <v>1048</v>
      </c>
      <c r="H8" s="8" t="s">
        <v>1046</v>
      </c>
      <c r="I8" s="8" t="s">
        <v>3062</v>
      </c>
      <c r="J8" s="8">
        <v>534.37</v>
      </c>
      <c r="K8" s="8" t="s">
        <v>19</v>
      </c>
      <c r="L8" s="8" t="s">
        <v>20</v>
      </c>
    </row>
    <row r="9" s="30" customFormat="1" customHeight="1" spans="1:12">
      <c r="A9" s="8">
        <v>7</v>
      </c>
      <c r="B9" s="8" t="s">
        <v>13</v>
      </c>
      <c r="C9" s="8" t="s">
        <v>14</v>
      </c>
      <c r="D9" s="8" t="s">
        <v>1002</v>
      </c>
      <c r="E9" s="8" t="s">
        <v>2154</v>
      </c>
      <c r="F9" s="8">
        <v>30000</v>
      </c>
      <c r="G9" s="8" t="s">
        <v>733</v>
      </c>
      <c r="H9" s="8" t="s">
        <v>1002</v>
      </c>
      <c r="I9" s="8" t="s">
        <v>3481</v>
      </c>
      <c r="J9" s="8">
        <v>320.62</v>
      </c>
      <c r="K9" s="8" t="s">
        <v>19</v>
      </c>
      <c r="L9" s="8" t="s">
        <v>20</v>
      </c>
    </row>
    <row r="10" s="30" customFormat="1" customHeight="1" spans="1:12">
      <c r="A10" s="8">
        <v>8</v>
      </c>
      <c r="B10" s="8" t="s">
        <v>89</v>
      </c>
      <c r="C10" s="8" t="s">
        <v>309</v>
      </c>
      <c r="D10" s="8" t="s">
        <v>2115</v>
      </c>
      <c r="E10" s="8" t="s">
        <v>2116</v>
      </c>
      <c r="F10" s="8">
        <v>30000</v>
      </c>
      <c r="G10" s="8" t="s">
        <v>3482</v>
      </c>
      <c r="H10" s="8" t="s">
        <v>2115</v>
      </c>
      <c r="I10" s="8" t="s">
        <v>3483</v>
      </c>
      <c r="J10" s="8">
        <v>783.73</v>
      </c>
      <c r="K10" s="8" t="s">
        <v>19</v>
      </c>
      <c r="L10" s="8" t="s">
        <v>20</v>
      </c>
    </row>
    <row r="11" s="30" customFormat="1" customHeight="1" spans="1:12">
      <c r="A11" s="8">
        <v>9</v>
      </c>
      <c r="B11" s="8" t="s">
        <v>61</v>
      </c>
      <c r="C11" s="8" t="s">
        <v>188</v>
      </c>
      <c r="D11" s="8" t="s">
        <v>711</v>
      </c>
      <c r="E11" s="8" t="s">
        <v>2309</v>
      </c>
      <c r="F11" s="8">
        <v>50000</v>
      </c>
      <c r="G11" s="8" t="s">
        <v>58</v>
      </c>
      <c r="H11" s="8" t="s">
        <v>711</v>
      </c>
      <c r="I11" s="8" t="s">
        <v>2707</v>
      </c>
      <c r="J11" s="8">
        <v>534.37</v>
      </c>
      <c r="K11" s="8" t="s">
        <v>19</v>
      </c>
      <c r="L11" s="8" t="s">
        <v>20</v>
      </c>
    </row>
    <row r="12" s="30" customFormat="1" customHeight="1" spans="1:12">
      <c r="A12" s="8">
        <v>10</v>
      </c>
      <c r="B12" s="8" t="s">
        <v>13</v>
      </c>
      <c r="C12" s="8" t="s">
        <v>520</v>
      </c>
      <c r="D12" s="8" t="s">
        <v>1173</v>
      </c>
      <c r="E12" s="8" t="s">
        <v>1959</v>
      </c>
      <c r="F12" s="8">
        <v>50000</v>
      </c>
      <c r="G12" s="8" t="s">
        <v>1174</v>
      </c>
      <c r="H12" s="8" t="s">
        <v>1173</v>
      </c>
      <c r="I12" s="8" t="s">
        <v>3081</v>
      </c>
      <c r="J12" s="8">
        <v>534.37</v>
      </c>
      <c r="K12" s="8" t="s">
        <v>19</v>
      </c>
      <c r="L12" s="8" t="s">
        <v>20</v>
      </c>
    </row>
    <row r="13" s="30" customFormat="1" customHeight="1" spans="1:12">
      <c r="A13" s="8">
        <v>11</v>
      </c>
      <c r="B13" s="8" t="s">
        <v>13</v>
      </c>
      <c r="C13" s="8" t="s">
        <v>983</v>
      </c>
      <c r="D13" s="8" t="s">
        <v>2800</v>
      </c>
      <c r="E13" s="8" t="s">
        <v>2272</v>
      </c>
      <c r="F13" s="8">
        <v>50000</v>
      </c>
      <c r="G13" s="8">
        <v>20180426</v>
      </c>
      <c r="H13" s="8" t="s">
        <v>2800</v>
      </c>
      <c r="I13" s="8" t="s">
        <v>2801</v>
      </c>
      <c r="J13" s="8">
        <v>534.37</v>
      </c>
      <c r="K13" s="8" t="s">
        <v>19</v>
      </c>
      <c r="L13" s="8" t="s">
        <v>20</v>
      </c>
    </row>
    <row r="14" s="30" customFormat="1" customHeight="1" spans="1:12">
      <c r="A14" s="8">
        <v>12</v>
      </c>
      <c r="B14" s="8" t="s">
        <v>89</v>
      </c>
      <c r="C14" s="8" t="s">
        <v>309</v>
      </c>
      <c r="D14" s="8" t="s">
        <v>366</v>
      </c>
      <c r="E14" s="8" t="s">
        <v>2087</v>
      </c>
      <c r="F14" s="8">
        <v>30000</v>
      </c>
      <c r="G14" s="8" t="s">
        <v>368</v>
      </c>
      <c r="H14" s="8" t="s">
        <v>366</v>
      </c>
      <c r="I14" s="8" t="s">
        <v>3484</v>
      </c>
      <c r="J14" s="8">
        <v>356.23</v>
      </c>
      <c r="K14" s="8" t="s">
        <v>19</v>
      </c>
      <c r="L14" s="8" t="s">
        <v>20</v>
      </c>
    </row>
    <row r="15" s="30" customFormat="1" customHeight="1" spans="1:12">
      <c r="A15" s="8">
        <v>13</v>
      </c>
      <c r="B15" s="8" t="s">
        <v>89</v>
      </c>
      <c r="C15" s="8" t="s">
        <v>112</v>
      </c>
      <c r="D15" s="8" t="s">
        <v>3485</v>
      </c>
      <c r="E15" s="8" t="s">
        <v>2048</v>
      </c>
      <c r="F15" s="8">
        <v>50000</v>
      </c>
      <c r="G15" s="8" t="s">
        <v>3486</v>
      </c>
      <c r="H15" s="8" t="s">
        <v>3485</v>
      </c>
      <c r="I15" s="8" t="s">
        <v>3487</v>
      </c>
      <c r="J15" s="8">
        <v>2400</v>
      </c>
      <c r="K15" s="8" t="s">
        <v>19</v>
      </c>
      <c r="L15" s="8" t="s">
        <v>20</v>
      </c>
    </row>
    <row r="16" s="30" customFormat="1" customHeight="1" spans="1:12">
      <c r="A16" s="8">
        <v>14</v>
      </c>
      <c r="B16" s="8" t="s">
        <v>27</v>
      </c>
      <c r="C16" s="8" t="s">
        <v>28</v>
      </c>
      <c r="D16" s="8" t="s">
        <v>3369</v>
      </c>
      <c r="E16" s="8" t="s">
        <v>2544</v>
      </c>
      <c r="F16" s="8">
        <v>50000</v>
      </c>
      <c r="G16" s="8">
        <v>20180614</v>
      </c>
      <c r="H16" s="8" t="s">
        <v>3369</v>
      </c>
      <c r="I16" s="8" t="s">
        <v>3370</v>
      </c>
      <c r="J16" s="8">
        <v>534.37</v>
      </c>
      <c r="K16" s="8" t="s">
        <v>19</v>
      </c>
      <c r="L16" s="8" t="s">
        <v>20</v>
      </c>
    </row>
    <row r="17" s="30" customFormat="1" customHeight="1" spans="1:12">
      <c r="A17" s="8">
        <v>15</v>
      </c>
      <c r="B17" s="8" t="s">
        <v>89</v>
      </c>
      <c r="C17" s="8" t="s">
        <v>207</v>
      </c>
      <c r="D17" s="8" t="s">
        <v>215</v>
      </c>
      <c r="E17" s="8" t="s">
        <v>2396</v>
      </c>
      <c r="F17" s="8">
        <v>50000</v>
      </c>
      <c r="G17" s="8" t="s">
        <v>217</v>
      </c>
      <c r="H17" s="8" t="s">
        <v>215</v>
      </c>
      <c r="I17" s="8" t="s">
        <v>3488</v>
      </c>
      <c r="J17" s="8">
        <v>824.69</v>
      </c>
      <c r="K17" s="8" t="s">
        <v>19</v>
      </c>
      <c r="L17" s="8" t="s">
        <v>20</v>
      </c>
    </row>
    <row r="18" s="30" customFormat="1" customHeight="1" spans="1:12">
      <c r="A18" s="8">
        <v>16</v>
      </c>
      <c r="B18" s="8" t="s">
        <v>89</v>
      </c>
      <c r="C18" s="8" t="s">
        <v>139</v>
      </c>
      <c r="D18" s="8" t="s">
        <v>1266</v>
      </c>
      <c r="E18" s="8" t="s">
        <v>1872</v>
      </c>
      <c r="F18" s="8">
        <v>50000</v>
      </c>
      <c r="G18" s="47">
        <v>42586</v>
      </c>
      <c r="H18" s="8" t="s">
        <v>1266</v>
      </c>
      <c r="I18" s="8" t="s">
        <v>3083</v>
      </c>
      <c r="J18" s="8">
        <v>1076.56</v>
      </c>
      <c r="K18" s="8" t="s">
        <v>19</v>
      </c>
      <c r="L18" s="8" t="s">
        <v>20</v>
      </c>
    </row>
    <row r="19" s="113" customFormat="1" hidden="1" customHeight="1" spans="1:242">
      <c r="A19" s="8">
        <v>17</v>
      </c>
      <c r="B19" s="8" t="s">
        <v>89</v>
      </c>
      <c r="C19" s="8" t="s">
        <v>139</v>
      </c>
      <c r="D19" s="8" t="s">
        <v>1266</v>
      </c>
      <c r="E19" s="8" t="s">
        <v>1872</v>
      </c>
      <c r="F19" s="8">
        <v>50000</v>
      </c>
      <c r="G19" s="8">
        <v>20180906</v>
      </c>
      <c r="H19" s="8" t="s">
        <v>1266</v>
      </c>
      <c r="I19" s="8" t="s">
        <v>3083</v>
      </c>
      <c r="J19" s="8"/>
      <c r="K19" s="8" t="s">
        <v>19</v>
      </c>
      <c r="L19" s="8" t="s">
        <v>20</v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</row>
    <row r="20" s="113" customFormat="1" customHeight="1" spans="1:242">
      <c r="A20" s="8">
        <v>18</v>
      </c>
      <c r="B20" s="8" t="s">
        <v>13</v>
      </c>
      <c r="C20" s="8" t="s">
        <v>484</v>
      </c>
      <c r="D20" s="8" t="s">
        <v>3489</v>
      </c>
      <c r="E20" s="8" t="s">
        <v>2530</v>
      </c>
      <c r="F20" s="8">
        <v>50000</v>
      </c>
      <c r="G20" s="8">
        <v>20180709</v>
      </c>
      <c r="H20" s="8" t="s">
        <v>3489</v>
      </c>
      <c r="I20" s="8" t="s">
        <v>3490</v>
      </c>
      <c r="J20" s="8">
        <v>534.37</v>
      </c>
      <c r="K20" s="8" t="s">
        <v>19</v>
      </c>
      <c r="L20" s="8" t="s">
        <v>20</v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</row>
    <row r="21" s="113" customFormat="1" customHeight="1" spans="1:242">
      <c r="A21" s="8">
        <v>19</v>
      </c>
      <c r="B21" s="8" t="s">
        <v>27</v>
      </c>
      <c r="C21" s="8" t="s">
        <v>28</v>
      </c>
      <c r="D21" s="8" t="s">
        <v>1492</v>
      </c>
      <c r="E21" s="8" t="s">
        <v>2454</v>
      </c>
      <c r="F21" s="8">
        <v>50000</v>
      </c>
      <c r="G21" s="8" t="s">
        <v>74</v>
      </c>
      <c r="H21" s="8" t="s">
        <v>1494</v>
      </c>
      <c r="I21" s="8" t="s">
        <v>3491</v>
      </c>
      <c r="J21" s="8">
        <v>534.37</v>
      </c>
      <c r="K21" s="8" t="s">
        <v>1193</v>
      </c>
      <c r="L21" s="8" t="s">
        <v>20</v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</row>
    <row r="22" s="113" customFormat="1" customHeight="1" spans="1:242">
      <c r="A22" s="8">
        <v>20</v>
      </c>
      <c r="B22" s="8" t="s">
        <v>27</v>
      </c>
      <c r="C22" s="8" t="s">
        <v>108</v>
      </c>
      <c r="D22" s="8" t="s">
        <v>291</v>
      </c>
      <c r="E22" s="8" t="s">
        <v>2026</v>
      </c>
      <c r="F22" s="8">
        <v>50000</v>
      </c>
      <c r="G22" s="8" t="s">
        <v>289</v>
      </c>
      <c r="H22" s="8" t="s">
        <v>291</v>
      </c>
      <c r="I22" s="8" t="s">
        <v>3492</v>
      </c>
      <c r="J22" s="8">
        <v>812.56</v>
      </c>
      <c r="K22" s="8" t="s">
        <v>19</v>
      </c>
      <c r="L22" s="8" t="s">
        <v>20</v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</row>
    <row r="23" s="113" customFormat="1" customHeight="1" spans="1:242">
      <c r="A23" s="8">
        <v>21</v>
      </c>
      <c r="B23" s="8" t="s">
        <v>27</v>
      </c>
      <c r="C23" s="8" t="s">
        <v>104</v>
      </c>
      <c r="D23" s="8" t="s">
        <v>806</v>
      </c>
      <c r="E23" s="8" t="s">
        <v>2331</v>
      </c>
      <c r="F23" s="8">
        <v>50000</v>
      </c>
      <c r="G23" s="8" t="s">
        <v>561</v>
      </c>
      <c r="H23" s="8" t="s">
        <v>808</v>
      </c>
      <c r="I23" s="8" t="s">
        <v>3419</v>
      </c>
      <c r="J23" s="8">
        <v>534.37</v>
      </c>
      <c r="K23" s="8" t="s">
        <v>55</v>
      </c>
      <c r="L23" s="8" t="s">
        <v>20</v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</row>
    <row r="24" s="113" customFormat="1" customHeight="1" spans="1:242">
      <c r="A24" s="8">
        <v>22</v>
      </c>
      <c r="B24" s="8" t="s">
        <v>27</v>
      </c>
      <c r="C24" s="8" t="s">
        <v>104</v>
      </c>
      <c r="D24" s="8" t="s">
        <v>1268</v>
      </c>
      <c r="E24" s="8" t="s">
        <v>1899</v>
      </c>
      <c r="F24" s="8">
        <v>50000</v>
      </c>
      <c r="G24" s="8">
        <v>20180827</v>
      </c>
      <c r="H24" s="8" t="s">
        <v>1270</v>
      </c>
      <c r="I24" s="8" t="s">
        <v>3493</v>
      </c>
      <c r="J24" s="8">
        <v>534.37</v>
      </c>
      <c r="K24" s="8" t="s">
        <v>1193</v>
      </c>
      <c r="L24" s="8" t="s">
        <v>20</v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</row>
    <row r="25" s="113" customFormat="1" customHeight="1" spans="1:242">
      <c r="A25" s="8">
        <v>23</v>
      </c>
      <c r="B25" s="8" t="s">
        <v>27</v>
      </c>
      <c r="C25" s="8" t="s">
        <v>172</v>
      </c>
      <c r="D25" s="8" t="s">
        <v>3338</v>
      </c>
      <c r="E25" s="8" t="s">
        <v>3339</v>
      </c>
      <c r="F25" s="8">
        <v>50000</v>
      </c>
      <c r="G25" s="8">
        <v>20180530</v>
      </c>
      <c r="H25" s="8" t="s">
        <v>3338</v>
      </c>
      <c r="I25" s="8" t="s">
        <v>3340</v>
      </c>
      <c r="J25" s="8">
        <v>534.37</v>
      </c>
      <c r="K25" s="8" t="s">
        <v>19</v>
      </c>
      <c r="L25" s="8" t="s">
        <v>20</v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</row>
    <row r="26" s="113" customFormat="1" customHeight="1" spans="1:242">
      <c r="A26" s="8">
        <v>24</v>
      </c>
      <c r="B26" s="8" t="s">
        <v>13</v>
      </c>
      <c r="C26" s="8" t="s">
        <v>14</v>
      </c>
      <c r="D26" s="8" t="s">
        <v>1208</v>
      </c>
      <c r="E26" s="8" t="s">
        <v>2625</v>
      </c>
      <c r="F26" s="8">
        <v>50000</v>
      </c>
      <c r="G26" s="8" t="s">
        <v>1210</v>
      </c>
      <c r="H26" s="8" t="s">
        <v>1208</v>
      </c>
      <c r="I26" s="8" t="s">
        <v>3075</v>
      </c>
      <c r="J26" s="8">
        <v>534.37</v>
      </c>
      <c r="K26" s="8" t="s">
        <v>19</v>
      </c>
      <c r="L26" s="8" t="s">
        <v>20</v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</row>
    <row r="27" s="113" customFormat="1" customHeight="1" spans="1:242">
      <c r="A27" s="8">
        <v>25</v>
      </c>
      <c r="B27" s="8" t="s">
        <v>89</v>
      </c>
      <c r="C27" s="8" t="s">
        <v>207</v>
      </c>
      <c r="D27" s="8" t="s">
        <v>3162</v>
      </c>
      <c r="E27" s="8" t="s">
        <v>3163</v>
      </c>
      <c r="F27" s="8">
        <v>30000</v>
      </c>
      <c r="G27" s="8">
        <v>20180605</v>
      </c>
      <c r="H27" s="8" t="s">
        <v>3162</v>
      </c>
      <c r="I27" s="8" t="s">
        <v>3164</v>
      </c>
      <c r="J27" s="8">
        <v>320.62</v>
      </c>
      <c r="K27" s="8" t="s">
        <v>19</v>
      </c>
      <c r="L27" s="8" t="s">
        <v>20</v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</row>
    <row r="28" s="113" customFormat="1" customHeight="1" spans="1:242">
      <c r="A28" s="8">
        <v>26</v>
      </c>
      <c r="B28" s="8" t="s">
        <v>13</v>
      </c>
      <c r="C28" s="8" t="s">
        <v>77</v>
      </c>
      <c r="D28" s="8" t="s">
        <v>865</v>
      </c>
      <c r="E28" s="8" t="s">
        <v>2389</v>
      </c>
      <c r="F28" s="8">
        <v>30000</v>
      </c>
      <c r="G28" s="8" t="s">
        <v>867</v>
      </c>
      <c r="H28" s="8" t="s">
        <v>865</v>
      </c>
      <c r="I28" s="8" t="s">
        <v>3031</v>
      </c>
      <c r="J28" s="8">
        <v>320.62</v>
      </c>
      <c r="K28" s="8" t="s">
        <v>19</v>
      </c>
      <c r="L28" s="8" t="s">
        <v>20</v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</row>
    <row r="29" s="113" customFormat="1" customHeight="1" spans="1:242">
      <c r="A29" s="8">
        <v>27</v>
      </c>
      <c r="B29" s="8" t="s">
        <v>89</v>
      </c>
      <c r="C29" s="8" t="s">
        <v>117</v>
      </c>
      <c r="D29" s="8" t="s">
        <v>3165</v>
      </c>
      <c r="E29" s="8" t="s">
        <v>3166</v>
      </c>
      <c r="F29" s="8">
        <v>30000</v>
      </c>
      <c r="G29" s="8">
        <v>20180605</v>
      </c>
      <c r="H29" s="8" t="s">
        <v>3165</v>
      </c>
      <c r="I29" s="8" t="s">
        <v>3167</v>
      </c>
      <c r="J29" s="8">
        <v>320.62</v>
      </c>
      <c r="K29" s="8" t="s">
        <v>19</v>
      </c>
      <c r="L29" s="8" t="s">
        <v>20</v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</row>
    <row r="30" s="113" customFormat="1" customHeight="1" spans="1:242">
      <c r="A30" s="8">
        <v>28</v>
      </c>
      <c r="B30" s="8" t="s">
        <v>27</v>
      </c>
      <c r="C30" s="8" t="s">
        <v>104</v>
      </c>
      <c r="D30" s="8" t="s">
        <v>1059</v>
      </c>
      <c r="E30" s="8" t="s">
        <v>2545</v>
      </c>
      <c r="F30" s="8">
        <v>50000</v>
      </c>
      <c r="G30" s="8" t="s">
        <v>1061</v>
      </c>
      <c r="H30" s="8" t="s">
        <v>1059</v>
      </c>
      <c r="I30" s="8" t="s">
        <v>3473</v>
      </c>
      <c r="J30" s="8">
        <v>534.37</v>
      </c>
      <c r="K30" s="8" t="s">
        <v>19</v>
      </c>
      <c r="L30" s="8" t="s">
        <v>20</v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</row>
    <row r="31" s="113" customFormat="1" customHeight="1" spans="1:242">
      <c r="A31" s="8">
        <v>29</v>
      </c>
      <c r="B31" s="8" t="s">
        <v>89</v>
      </c>
      <c r="C31" s="8" t="s">
        <v>207</v>
      </c>
      <c r="D31" s="8" t="s">
        <v>1131</v>
      </c>
      <c r="E31" s="8" t="s">
        <v>1858</v>
      </c>
      <c r="F31" s="8">
        <v>50000</v>
      </c>
      <c r="G31" s="8" t="s">
        <v>1132</v>
      </c>
      <c r="H31" s="8" t="s">
        <v>1131</v>
      </c>
      <c r="I31" s="8" t="s">
        <v>3244</v>
      </c>
      <c r="J31" s="8">
        <v>534.37</v>
      </c>
      <c r="K31" s="8" t="s">
        <v>19</v>
      </c>
      <c r="L31" s="8" t="s">
        <v>20</v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</row>
    <row r="32" s="113" customFormat="1" customHeight="1" spans="1:242">
      <c r="A32" s="8">
        <v>30</v>
      </c>
      <c r="B32" s="8" t="s">
        <v>61</v>
      </c>
      <c r="C32" s="8" t="s">
        <v>62</v>
      </c>
      <c r="D32" s="8" t="s">
        <v>2693</v>
      </c>
      <c r="E32" s="8" t="s">
        <v>2694</v>
      </c>
      <c r="F32" s="8">
        <v>30000</v>
      </c>
      <c r="G32" s="8">
        <v>20180611</v>
      </c>
      <c r="H32" s="8" t="s">
        <v>2693</v>
      </c>
      <c r="I32" s="8" t="s">
        <v>2695</v>
      </c>
      <c r="J32" s="8">
        <v>320.62</v>
      </c>
      <c r="K32" s="8" t="s">
        <v>19</v>
      </c>
      <c r="L32" s="8" t="s">
        <v>20</v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</row>
    <row r="33" s="113" customFormat="1" customHeight="1" spans="1:242">
      <c r="A33" s="8">
        <v>31</v>
      </c>
      <c r="B33" s="8" t="s">
        <v>13</v>
      </c>
      <c r="C33" s="8" t="s">
        <v>484</v>
      </c>
      <c r="D33" s="8" t="s">
        <v>2830</v>
      </c>
      <c r="E33" s="8" t="s">
        <v>2831</v>
      </c>
      <c r="F33" s="8">
        <v>50000</v>
      </c>
      <c r="G33" s="8">
        <v>20180511</v>
      </c>
      <c r="H33" s="35" t="s">
        <v>2832</v>
      </c>
      <c r="I33" s="8" t="s">
        <v>2833</v>
      </c>
      <c r="J33" s="35">
        <v>534.37</v>
      </c>
      <c r="K33" s="8" t="s">
        <v>55</v>
      </c>
      <c r="L33" s="8" t="s">
        <v>20</v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</row>
    <row r="34" s="113" customFormat="1" customHeight="1" spans="1:242">
      <c r="A34" s="8">
        <v>32</v>
      </c>
      <c r="B34" s="8" t="s">
        <v>13</v>
      </c>
      <c r="C34" s="8" t="s">
        <v>77</v>
      </c>
      <c r="D34" s="8" t="s">
        <v>547</v>
      </c>
      <c r="E34" s="8" t="s">
        <v>2233</v>
      </c>
      <c r="F34" s="8">
        <v>50000</v>
      </c>
      <c r="G34" s="8" t="s">
        <v>549</v>
      </c>
      <c r="H34" s="8" t="s">
        <v>547</v>
      </c>
      <c r="I34" s="8" t="s">
        <v>2992</v>
      </c>
      <c r="J34" s="8">
        <v>534.37</v>
      </c>
      <c r="K34" s="8" t="s">
        <v>19</v>
      </c>
      <c r="L34" s="8" t="s">
        <v>20</v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</row>
    <row r="35" s="113" customFormat="1" customHeight="1" spans="1:242">
      <c r="A35" s="8">
        <v>33</v>
      </c>
      <c r="B35" s="8" t="s">
        <v>13</v>
      </c>
      <c r="C35" s="8" t="s">
        <v>246</v>
      </c>
      <c r="D35" s="8" t="s">
        <v>1272</v>
      </c>
      <c r="E35" s="8" t="s">
        <v>1945</v>
      </c>
      <c r="F35" s="8">
        <v>50000</v>
      </c>
      <c r="G35" s="8">
        <v>20180822</v>
      </c>
      <c r="H35" s="8" t="s">
        <v>1272</v>
      </c>
      <c r="I35" s="8" t="s">
        <v>2760</v>
      </c>
      <c r="J35" s="8">
        <v>534.37</v>
      </c>
      <c r="K35" s="8" t="s">
        <v>19</v>
      </c>
      <c r="L35" s="8" t="s">
        <v>20</v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</row>
    <row r="36" s="113" customFormat="1" customHeight="1" spans="1:242">
      <c r="A36" s="8">
        <v>34</v>
      </c>
      <c r="B36" s="8" t="s">
        <v>89</v>
      </c>
      <c r="C36" s="8" t="s">
        <v>207</v>
      </c>
      <c r="D36" s="8" t="s">
        <v>810</v>
      </c>
      <c r="E36" s="8" t="s">
        <v>2332</v>
      </c>
      <c r="F36" s="8">
        <v>30000</v>
      </c>
      <c r="G36" s="8" t="s">
        <v>561</v>
      </c>
      <c r="H36" s="8" t="s">
        <v>810</v>
      </c>
      <c r="I36" s="8" t="s">
        <v>3212</v>
      </c>
      <c r="J36" s="8">
        <v>320.62</v>
      </c>
      <c r="K36" s="8" t="s">
        <v>19</v>
      </c>
      <c r="L36" s="8" t="s">
        <v>20</v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</row>
    <row r="37" s="113" customFormat="1" customHeight="1" spans="1:242">
      <c r="A37" s="8">
        <v>35</v>
      </c>
      <c r="B37" s="8" t="s">
        <v>89</v>
      </c>
      <c r="C37" s="8" t="s">
        <v>117</v>
      </c>
      <c r="D37" s="8" t="s">
        <v>118</v>
      </c>
      <c r="E37" s="8" t="s">
        <v>2011</v>
      </c>
      <c r="F37" s="8">
        <v>50000</v>
      </c>
      <c r="G37" s="8" t="s">
        <v>286</v>
      </c>
      <c r="H37" s="8" t="s">
        <v>118</v>
      </c>
      <c r="I37" s="8" t="s">
        <v>3494</v>
      </c>
      <c r="J37" s="8">
        <v>474.66</v>
      </c>
      <c r="K37" s="8" t="s">
        <v>19</v>
      </c>
      <c r="L37" s="8" t="s">
        <v>20</v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</row>
    <row r="38" s="113" customFormat="1" customHeight="1" spans="1:242">
      <c r="A38" s="8">
        <v>36</v>
      </c>
      <c r="B38" s="8" t="s">
        <v>13</v>
      </c>
      <c r="C38" s="8" t="s">
        <v>246</v>
      </c>
      <c r="D38" s="8" t="s">
        <v>1490</v>
      </c>
      <c r="E38" s="8" t="s">
        <v>1959</v>
      </c>
      <c r="F38" s="8">
        <v>50000</v>
      </c>
      <c r="G38" s="8" t="s">
        <v>1226</v>
      </c>
      <c r="H38" s="8" t="s">
        <v>1490</v>
      </c>
      <c r="I38" s="8" t="s">
        <v>3038</v>
      </c>
      <c r="J38" s="8">
        <v>534.37</v>
      </c>
      <c r="K38" s="8" t="s">
        <v>19</v>
      </c>
      <c r="L38" s="8" t="s">
        <v>20</v>
      </c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</row>
    <row r="39" s="113" customFormat="1" customHeight="1" spans="1:242">
      <c r="A39" s="8">
        <v>37</v>
      </c>
      <c r="B39" s="8" t="s">
        <v>13</v>
      </c>
      <c r="C39" s="8" t="s">
        <v>246</v>
      </c>
      <c r="D39" s="8" t="s">
        <v>1274</v>
      </c>
      <c r="E39" s="8" t="s">
        <v>2105</v>
      </c>
      <c r="F39" s="8">
        <v>50000</v>
      </c>
      <c r="G39" s="8">
        <v>20180905</v>
      </c>
      <c r="H39" s="8" t="s">
        <v>1274</v>
      </c>
      <c r="I39" s="8" t="s">
        <v>2761</v>
      </c>
      <c r="J39" s="8">
        <v>489.37</v>
      </c>
      <c r="K39" s="8" t="s">
        <v>19</v>
      </c>
      <c r="L39" s="8" t="s">
        <v>20</v>
      </c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</row>
    <row r="40" s="113" customFormat="1" customHeight="1" spans="1:242">
      <c r="A40" s="8">
        <v>38</v>
      </c>
      <c r="B40" s="8" t="s">
        <v>13</v>
      </c>
      <c r="C40" s="8" t="s">
        <v>134</v>
      </c>
      <c r="D40" s="8" t="s">
        <v>3495</v>
      </c>
      <c r="E40" s="8" t="s">
        <v>2060</v>
      </c>
      <c r="F40" s="8">
        <v>50000</v>
      </c>
      <c r="G40" s="8">
        <v>20180709</v>
      </c>
      <c r="H40" s="8" t="s">
        <v>3495</v>
      </c>
      <c r="I40" s="8" t="s">
        <v>3496</v>
      </c>
      <c r="J40" s="8">
        <v>534.37</v>
      </c>
      <c r="K40" s="8" t="s">
        <v>19</v>
      </c>
      <c r="L40" s="8" t="s">
        <v>20</v>
      </c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</row>
    <row r="41" s="113" customFormat="1" customHeight="1" spans="1:242">
      <c r="A41" s="8">
        <v>39</v>
      </c>
      <c r="B41" s="8" t="s">
        <v>27</v>
      </c>
      <c r="C41" s="8" t="s">
        <v>104</v>
      </c>
      <c r="D41" s="8" t="s">
        <v>421</v>
      </c>
      <c r="E41" s="8" t="s">
        <v>2024</v>
      </c>
      <c r="F41" s="8">
        <v>50000</v>
      </c>
      <c r="G41" s="8" t="s">
        <v>422</v>
      </c>
      <c r="H41" s="8" t="s">
        <v>421</v>
      </c>
      <c r="I41" s="8" t="s">
        <v>3497</v>
      </c>
      <c r="J41" s="8">
        <v>1134.87</v>
      </c>
      <c r="K41" s="8" t="s">
        <v>19</v>
      </c>
      <c r="L41" s="8" t="s">
        <v>20</v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</row>
    <row r="42" s="113" customFormat="1" customHeight="1" spans="1:242">
      <c r="A42" s="8">
        <v>40</v>
      </c>
      <c r="B42" s="8" t="s">
        <v>89</v>
      </c>
      <c r="C42" s="8" t="s">
        <v>112</v>
      </c>
      <c r="D42" s="8" t="s">
        <v>3156</v>
      </c>
      <c r="E42" s="8" t="s">
        <v>3157</v>
      </c>
      <c r="F42" s="8">
        <v>50000</v>
      </c>
      <c r="G42" s="8">
        <v>20180530</v>
      </c>
      <c r="H42" s="8" t="s">
        <v>3156</v>
      </c>
      <c r="I42" s="8" t="s">
        <v>3158</v>
      </c>
      <c r="J42" s="8">
        <v>534.37</v>
      </c>
      <c r="K42" s="8" t="s">
        <v>19</v>
      </c>
      <c r="L42" s="8" t="s">
        <v>20</v>
      </c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</row>
    <row r="43" s="113" customFormat="1" customHeight="1" spans="1:242">
      <c r="A43" s="8">
        <v>41</v>
      </c>
      <c r="B43" s="8" t="s">
        <v>13</v>
      </c>
      <c r="C43" s="8" t="s">
        <v>484</v>
      </c>
      <c r="D43" s="8" t="s">
        <v>485</v>
      </c>
      <c r="E43" s="8" t="s">
        <v>2346</v>
      </c>
      <c r="F43" s="8">
        <v>50000</v>
      </c>
      <c r="G43" s="8" t="s">
        <v>486</v>
      </c>
      <c r="H43" s="8" t="s">
        <v>485</v>
      </c>
      <c r="I43" s="8" t="s">
        <v>3498</v>
      </c>
      <c r="J43" s="8">
        <v>169.16</v>
      </c>
      <c r="K43" s="8" t="s">
        <v>19</v>
      </c>
      <c r="L43" s="8" t="s">
        <v>20</v>
      </c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</row>
    <row r="44" s="113" customFormat="1" customHeight="1" spans="1:242">
      <c r="A44" s="8">
        <v>42</v>
      </c>
      <c r="B44" s="8" t="s">
        <v>13</v>
      </c>
      <c r="C44" s="8" t="s">
        <v>484</v>
      </c>
      <c r="D44" s="8" t="s">
        <v>2864</v>
      </c>
      <c r="E44" s="8" t="s">
        <v>1945</v>
      </c>
      <c r="F44" s="8">
        <v>30000</v>
      </c>
      <c r="G44" s="8">
        <v>20180523</v>
      </c>
      <c r="H44" s="8" t="s">
        <v>2864</v>
      </c>
      <c r="I44" s="8" t="s">
        <v>2865</v>
      </c>
      <c r="J44" s="8">
        <v>320.62</v>
      </c>
      <c r="K44" s="8" t="s">
        <v>19</v>
      </c>
      <c r="L44" s="8" t="s">
        <v>20</v>
      </c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</row>
    <row r="45" s="113" customFormat="1" customHeight="1" spans="1:242">
      <c r="A45" s="8">
        <v>43</v>
      </c>
      <c r="B45" s="8" t="s">
        <v>89</v>
      </c>
      <c r="C45" s="8" t="s">
        <v>207</v>
      </c>
      <c r="D45" s="8" t="s">
        <v>445</v>
      </c>
      <c r="E45" s="8" t="s">
        <v>2146</v>
      </c>
      <c r="F45" s="8">
        <v>50000</v>
      </c>
      <c r="G45" s="8" t="s">
        <v>447</v>
      </c>
      <c r="H45" s="8" t="s">
        <v>448</v>
      </c>
      <c r="I45" s="8" t="s">
        <v>3499</v>
      </c>
      <c r="J45" s="8">
        <v>237.54</v>
      </c>
      <c r="K45" s="8" t="s">
        <v>55</v>
      </c>
      <c r="L45" s="8" t="s">
        <v>20</v>
      </c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</row>
    <row r="46" s="113" customFormat="1" customHeight="1" spans="1:242">
      <c r="A46" s="8">
        <v>44</v>
      </c>
      <c r="B46" s="8" t="s">
        <v>13</v>
      </c>
      <c r="C46" s="8" t="s">
        <v>484</v>
      </c>
      <c r="D46" s="8" t="s">
        <v>2969</v>
      </c>
      <c r="E46" s="8" t="s">
        <v>2970</v>
      </c>
      <c r="F46" s="8">
        <v>30000</v>
      </c>
      <c r="G46" s="8">
        <v>20180621</v>
      </c>
      <c r="H46" s="35" t="s">
        <v>2971</v>
      </c>
      <c r="I46" s="8" t="s">
        <v>2972</v>
      </c>
      <c r="J46" s="35">
        <v>320.62</v>
      </c>
      <c r="K46" s="8" t="s">
        <v>55</v>
      </c>
      <c r="L46" s="8" t="s">
        <v>20</v>
      </c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</row>
    <row r="47" s="113" customFormat="1" customHeight="1" spans="1:242">
      <c r="A47" s="8">
        <v>45</v>
      </c>
      <c r="B47" s="8" t="s">
        <v>89</v>
      </c>
      <c r="C47" s="8" t="s">
        <v>112</v>
      </c>
      <c r="D47" s="8" t="s">
        <v>3500</v>
      </c>
      <c r="E47" s="8" t="s">
        <v>1875</v>
      </c>
      <c r="F47" s="8">
        <v>50000</v>
      </c>
      <c r="G47" s="8">
        <v>20181018</v>
      </c>
      <c r="H47" s="8" t="s">
        <v>3500</v>
      </c>
      <c r="I47" s="8" t="s">
        <v>3501</v>
      </c>
      <c r="J47" s="8">
        <v>349.65</v>
      </c>
      <c r="K47" s="8" t="s">
        <v>19</v>
      </c>
      <c r="L47" s="8" t="s">
        <v>20</v>
      </c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</row>
    <row r="48" s="113" customFormat="1" customHeight="1" spans="1:242">
      <c r="A48" s="8">
        <v>46</v>
      </c>
      <c r="B48" s="8" t="s">
        <v>61</v>
      </c>
      <c r="C48" s="8" t="s">
        <v>1142</v>
      </c>
      <c r="D48" s="8" t="s">
        <v>1506</v>
      </c>
      <c r="E48" s="8" t="s">
        <v>2597</v>
      </c>
      <c r="F48" s="8">
        <v>30000</v>
      </c>
      <c r="G48" s="8" t="s">
        <v>1145</v>
      </c>
      <c r="H48" s="8" t="s">
        <v>1506</v>
      </c>
      <c r="I48" s="8" t="s">
        <v>2744</v>
      </c>
      <c r="J48" s="8">
        <v>320.62</v>
      </c>
      <c r="K48" s="8" t="s">
        <v>19</v>
      </c>
      <c r="L48" s="8" t="s">
        <v>20</v>
      </c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</row>
    <row r="49" s="113" customFormat="1" customHeight="1" spans="1:242">
      <c r="A49" s="8">
        <v>47</v>
      </c>
      <c r="B49" s="8" t="s">
        <v>13</v>
      </c>
      <c r="C49" s="8" t="s">
        <v>134</v>
      </c>
      <c r="D49" s="8" t="s">
        <v>1277</v>
      </c>
      <c r="E49" s="8" t="s">
        <v>2762</v>
      </c>
      <c r="F49" s="8">
        <v>50000</v>
      </c>
      <c r="G49" s="47">
        <v>42579</v>
      </c>
      <c r="H49" s="8" t="s">
        <v>1277</v>
      </c>
      <c r="I49" s="8" t="s">
        <v>2764</v>
      </c>
      <c r="J49" s="8">
        <v>1312.88</v>
      </c>
      <c r="K49" s="8" t="s">
        <v>19</v>
      </c>
      <c r="L49" s="8" t="s">
        <v>20</v>
      </c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</row>
    <row r="50" s="113" customFormat="1" hidden="1" customHeight="1" spans="1:242">
      <c r="A50" s="8">
        <v>48</v>
      </c>
      <c r="B50" s="8" t="s">
        <v>13</v>
      </c>
      <c r="C50" s="8" t="s">
        <v>134</v>
      </c>
      <c r="D50" s="8" t="s">
        <v>1277</v>
      </c>
      <c r="E50" s="8" t="s">
        <v>2762</v>
      </c>
      <c r="F50" s="8">
        <v>50000</v>
      </c>
      <c r="G50" s="8">
        <v>20180802</v>
      </c>
      <c r="H50" s="8" t="s">
        <v>1277</v>
      </c>
      <c r="I50" s="8" t="s">
        <v>2764</v>
      </c>
      <c r="J50" s="8"/>
      <c r="K50" s="8" t="s">
        <v>19</v>
      </c>
      <c r="L50" s="8" t="s">
        <v>20</v>
      </c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</row>
    <row r="51" s="113" customFormat="1" customHeight="1" spans="1:242">
      <c r="A51" s="8">
        <v>49</v>
      </c>
      <c r="B51" s="8" t="s">
        <v>27</v>
      </c>
      <c r="C51" s="8" t="s">
        <v>104</v>
      </c>
      <c r="D51" s="8" t="s">
        <v>454</v>
      </c>
      <c r="E51" s="8" t="s">
        <v>3502</v>
      </c>
      <c r="F51" s="8">
        <v>50000</v>
      </c>
      <c r="G51" s="8" t="s">
        <v>456</v>
      </c>
      <c r="H51" s="8" t="s">
        <v>454</v>
      </c>
      <c r="I51" s="8" t="s">
        <v>3503</v>
      </c>
      <c r="J51" s="8">
        <v>2216.31</v>
      </c>
      <c r="K51" s="8" t="s">
        <v>19</v>
      </c>
      <c r="L51" s="8" t="s">
        <v>20</v>
      </c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</row>
    <row r="52" s="113" customFormat="1" customHeight="1" spans="1:242">
      <c r="A52" s="8">
        <v>50</v>
      </c>
      <c r="B52" s="8" t="s">
        <v>89</v>
      </c>
      <c r="C52" s="8" t="s">
        <v>139</v>
      </c>
      <c r="D52" s="8" t="s">
        <v>3168</v>
      </c>
      <c r="E52" s="8" t="s">
        <v>2635</v>
      </c>
      <c r="F52" s="8">
        <v>50000</v>
      </c>
      <c r="G52" s="8">
        <v>20180605</v>
      </c>
      <c r="H52" s="35" t="s">
        <v>3169</v>
      </c>
      <c r="I52" s="8" t="s">
        <v>3170</v>
      </c>
      <c r="J52" s="8">
        <v>534.37</v>
      </c>
      <c r="K52" s="8" t="s">
        <v>55</v>
      </c>
      <c r="L52" s="8" t="s">
        <v>20</v>
      </c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</row>
    <row r="53" s="113" customFormat="1" customHeight="1" spans="1:242">
      <c r="A53" s="8">
        <v>51</v>
      </c>
      <c r="B53" s="8" t="s">
        <v>89</v>
      </c>
      <c r="C53" s="8" t="s">
        <v>207</v>
      </c>
      <c r="D53" s="8" t="s">
        <v>3504</v>
      </c>
      <c r="E53" s="8" t="s">
        <v>1968</v>
      </c>
      <c r="F53" s="8">
        <v>30000</v>
      </c>
      <c r="G53" s="8">
        <v>20180919</v>
      </c>
      <c r="H53" s="8" t="s">
        <v>3504</v>
      </c>
      <c r="I53" s="8" t="s">
        <v>3505</v>
      </c>
      <c r="J53" s="8">
        <v>320.62</v>
      </c>
      <c r="K53" s="8" t="s">
        <v>19</v>
      </c>
      <c r="L53" s="8" t="s">
        <v>20</v>
      </c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</row>
    <row r="54" s="113" customFormat="1" customHeight="1" spans="1:242">
      <c r="A54" s="8">
        <v>52</v>
      </c>
      <c r="B54" s="8" t="s">
        <v>89</v>
      </c>
      <c r="C54" s="8" t="s">
        <v>309</v>
      </c>
      <c r="D54" s="8" t="s">
        <v>1224</v>
      </c>
      <c r="E54" s="8" t="s">
        <v>2448</v>
      </c>
      <c r="F54" s="8">
        <v>30000</v>
      </c>
      <c r="G54" s="8" t="s">
        <v>1226</v>
      </c>
      <c r="H54" s="8" t="s">
        <v>1224</v>
      </c>
      <c r="I54" s="8" t="s">
        <v>3231</v>
      </c>
      <c r="J54" s="8">
        <v>320.62</v>
      </c>
      <c r="K54" s="8" t="s">
        <v>19</v>
      </c>
      <c r="L54" s="8" t="s">
        <v>20</v>
      </c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</row>
    <row r="55" s="113" customFormat="1" customHeight="1" spans="1:242">
      <c r="A55" s="8">
        <v>53</v>
      </c>
      <c r="B55" s="8" t="s">
        <v>61</v>
      </c>
      <c r="C55" s="8" t="s">
        <v>62</v>
      </c>
      <c r="D55" s="8" t="s">
        <v>1088</v>
      </c>
      <c r="E55" s="8" t="s">
        <v>1909</v>
      </c>
      <c r="F55" s="8">
        <v>50000</v>
      </c>
      <c r="G55" s="8">
        <v>20170821</v>
      </c>
      <c r="H55" s="8" t="s">
        <v>1090</v>
      </c>
      <c r="I55" s="8" t="s">
        <v>2729</v>
      </c>
      <c r="J55" s="8">
        <v>534.37</v>
      </c>
      <c r="K55" s="8" t="s">
        <v>55</v>
      </c>
      <c r="L55" s="8" t="s">
        <v>20</v>
      </c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</row>
    <row r="56" s="113" customFormat="1" customHeight="1" spans="1:242">
      <c r="A56" s="8">
        <v>54</v>
      </c>
      <c r="B56" s="8" t="s">
        <v>13</v>
      </c>
      <c r="C56" s="8" t="s">
        <v>14</v>
      </c>
      <c r="D56" s="8" t="s">
        <v>599</v>
      </c>
      <c r="E56" s="8" t="s">
        <v>2165</v>
      </c>
      <c r="F56" s="8">
        <v>50000</v>
      </c>
      <c r="G56" s="8" t="s">
        <v>601</v>
      </c>
      <c r="H56" s="8" t="s">
        <v>599</v>
      </c>
      <c r="I56" s="8" t="s">
        <v>2977</v>
      </c>
      <c r="J56" s="8">
        <v>534.37</v>
      </c>
      <c r="K56" s="8" t="s">
        <v>19</v>
      </c>
      <c r="L56" s="8" t="s">
        <v>20</v>
      </c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</row>
    <row r="57" s="113" customFormat="1" customHeight="1" spans="1:242">
      <c r="A57" s="8">
        <v>55</v>
      </c>
      <c r="B57" s="8" t="s">
        <v>27</v>
      </c>
      <c r="C57" s="8" t="s">
        <v>108</v>
      </c>
      <c r="D57" s="8" t="s">
        <v>294</v>
      </c>
      <c r="E57" s="8" t="s">
        <v>3506</v>
      </c>
      <c r="F57" s="8">
        <v>50000</v>
      </c>
      <c r="G57" s="8" t="s">
        <v>289</v>
      </c>
      <c r="H57" s="8" t="s">
        <v>296</v>
      </c>
      <c r="I57" s="8" t="s">
        <v>3507</v>
      </c>
      <c r="J57" s="8">
        <v>606.98</v>
      </c>
      <c r="K57" s="8" t="s">
        <v>55</v>
      </c>
      <c r="L57" s="8" t="s">
        <v>20</v>
      </c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</row>
    <row r="58" s="113" customFormat="1" customHeight="1" spans="1:242">
      <c r="A58" s="8">
        <v>56</v>
      </c>
      <c r="B58" s="8" t="s">
        <v>27</v>
      </c>
      <c r="C58" s="8" t="s">
        <v>918</v>
      </c>
      <c r="D58" s="8" t="s">
        <v>3329</v>
      </c>
      <c r="E58" s="8" t="s">
        <v>2497</v>
      </c>
      <c r="F58" s="8">
        <v>50000</v>
      </c>
      <c r="G58" s="8">
        <v>20180528</v>
      </c>
      <c r="H58" s="35" t="s">
        <v>3330</v>
      </c>
      <c r="I58" s="8" t="s">
        <v>3331</v>
      </c>
      <c r="J58" s="8">
        <v>534.37</v>
      </c>
      <c r="K58" s="8" t="s">
        <v>55</v>
      </c>
      <c r="L58" s="8" t="s">
        <v>20</v>
      </c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</row>
    <row r="59" s="113" customFormat="1" customHeight="1" spans="1:242">
      <c r="A59" s="8">
        <v>57</v>
      </c>
      <c r="B59" s="8" t="s">
        <v>13</v>
      </c>
      <c r="C59" s="8" t="s">
        <v>40</v>
      </c>
      <c r="D59" s="8" t="s">
        <v>758</v>
      </c>
      <c r="E59" s="8" t="s">
        <v>2259</v>
      </c>
      <c r="F59" s="8">
        <v>50000</v>
      </c>
      <c r="G59" s="8" t="s">
        <v>690</v>
      </c>
      <c r="H59" s="8" t="s">
        <v>758</v>
      </c>
      <c r="I59" s="8" t="s">
        <v>2997</v>
      </c>
      <c r="J59" s="8">
        <v>534.37</v>
      </c>
      <c r="K59" s="8" t="s">
        <v>19</v>
      </c>
      <c r="L59" s="8" t="s">
        <v>20</v>
      </c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</row>
    <row r="60" s="113" customFormat="1" customHeight="1" spans="1:242">
      <c r="A60" s="8">
        <v>58</v>
      </c>
      <c r="B60" s="8" t="s">
        <v>89</v>
      </c>
      <c r="C60" s="8" t="s">
        <v>207</v>
      </c>
      <c r="D60" s="8" t="s">
        <v>590</v>
      </c>
      <c r="E60" s="8" t="s">
        <v>1865</v>
      </c>
      <c r="F60" s="8">
        <v>50000</v>
      </c>
      <c r="G60" s="8" t="s">
        <v>591</v>
      </c>
      <c r="H60" s="8" t="s">
        <v>590</v>
      </c>
      <c r="I60" s="8" t="s">
        <v>3189</v>
      </c>
      <c r="J60" s="8">
        <v>534.37</v>
      </c>
      <c r="K60" s="8" t="s">
        <v>19</v>
      </c>
      <c r="L60" s="8" t="s">
        <v>20</v>
      </c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</row>
    <row r="61" s="113" customFormat="1" customHeight="1" spans="1:242">
      <c r="A61" s="8">
        <v>59</v>
      </c>
      <c r="B61" s="8" t="s">
        <v>27</v>
      </c>
      <c r="C61" s="8" t="s">
        <v>237</v>
      </c>
      <c r="D61" s="8" t="s">
        <v>3312</v>
      </c>
      <c r="E61" s="8" t="s">
        <v>3313</v>
      </c>
      <c r="F61" s="8">
        <v>30000</v>
      </c>
      <c r="G61" s="8">
        <v>20180518</v>
      </c>
      <c r="H61" s="8" t="s">
        <v>3312</v>
      </c>
      <c r="I61" s="8" t="s">
        <v>3314</v>
      </c>
      <c r="J61" s="8">
        <v>320.62</v>
      </c>
      <c r="K61" s="8" t="s">
        <v>19</v>
      </c>
      <c r="L61" s="8" t="s">
        <v>20</v>
      </c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</row>
    <row r="62" s="113" customFormat="1" customHeight="1" spans="1:242">
      <c r="A62" s="8">
        <v>60</v>
      </c>
      <c r="B62" s="8" t="s">
        <v>13</v>
      </c>
      <c r="C62" s="8" t="s">
        <v>250</v>
      </c>
      <c r="D62" s="8" t="s">
        <v>2785</v>
      </c>
      <c r="E62" s="8" t="s">
        <v>2786</v>
      </c>
      <c r="F62" s="8">
        <v>30000</v>
      </c>
      <c r="G62" s="8">
        <v>20180425</v>
      </c>
      <c r="H62" s="8" t="s">
        <v>2785</v>
      </c>
      <c r="I62" s="8" t="s">
        <v>2787</v>
      </c>
      <c r="J62" s="8">
        <v>320.62</v>
      </c>
      <c r="K62" s="8" t="s">
        <v>19</v>
      </c>
      <c r="L62" s="8" t="s">
        <v>20</v>
      </c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</row>
    <row r="63" s="113" customFormat="1" customHeight="1" spans="1:242">
      <c r="A63" s="8">
        <v>61</v>
      </c>
      <c r="B63" s="8" t="s">
        <v>89</v>
      </c>
      <c r="C63" s="8" t="s">
        <v>207</v>
      </c>
      <c r="D63" s="8" t="s">
        <v>1488</v>
      </c>
      <c r="E63" s="8" t="s">
        <v>2363</v>
      </c>
      <c r="F63" s="8">
        <v>50000</v>
      </c>
      <c r="G63" s="8" t="s">
        <v>867</v>
      </c>
      <c r="H63" s="8" t="s">
        <v>1488</v>
      </c>
      <c r="I63" s="8" t="s">
        <v>3220</v>
      </c>
      <c r="J63" s="8">
        <v>534.37</v>
      </c>
      <c r="K63" s="8" t="s">
        <v>19</v>
      </c>
      <c r="L63" s="8" t="s">
        <v>20</v>
      </c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</row>
    <row r="64" s="113" customFormat="1" customHeight="1" spans="1:242">
      <c r="A64" s="8">
        <v>62</v>
      </c>
      <c r="B64" s="8" t="s">
        <v>27</v>
      </c>
      <c r="C64" s="8" t="s">
        <v>237</v>
      </c>
      <c r="D64" s="8" t="s">
        <v>3341</v>
      </c>
      <c r="E64" s="8" t="s">
        <v>2358</v>
      </c>
      <c r="F64" s="8">
        <v>50000</v>
      </c>
      <c r="G64" s="8">
        <v>20180530</v>
      </c>
      <c r="H64" s="8" t="s">
        <v>3341</v>
      </c>
      <c r="I64" s="8" t="s">
        <v>3342</v>
      </c>
      <c r="J64" s="8">
        <v>534.37</v>
      </c>
      <c r="K64" s="8" t="s">
        <v>19</v>
      </c>
      <c r="L64" s="8" t="s">
        <v>20</v>
      </c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</row>
    <row r="65" s="113" customFormat="1" customHeight="1" spans="1:242">
      <c r="A65" s="8">
        <v>63</v>
      </c>
      <c r="B65" s="8" t="s">
        <v>89</v>
      </c>
      <c r="C65" s="8" t="s">
        <v>207</v>
      </c>
      <c r="D65" s="8" t="s">
        <v>3508</v>
      </c>
      <c r="E65" s="8" t="s">
        <v>1930</v>
      </c>
      <c r="F65" s="8">
        <v>50000</v>
      </c>
      <c r="G65" s="8" t="s">
        <v>3509</v>
      </c>
      <c r="H65" s="8" t="s">
        <v>3508</v>
      </c>
      <c r="I65" s="8" t="s">
        <v>3510</v>
      </c>
      <c r="J65" s="8">
        <v>145.13</v>
      </c>
      <c r="K65" s="8" t="s">
        <v>19</v>
      </c>
      <c r="L65" s="8" t="s">
        <v>20</v>
      </c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</row>
    <row r="66" s="113" customFormat="1" customHeight="1" spans="1:242">
      <c r="A66" s="8">
        <v>64</v>
      </c>
      <c r="B66" s="8" t="s">
        <v>89</v>
      </c>
      <c r="C66" s="8" t="s">
        <v>112</v>
      </c>
      <c r="D66" s="8" t="s">
        <v>3511</v>
      </c>
      <c r="E66" s="8" t="s">
        <v>1865</v>
      </c>
      <c r="F66" s="8">
        <v>50000</v>
      </c>
      <c r="G66" s="8" t="s">
        <v>584</v>
      </c>
      <c r="H66" s="8" t="s">
        <v>3511</v>
      </c>
      <c r="I66" s="8" t="s">
        <v>3512</v>
      </c>
      <c r="J66" s="8">
        <v>2400</v>
      </c>
      <c r="K66" s="8" t="s">
        <v>19</v>
      </c>
      <c r="L66" s="8" t="s">
        <v>20</v>
      </c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</row>
    <row r="67" s="113" customFormat="1" customHeight="1" spans="1:242">
      <c r="A67" s="8">
        <v>65</v>
      </c>
      <c r="B67" s="8" t="s">
        <v>27</v>
      </c>
      <c r="C67" s="8" t="s">
        <v>108</v>
      </c>
      <c r="D67" s="8" t="s">
        <v>284</v>
      </c>
      <c r="E67" s="8" t="s">
        <v>1961</v>
      </c>
      <c r="F67" s="8">
        <v>50000</v>
      </c>
      <c r="G67" s="8" t="s">
        <v>286</v>
      </c>
      <c r="H67" s="8" t="s">
        <v>284</v>
      </c>
      <c r="I67" s="8" t="s">
        <v>3513</v>
      </c>
      <c r="J67" s="8">
        <v>435.46</v>
      </c>
      <c r="K67" s="8" t="s">
        <v>19</v>
      </c>
      <c r="L67" s="8" t="s">
        <v>20</v>
      </c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</row>
    <row r="68" s="113" customFormat="1" customHeight="1" spans="1:242">
      <c r="A68" s="8">
        <v>66</v>
      </c>
      <c r="B68" s="8" t="s">
        <v>61</v>
      </c>
      <c r="C68" s="8" t="s">
        <v>62</v>
      </c>
      <c r="D68" s="8" t="s">
        <v>3514</v>
      </c>
      <c r="E68" s="8" t="s">
        <v>1974</v>
      </c>
      <c r="F68" s="8">
        <v>50000</v>
      </c>
      <c r="G68" s="8">
        <v>20180828</v>
      </c>
      <c r="H68" s="8" t="s">
        <v>3514</v>
      </c>
      <c r="I68" s="8" t="s">
        <v>3515</v>
      </c>
      <c r="J68" s="8">
        <v>534.37</v>
      </c>
      <c r="K68" s="8" t="s">
        <v>19</v>
      </c>
      <c r="L68" s="8" t="s">
        <v>20</v>
      </c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</row>
    <row r="69" s="113" customFormat="1" customHeight="1" spans="1:242">
      <c r="A69" s="8">
        <v>67</v>
      </c>
      <c r="B69" s="8" t="s">
        <v>27</v>
      </c>
      <c r="C69" s="8" t="s">
        <v>918</v>
      </c>
      <c r="D69" s="8" t="s">
        <v>1245</v>
      </c>
      <c r="E69" s="8" t="s">
        <v>2498</v>
      </c>
      <c r="F69" s="8">
        <v>50000</v>
      </c>
      <c r="G69" s="8" t="s">
        <v>503</v>
      </c>
      <c r="H69" s="8" t="s">
        <v>1247</v>
      </c>
      <c r="I69" s="8" t="s">
        <v>3464</v>
      </c>
      <c r="J69" s="8">
        <v>534.37</v>
      </c>
      <c r="K69" s="8" t="s">
        <v>55</v>
      </c>
      <c r="L69" s="8" t="s">
        <v>20</v>
      </c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</row>
    <row r="70" s="113" customFormat="1" customHeight="1" spans="1:242">
      <c r="A70" s="8">
        <v>68</v>
      </c>
      <c r="B70" s="8" t="s">
        <v>89</v>
      </c>
      <c r="C70" s="8" t="s">
        <v>207</v>
      </c>
      <c r="D70" s="8" t="s">
        <v>3142</v>
      </c>
      <c r="E70" s="8" t="s">
        <v>3143</v>
      </c>
      <c r="F70" s="8">
        <v>50000</v>
      </c>
      <c r="G70" s="8">
        <v>20180518</v>
      </c>
      <c r="H70" s="8" t="s">
        <v>3142</v>
      </c>
      <c r="I70" s="8" t="s">
        <v>3144</v>
      </c>
      <c r="J70" s="8">
        <v>534.37</v>
      </c>
      <c r="K70" s="8" t="s">
        <v>19</v>
      </c>
      <c r="L70" s="8" t="s">
        <v>20</v>
      </c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</row>
    <row r="71" s="113" customFormat="1" customHeight="1" spans="1:242">
      <c r="A71" s="8">
        <v>69</v>
      </c>
      <c r="B71" s="8" t="s">
        <v>89</v>
      </c>
      <c r="C71" s="8" t="s">
        <v>139</v>
      </c>
      <c r="D71" s="8" t="s">
        <v>158</v>
      </c>
      <c r="E71" s="8" t="s">
        <v>1884</v>
      </c>
      <c r="F71" s="8">
        <v>50000</v>
      </c>
      <c r="G71" s="8" t="s">
        <v>160</v>
      </c>
      <c r="H71" s="8" t="s">
        <v>158</v>
      </c>
      <c r="I71" s="8" t="s">
        <v>3516</v>
      </c>
      <c r="J71" s="8">
        <v>1517.66</v>
      </c>
      <c r="K71" s="8" t="s">
        <v>19</v>
      </c>
      <c r="L71" s="8" t="s">
        <v>20</v>
      </c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</row>
    <row r="72" s="113" customFormat="1" customHeight="1" spans="1:242">
      <c r="A72" s="8">
        <v>70</v>
      </c>
      <c r="B72" s="8" t="s">
        <v>13</v>
      </c>
      <c r="C72" s="8" t="s">
        <v>40</v>
      </c>
      <c r="D72" s="8" t="s">
        <v>3517</v>
      </c>
      <c r="E72" s="8" t="s">
        <v>2509</v>
      </c>
      <c r="F72" s="8">
        <v>50000</v>
      </c>
      <c r="G72" s="8">
        <v>20180523</v>
      </c>
      <c r="H72" s="8" t="s">
        <v>3517</v>
      </c>
      <c r="I72" s="8" t="s">
        <v>3518</v>
      </c>
      <c r="J72" s="8">
        <v>534.37</v>
      </c>
      <c r="K72" s="8" t="s">
        <v>19</v>
      </c>
      <c r="L72" s="8" t="s">
        <v>20</v>
      </c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</row>
    <row r="73" s="113" customFormat="1" customHeight="1" spans="1:242">
      <c r="A73" s="8">
        <v>71</v>
      </c>
      <c r="B73" s="8" t="s">
        <v>89</v>
      </c>
      <c r="C73" s="8" t="s">
        <v>89</v>
      </c>
      <c r="D73" s="8" t="s">
        <v>90</v>
      </c>
      <c r="E73" s="8" t="s">
        <v>2635</v>
      </c>
      <c r="F73" s="8">
        <v>50000</v>
      </c>
      <c r="G73" s="8" t="s">
        <v>70</v>
      </c>
      <c r="H73" s="8" t="s">
        <v>92</v>
      </c>
      <c r="I73" s="8" t="s">
        <v>3250</v>
      </c>
      <c r="J73" s="8">
        <v>534.37</v>
      </c>
      <c r="K73" s="8" t="s">
        <v>39</v>
      </c>
      <c r="L73" s="8" t="s">
        <v>20</v>
      </c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</row>
    <row r="74" s="113" customFormat="1" customHeight="1" spans="1:242">
      <c r="A74" s="8">
        <v>72</v>
      </c>
      <c r="B74" s="8" t="s">
        <v>13</v>
      </c>
      <c r="C74" s="8" t="s">
        <v>134</v>
      </c>
      <c r="D74" s="8" t="s">
        <v>2973</v>
      </c>
      <c r="E74" s="8" t="s">
        <v>2974</v>
      </c>
      <c r="F74" s="8">
        <v>30000</v>
      </c>
      <c r="G74" s="8">
        <v>20180719</v>
      </c>
      <c r="H74" s="8" t="s">
        <v>2973</v>
      </c>
      <c r="I74" s="8" t="s">
        <v>2975</v>
      </c>
      <c r="J74" s="8">
        <v>320.62</v>
      </c>
      <c r="K74" s="8" t="s">
        <v>19</v>
      </c>
      <c r="L74" s="8" t="s">
        <v>20</v>
      </c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</row>
    <row r="75" s="113" customFormat="1" customHeight="1" spans="1:242">
      <c r="A75" s="8">
        <v>73</v>
      </c>
      <c r="B75" s="8" t="s">
        <v>89</v>
      </c>
      <c r="C75" s="8" t="s">
        <v>139</v>
      </c>
      <c r="D75" s="8" t="s">
        <v>1280</v>
      </c>
      <c r="E75" s="8" t="s">
        <v>2345</v>
      </c>
      <c r="F75" s="8">
        <v>50000</v>
      </c>
      <c r="G75" s="8" t="s">
        <v>565</v>
      </c>
      <c r="H75" s="8" t="s">
        <v>1282</v>
      </c>
      <c r="I75" s="8" t="s">
        <v>3215</v>
      </c>
      <c r="J75" s="8">
        <v>534.37</v>
      </c>
      <c r="K75" s="8" t="s">
        <v>55</v>
      </c>
      <c r="L75" s="8" t="s">
        <v>20</v>
      </c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</row>
    <row r="76" s="113" customFormat="1" customHeight="1" spans="1:242">
      <c r="A76" s="8">
        <v>74</v>
      </c>
      <c r="B76" s="8" t="s">
        <v>27</v>
      </c>
      <c r="C76" s="8" t="s">
        <v>104</v>
      </c>
      <c r="D76" s="8" t="s">
        <v>1599</v>
      </c>
      <c r="E76" s="8" t="s">
        <v>2282</v>
      </c>
      <c r="F76" s="8">
        <v>50000</v>
      </c>
      <c r="G76" s="8" t="s">
        <v>52</v>
      </c>
      <c r="H76" s="8" t="s">
        <v>1599</v>
      </c>
      <c r="I76" s="8" t="s">
        <v>3415</v>
      </c>
      <c r="J76" s="8">
        <v>534.37</v>
      </c>
      <c r="K76" s="8" t="s">
        <v>19</v>
      </c>
      <c r="L76" s="8" t="s">
        <v>20</v>
      </c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</row>
    <row r="77" s="113" customFormat="1" customHeight="1" spans="1:242">
      <c r="A77" s="8">
        <v>75</v>
      </c>
      <c r="B77" s="8" t="s">
        <v>89</v>
      </c>
      <c r="C77" s="8" t="s">
        <v>207</v>
      </c>
      <c r="D77" s="8" t="s">
        <v>3180</v>
      </c>
      <c r="E77" s="8" t="s">
        <v>3181</v>
      </c>
      <c r="F77" s="8">
        <v>50000</v>
      </c>
      <c r="G77" s="8">
        <v>20180626</v>
      </c>
      <c r="H77" s="8" t="s">
        <v>3180</v>
      </c>
      <c r="I77" s="8" t="s">
        <v>3182</v>
      </c>
      <c r="J77" s="8">
        <v>534.37</v>
      </c>
      <c r="K77" s="8" t="s">
        <v>19</v>
      </c>
      <c r="L77" s="8" t="s">
        <v>20</v>
      </c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</row>
    <row r="78" s="113" customFormat="1" customHeight="1" spans="1:242">
      <c r="A78" s="8">
        <v>76</v>
      </c>
      <c r="B78" s="8" t="s">
        <v>27</v>
      </c>
      <c r="C78" s="8" t="s">
        <v>108</v>
      </c>
      <c r="D78" s="8" t="s">
        <v>1584</v>
      </c>
      <c r="E78" s="8" t="s">
        <v>2197</v>
      </c>
      <c r="F78" s="8">
        <v>50000</v>
      </c>
      <c r="G78" s="8" t="s">
        <v>634</v>
      </c>
      <c r="H78" s="8" t="s">
        <v>1584</v>
      </c>
      <c r="I78" s="8" t="s">
        <v>3394</v>
      </c>
      <c r="J78" s="8">
        <v>534.37</v>
      </c>
      <c r="K78" s="8" t="s">
        <v>19</v>
      </c>
      <c r="L78" s="8" t="s">
        <v>20</v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</row>
    <row r="79" s="113" customFormat="1" customHeight="1" spans="1:242">
      <c r="A79" s="8">
        <v>77</v>
      </c>
      <c r="B79" s="8" t="s">
        <v>61</v>
      </c>
      <c r="C79" s="8" t="s">
        <v>62</v>
      </c>
      <c r="D79" s="8" t="s">
        <v>3519</v>
      </c>
      <c r="E79" s="8" t="s">
        <v>2651</v>
      </c>
      <c r="F79" s="8">
        <v>50000</v>
      </c>
      <c r="G79" s="8">
        <v>20180801</v>
      </c>
      <c r="H79" s="8" t="s">
        <v>3519</v>
      </c>
      <c r="I79" s="8" t="s">
        <v>3520</v>
      </c>
      <c r="J79" s="8">
        <v>534.37</v>
      </c>
      <c r="K79" s="8" t="s">
        <v>19</v>
      </c>
      <c r="L79" s="8" t="s">
        <v>20</v>
      </c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</row>
    <row r="80" s="113" customFormat="1" customHeight="1" spans="1:242">
      <c r="A80" s="8">
        <v>78</v>
      </c>
      <c r="B80" s="8" t="s">
        <v>27</v>
      </c>
      <c r="C80" s="8" t="s">
        <v>237</v>
      </c>
      <c r="D80" s="8" t="s">
        <v>869</v>
      </c>
      <c r="E80" s="8" t="s">
        <v>2033</v>
      </c>
      <c r="F80" s="8">
        <v>50000</v>
      </c>
      <c r="G80" s="8" t="s">
        <v>867</v>
      </c>
      <c r="H80" s="8" t="s">
        <v>869</v>
      </c>
      <c r="I80" s="8" t="s">
        <v>3432</v>
      </c>
      <c r="J80" s="8">
        <v>534.37</v>
      </c>
      <c r="K80" s="8" t="s">
        <v>19</v>
      </c>
      <c r="L80" s="8" t="s">
        <v>20</v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</row>
    <row r="81" s="113" customFormat="1" customHeight="1" spans="1:242">
      <c r="A81" s="8">
        <v>79</v>
      </c>
      <c r="B81" s="8" t="s">
        <v>13</v>
      </c>
      <c r="C81" s="8" t="s">
        <v>40</v>
      </c>
      <c r="D81" s="8" t="s">
        <v>688</v>
      </c>
      <c r="E81" s="8" t="s">
        <v>2998</v>
      </c>
      <c r="F81" s="8">
        <v>50000</v>
      </c>
      <c r="G81" s="8" t="s">
        <v>690</v>
      </c>
      <c r="H81" s="8" t="s">
        <v>688</v>
      </c>
      <c r="I81" s="8" t="s">
        <v>2999</v>
      </c>
      <c r="J81" s="8">
        <v>534.37</v>
      </c>
      <c r="K81" s="8" t="s">
        <v>19</v>
      </c>
      <c r="L81" s="8" t="s">
        <v>20</v>
      </c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</row>
    <row r="82" s="113" customFormat="1" customHeight="1" spans="1:242">
      <c r="A82" s="8">
        <v>80</v>
      </c>
      <c r="B82" s="8" t="s">
        <v>61</v>
      </c>
      <c r="C82" s="8" t="s">
        <v>62</v>
      </c>
      <c r="D82" s="8" t="s">
        <v>3521</v>
      </c>
      <c r="E82" s="8" t="s">
        <v>2328</v>
      </c>
      <c r="F82" s="8">
        <v>50000</v>
      </c>
      <c r="G82" s="8">
        <v>20180828</v>
      </c>
      <c r="H82" s="8" t="s">
        <v>3521</v>
      </c>
      <c r="I82" s="8" t="s">
        <v>3522</v>
      </c>
      <c r="J82" s="8">
        <v>534.37</v>
      </c>
      <c r="K82" s="8" t="s">
        <v>19</v>
      </c>
      <c r="L82" s="8" t="s">
        <v>20</v>
      </c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</row>
    <row r="83" s="113" customFormat="1" customHeight="1" spans="1:242">
      <c r="A83" s="8">
        <v>81</v>
      </c>
      <c r="B83" s="8" t="s">
        <v>61</v>
      </c>
      <c r="C83" s="8" t="s">
        <v>62</v>
      </c>
      <c r="D83" s="8" t="s">
        <v>1094</v>
      </c>
      <c r="E83" s="8" t="s">
        <v>2575</v>
      </c>
      <c r="F83" s="8">
        <v>50000</v>
      </c>
      <c r="G83" s="8" t="s">
        <v>1096</v>
      </c>
      <c r="H83" s="8" t="s">
        <v>1097</v>
      </c>
      <c r="I83" s="8" t="s">
        <v>2731</v>
      </c>
      <c r="J83" s="8">
        <v>534.37</v>
      </c>
      <c r="K83" s="8" t="s">
        <v>39</v>
      </c>
      <c r="L83" s="8" t="s">
        <v>20</v>
      </c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</row>
    <row r="84" s="113" customFormat="1" customHeight="1" spans="1:242">
      <c r="A84" s="8">
        <v>82</v>
      </c>
      <c r="B84" s="8" t="s">
        <v>61</v>
      </c>
      <c r="C84" s="8" t="s">
        <v>62</v>
      </c>
      <c r="D84" s="8" t="s">
        <v>1099</v>
      </c>
      <c r="E84" s="8" t="s">
        <v>2572</v>
      </c>
      <c r="F84" s="8">
        <v>50000</v>
      </c>
      <c r="G84" s="8" t="s">
        <v>1096</v>
      </c>
      <c r="H84" s="8" t="s">
        <v>1101</v>
      </c>
      <c r="I84" s="8" t="s">
        <v>2732</v>
      </c>
      <c r="J84" s="8">
        <v>534.37</v>
      </c>
      <c r="K84" s="8" t="s">
        <v>55</v>
      </c>
      <c r="L84" s="8" t="s">
        <v>20</v>
      </c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</row>
    <row r="85" s="113" customFormat="1" customHeight="1" spans="1:242">
      <c r="A85" s="8">
        <v>83</v>
      </c>
      <c r="B85" s="8" t="s">
        <v>61</v>
      </c>
      <c r="C85" s="8" t="s">
        <v>62</v>
      </c>
      <c r="D85" s="8" t="s">
        <v>1016</v>
      </c>
      <c r="E85" s="8" t="s">
        <v>2522</v>
      </c>
      <c r="F85" s="8">
        <v>50000</v>
      </c>
      <c r="G85" s="8" t="s">
        <v>1018</v>
      </c>
      <c r="H85" s="8" t="s">
        <v>1016</v>
      </c>
      <c r="I85" s="8" t="s">
        <v>2721</v>
      </c>
      <c r="J85" s="8">
        <v>534.37</v>
      </c>
      <c r="K85" s="8" t="s">
        <v>19</v>
      </c>
      <c r="L85" s="8" t="s">
        <v>20</v>
      </c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</row>
    <row r="86" s="113" customFormat="1" customHeight="1" spans="1:242">
      <c r="A86" s="8">
        <v>84</v>
      </c>
      <c r="B86" s="8" t="s">
        <v>61</v>
      </c>
      <c r="C86" s="8" t="s">
        <v>62</v>
      </c>
      <c r="D86" s="8" t="s">
        <v>1106</v>
      </c>
      <c r="E86" s="8" t="s">
        <v>2581</v>
      </c>
      <c r="F86" s="8">
        <v>50000</v>
      </c>
      <c r="G86" s="8" t="s">
        <v>1108</v>
      </c>
      <c r="H86" s="8" t="s">
        <v>1106</v>
      </c>
      <c r="I86" s="8" t="s">
        <v>2737</v>
      </c>
      <c r="J86" s="8">
        <v>534.37</v>
      </c>
      <c r="K86" s="8" t="s">
        <v>19</v>
      </c>
      <c r="L86" s="8" t="s">
        <v>20</v>
      </c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</row>
    <row r="87" s="113" customFormat="1" customHeight="1" spans="1:242">
      <c r="A87" s="8">
        <v>85</v>
      </c>
      <c r="B87" s="8" t="s">
        <v>61</v>
      </c>
      <c r="C87" s="8" t="s">
        <v>62</v>
      </c>
      <c r="D87" s="8" t="s">
        <v>1474</v>
      </c>
      <c r="E87" s="8" t="s">
        <v>2512</v>
      </c>
      <c r="F87" s="8">
        <v>50000</v>
      </c>
      <c r="G87" s="8" t="s">
        <v>1475</v>
      </c>
      <c r="H87" s="8" t="s">
        <v>1476</v>
      </c>
      <c r="I87" s="8" t="s">
        <v>2730</v>
      </c>
      <c r="J87" s="8">
        <v>534.37</v>
      </c>
      <c r="K87" s="8" t="s">
        <v>55</v>
      </c>
      <c r="L87" s="8" t="s">
        <v>20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</row>
    <row r="88" s="113" customFormat="1" customHeight="1" spans="1:242">
      <c r="A88" s="8">
        <v>86</v>
      </c>
      <c r="B88" s="8" t="s">
        <v>13</v>
      </c>
      <c r="C88" s="8" t="s">
        <v>246</v>
      </c>
      <c r="D88" s="8" t="s">
        <v>2828</v>
      </c>
      <c r="E88" s="8" t="s">
        <v>2244</v>
      </c>
      <c r="F88" s="8">
        <v>50000</v>
      </c>
      <c r="G88" s="8">
        <v>20180509</v>
      </c>
      <c r="H88" s="8" t="s">
        <v>2828</v>
      </c>
      <c r="I88" s="8" t="s">
        <v>2829</v>
      </c>
      <c r="J88" s="8">
        <v>534.37</v>
      </c>
      <c r="K88" s="8" t="s">
        <v>19</v>
      </c>
      <c r="L88" s="8" t="s">
        <v>20</v>
      </c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</row>
    <row r="89" s="113" customFormat="1" customHeight="1" spans="1:242">
      <c r="A89" s="8">
        <v>87</v>
      </c>
      <c r="B89" s="8" t="s">
        <v>61</v>
      </c>
      <c r="C89" s="8" t="s">
        <v>188</v>
      </c>
      <c r="D89" s="8" t="s">
        <v>189</v>
      </c>
      <c r="E89" s="8" t="s">
        <v>3523</v>
      </c>
      <c r="F89" s="8">
        <v>50000</v>
      </c>
      <c r="G89" s="8" t="s">
        <v>191</v>
      </c>
      <c r="H89" s="8" t="s">
        <v>192</v>
      </c>
      <c r="I89" s="8" t="s">
        <v>3524</v>
      </c>
      <c r="J89" s="8">
        <v>804.91</v>
      </c>
      <c r="K89" s="8" t="s">
        <v>55</v>
      </c>
      <c r="L89" s="8" t="s">
        <v>20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</row>
    <row r="90" s="113" customFormat="1" customHeight="1" spans="1:242">
      <c r="A90" s="8">
        <v>88</v>
      </c>
      <c r="B90" s="8" t="s">
        <v>13</v>
      </c>
      <c r="C90" s="8" t="s">
        <v>77</v>
      </c>
      <c r="D90" s="8" t="s">
        <v>464</v>
      </c>
      <c r="E90" s="8" t="s">
        <v>1868</v>
      </c>
      <c r="F90" s="8">
        <v>50000</v>
      </c>
      <c r="G90" s="8" t="s">
        <v>465</v>
      </c>
      <c r="H90" s="8" t="s">
        <v>464</v>
      </c>
      <c r="I90" s="8" t="s">
        <v>2993</v>
      </c>
      <c r="J90" s="8">
        <v>310.1</v>
      </c>
      <c r="K90" s="8" t="s">
        <v>19</v>
      </c>
      <c r="L90" s="8" t="s">
        <v>20</v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</row>
    <row r="91" s="113" customFormat="1" customHeight="1" spans="1:242">
      <c r="A91" s="8">
        <v>89</v>
      </c>
      <c r="B91" s="8" t="s">
        <v>13</v>
      </c>
      <c r="C91" s="8" t="s">
        <v>77</v>
      </c>
      <c r="D91" s="8" t="s">
        <v>2891</v>
      </c>
      <c r="E91" s="8" t="s">
        <v>2633</v>
      </c>
      <c r="F91" s="8">
        <v>50000</v>
      </c>
      <c r="G91" s="8">
        <v>20180529</v>
      </c>
      <c r="H91" s="8" t="s">
        <v>2891</v>
      </c>
      <c r="I91" s="8" t="s">
        <v>2892</v>
      </c>
      <c r="J91" s="8">
        <v>534.37</v>
      </c>
      <c r="K91" s="8" t="s">
        <v>19</v>
      </c>
      <c r="L91" s="8" t="s">
        <v>20</v>
      </c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</row>
    <row r="92" s="113" customFormat="1" customHeight="1" spans="1:242">
      <c r="A92" s="8">
        <v>90</v>
      </c>
      <c r="B92" s="8" t="s">
        <v>13</v>
      </c>
      <c r="C92" s="8" t="s">
        <v>134</v>
      </c>
      <c r="D92" s="8" t="s">
        <v>1284</v>
      </c>
      <c r="E92" s="8" t="s">
        <v>2444</v>
      </c>
      <c r="F92" s="8">
        <v>50000</v>
      </c>
      <c r="G92" s="47">
        <v>42579</v>
      </c>
      <c r="H92" s="8" t="s">
        <v>1284</v>
      </c>
      <c r="I92" s="8" t="s">
        <v>2765</v>
      </c>
      <c r="J92" s="8">
        <v>457.88</v>
      </c>
      <c r="K92" s="8" t="s">
        <v>19</v>
      </c>
      <c r="L92" s="8" t="s">
        <v>20</v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</row>
    <row r="93" s="113" customFormat="1" hidden="1" customHeight="1" spans="1:242">
      <c r="A93" s="8">
        <v>91</v>
      </c>
      <c r="B93" s="8" t="s">
        <v>13</v>
      </c>
      <c r="C93" s="8" t="s">
        <v>134</v>
      </c>
      <c r="D93" s="8" t="s">
        <v>1284</v>
      </c>
      <c r="E93" s="8" t="s">
        <v>2444</v>
      </c>
      <c r="F93" s="8">
        <v>30000</v>
      </c>
      <c r="G93" s="8">
        <v>20180626</v>
      </c>
      <c r="H93" s="8" t="s">
        <v>1284</v>
      </c>
      <c r="I93" s="8" t="s">
        <v>2765</v>
      </c>
      <c r="J93" s="8"/>
      <c r="K93" s="8" t="s">
        <v>19</v>
      </c>
      <c r="L93" s="8" t="s">
        <v>20</v>
      </c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</row>
    <row r="94" s="113" customFormat="1" customHeight="1" spans="1:242">
      <c r="A94" s="8">
        <v>92</v>
      </c>
      <c r="B94" s="8" t="s">
        <v>89</v>
      </c>
      <c r="C94" s="8" t="s">
        <v>309</v>
      </c>
      <c r="D94" s="8" t="s">
        <v>3115</v>
      </c>
      <c r="E94" s="8" t="s">
        <v>3116</v>
      </c>
      <c r="F94" s="8">
        <v>50000</v>
      </c>
      <c r="G94" s="8">
        <v>20180516</v>
      </c>
      <c r="H94" s="8" t="s">
        <v>3115</v>
      </c>
      <c r="I94" s="8" t="s">
        <v>3117</v>
      </c>
      <c r="J94" s="8">
        <v>534.37</v>
      </c>
      <c r="K94" s="8" t="s">
        <v>19</v>
      </c>
      <c r="L94" s="8" t="s">
        <v>20</v>
      </c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</row>
    <row r="95" s="113" customFormat="1" customHeight="1" spans="1:242">
      <c r="A95" s="8">
        <v>93</v>
      </c>
      <c r="B95" s="8" t="s">
        <v>89</v>
      </c>
      <c r="C95" s="8" t="s">
        <v>117</v>
      </c>
      <c r="D95" s="8" t="s">
        <v>3525</v>
      </c>
      <c r="E95" s="8" t="s">
        <v>2635</v>
      </c>
      <c r="F95" s="8">
        <v>50000</v>
      </c>
      <c r="G95" s="8">
        <v>20180703</v>
      </c>
      <c r="H95" s="8" t="s">
        <v>3525</v>
      </c>
      <c r="I95" s="8" t="s">
        <v>3526</v>
      </c>
      <c r="J95" s="8">
        <v>534.37</v>
      </c>
      <c r="K95" s="8" t="s">
        <v>19</v>
      </c>
      <c r="L95" s="8" t="s">
        <v>20</v>
      </c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</row>
    <row r="96" s="113" customFormat="1" customHeight="1" spans="1:242">
      <c r="A96" s="8">
        <v>94</v>
      </c>
      <c r="B96" s="8" t="s">
        <v>27</v>
      </c>
      <c r="C96" s="8" t="s">
        <v>124</v>
      </c>
      <c r="D96" s="8" t="s">
        <v>1286</v>
      </c>
      <c r="E96" s="8" t="s">
        <v>1932</v>
      </c>
      <c r="F96" s="8">
        <v>50000</v>
      </c>
      <c r="G96" s="8">
        <v>20180926</v>
      </c>
      <c r="H96" s="8" t="s">
        <v>1286</v>
      </c>
      <c r="I96" s="8" t="s">
        <v>3257</v>
      </c>
      <c r="J96" s="8">
        <v>453.12</v>
      </c>
      <c r="K96" s="8" t="s">
        <v>19</v>
      </c>
      <c r="L96" s="8" t="s">
        <v>20</v>
      </c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</row>
    <row r="97" s="113" customFormat="1" customHeight="1" spans="1:242">
      <c r="A97" s="8">
        <v>95</v>
      </c>
      <c r="B97" s="8" t="s">
        <v>61</v>
      </c>
      <c r="C97" s="8" t="s">
        <v>62</v>
      </c>
      <c r="D97" s="8" t="s">
        <v>3527</v>
      </c>
      <c r="E97" s="8" t="s">
        <v>2578</v>
      </c>
      <c r="F97" s="8" t="s">
        <v>1673</v>
      </c>
      <c r="G97" s="8">
        <v>20180830</v>
      </c>
      <c r="H97" s="8" t="s">
        <v>3527</v>
      </c>
      <c r="I97" s="8" t="s">
        <v>3528</v>
      </c>
      <c r="J97" s="8">
        <v>534.37</v>
      </c>
      <c r="K97" s="8" t="s">
        <v>19</v>
      </c>
      <c r="L97" s="8" t="s">
        <v>20</v>
      </c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</row>
    <row r="98" s="113" customFormat="1" customHeight="1" spans="1:242">
      <c r="A98" s="8">
        <v>96</v>
      </c>
      <c r="B98" s="8" t="s">
        <v>13</v>
      </c>
      <c r="C98" s="8" t="s">
        <v>14</v>
      </c>
      <c r="D98" s="8" t="s">
        <v>3529</v>
      </c>
      <c r="E98" s="8" t="s">
        <v>2154</v>
      </c>
      <c r="F98" s="8">
        <v>50000</v>
      </c>
      <c r="G98" s="8">
        <v>20180910</v>
      </c>
      <c r="H98" s="8" t="s">
        <v>3529</v>
      </c>
      <c r="I98" s="8" t="s">
        <v>3530</v>
      </c>
      <c r="J98" s="8">
        <v>534.37</v>
      </c>
      <c r="K98" s="8" t="s">
        <v>19</v>
      </c>
      <c r="L98" s="8" t="s">
        <v>20</v>
      </c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</row>
    <row r="99" s="113" customFormat="1" customHeight="1" spans="1:242">
      <c r="A99" s="8">
        <v>97</v>
      </c>
      <c r="B99" s="8" t="s">
        <v>27</v>
      </c>
      <c r="C99" s="8" t="s">
        <v>918</v>
      </c>
      <c r="D99" s="8" t="s">
        <v>3531</v>
      </c>
      <c r="E99" s="8" t="s">
        <v>3532</v>
      </c>
      <c r="F99" s="8">
        <v>50000</v>
      </c>
      <c r="G99" s="8">
        <v>20180704</v>
      </c>
      <c r="H99" s="8" t="s">
        <v>3531</v>
      </c>
      <c r="I99" s="8" t="s">
        <v>3533</v>
      </c>
      <c r="J99" s="8">
        <v>534.37</v>
      </c>
      <c r="K99" s="8" t="s">
        <v>19</v>
      </c>
      <c r="L99" s="8" t="s">
        <v>20</v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</row>
    <row r="100" s="113" customFormat="1" customHeight="1" spans="1:242">
      <c r="A100" s="8">
        <v>98</v>
      </c>
      <c r="B100" s="8" t="s">
        <v>89</v>
      </c>
      <c r="C100" s="8" t="s">
        <v>207</v>
      </c>
      <c r="D100" s="8" t="s">
        <v>937</v>
      </c>
      <c r="E100" s="8" t="s">
        <v>2437</v>
      </c>
      <c r="F100" s="8">
        <v>50000</v>
      </c>
      <c r="G100" s="8" t="s">
        <v>577</v>
      </c>
      <c r="H100" s="8" t="s">
        <v>937</v>
      </c>
      <c r="I100" s="8" t="s">
        <v>3229</v>
      </c>
      <c r="J100" s="8">
        <v>534.37</v>
      </c>
      <c r="K100" s="8" t="s">
        <v>19</v>
      </c>
      <c r="L100" s="8" t="s">
        <v>20</v>
      </c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</row>
    <row r="101" s="113" customFormat="1" customHeight="1" spans="1:242">
      <c r="A101" s="8">
        <v>99</v>
      </c>
      <c r="B101" s="8" t="s">
        <v>27</v>
      </c>
      <c r="C101" s="8" t="s">
        <v>918</v>
      </c>
      <c r="D101" s="8" t="s">
        <v>956</v>
      </c>
      <c r="E101" s="8" t="s">
        <v>2460</v>
      </c>
      <c r="F101" s="8">
        <v>50000</v>
      </c>
      <c r="G101" s="8" t="s">
        <v>958</v>
      </c>
      <c r="H101" s="8" t="s">
        <v>956</v>
      </c>
      <c r="I101" s="8" t="s">
        <v>3452</v>
      </c>
      <c r="J101" s="8">
        <v>534.37</v>
      </c>
      <c r="K101" s="8" t="s">
        <v>19</v>
      </c>
      <c r="L101" s="8" t="s">
        <v>20</v>
      </c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</row>
    <row r="102" s="113" customFormat="1" customHeight="1" spans="1:242">
      <c r="A102" s="8">
        <v>100</v>
      </c>
      <c r="B102" s="8" t="s">
        <v>13</v>
      </c>
      <c r="C102" s="8" t="s">
        <v>250</v>
      </c>
      <c r="D102" s="8" t="s">
        <v>3534</v>
      </c>
      <c r="E102" s="8" t="s">
        <v>2393</v>
      </c>
      <c r="F102" s="8">
        <v>50000</v>
      </c>
      <c r="G102" s="8" t="s">
        <v>253</v>
      </c>
      <c r="H102" s="8" t="s">
        <v>3534</v>
      </c>
      <c r="I102" s="8" t="s">
        <v>3535</v>
      </c>
      <c r="J102" s="8">
        <v>1563.57</v>
      </c>
      <c r="K102" s="8" t="s">
        <v>19</v>
      </c>
      <c r="L102" s="8" t="s">
        <v>20</v>
      </c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</row>
    <row r="103" s="113" customFormat="1" customHeight="1" spans="1:242">
      <c r="A103" s="8">
        <v>101</v>
      </c>
      <c r="B103" s="8" t="s">
        <v>89</v>
      </c>
      <c r="C103" s="8" t="s">
        <v>139</v>
      </c>
      <c r="D103" s="8" t="s">
        <v>381</v>
      </c>
      <c r="E103" s="8" t="s">
        <v>2674</v>
      </c>
      <c r="F103" s="8">
        <v>50000</v>
      </c>
      <c r="G103" s="8" t="s">
        <v>383</v>
      </c>
      <c r="H103" s="8" t="s">
        <v>381</v>
      </c>
      <c r="I103" s="8" t="s">
        <v>3536</v>
      </c>
      <c r="J103" s="8">
        <v>600.01</v>
      </c>
      <c r="K103" s="8" t="s">
        <v>19</v>
      </c>
      <c r="L103" s="8" t="s">
        <v>20</v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</row>
    <row r="104" s="113" customFormat="1" customHeight="1" spans="1:242">
      <c r="A104" s="8">
        <v>102</v>
      </c>
      <c r="B104" s="8" t="s">
        <v>13</v>
      </c>
      <c r="C104" s="8" t="s">
        <v>246</v>
      </c>
      <c r="D104" s="8" t="s">
        <v>1625</v>
      </c>
      <c r="E104" s="8" t="s">
        <v>2226</v>
      </c>
      <c r="F104" s="8">
        <v>30000</v>
      </c>
      <c r="G104" s="8" t="s">
        <v>676</v>
      </c>
      <c r="H104" s="8" t="s">
        <v>1625</v>
      </c>
      <c r="I104" s="8" t="s">
        <v>2989</v>
      </c>
      <c r="J104" s="8">
        <v>320.62</v>
      </c>
      <c r="K104" s="8" t="s">
        <v>19</v>
      </c>
      <c r="L104" s="8" t="s">
        <v>20</v>
      </c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</row>
    <row r="105" s="113" customFormat="1" customHeight="1" spans="1:242">
      <c r="A105" s="8">
        <v>103</v>
      </c>
      <c r="B105" s="8" t="s">
        <v>13</v>
      </c>
      <c r="C105" s="8" t="s">
        <v>250</v>
      </c>
      <c r="D105" s="8" t="s">
        <v>2962</v>
      </c>
      <c r="E105" s="8" t="s">
        <v>2960</v>
      </c>
      <c r="F105" s="8">
        <v>50000</v>
      </c>
      <c r="G105" s="8">
        <v>20180619</v>
      </c>
      <c r="H105" s="8" t="s">
        <v>2962</v>
      </c>
      <c r="I105" s="8" t="s">
        <v>2963</v>
      </c>
      <c r="J105" s="8">
        <v>534.37</v>
      </c>
      <c r="K105" s="8" t="s">
        <v>19</v>
      </c>
      <c r="L105" s="8" t="s">
        <v>20</v>
      </c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</row>
    <row r="106" s="113" customFormat="1" customHeight="1" spans="1:242">
      <c r="A106" s="8">
        <v>104</v>
      </c>
      <c r="B106" s="8" t="s">
        <v>89</v>
      </c>
      <c r="C106" s="8" t="s">
        <v>112</v>
      </c>
      <c r="D106" s="8" t="s">
        <v>1118</v>
      </c>
      <c r="E106" s="8" t="s">
        <v>2031</v>
      </c>
      <c r="F106" s="8">
        <v>50000</v>
      </c>
      <c r="G106" s="8" t="s">
        <v>1119</v>
      </c>
      <c r="H106" s="8" t="s">
        <v>1118</v>
      </c>
      <c r="I106" s="8" t="s">
        <v>3243</v>
      </c>
      <c r="J106" s="8">
        <v>534.37</v>
      </c>
      <c r="K106" s="8" t="s">
        <v>19</v>
      </c>
      <c r="L106" s="8" t="s">
        <v>20</v>
      </c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</row>
    <row r="107" s="113" customFormat="1" customHeight="1" spans="1:242">
      <c r="A107" s="8">
        <v>105</v>
      </c>
      <c r="B107" s="8" t="s">
        <v>13</v>
      </c>
      <c r="C107" s="8" t="s">
        <v>14</v>
      </c>
      <c r="D107" s="8" t="s">
        <v>1289</v>
      </c>
      <c r="E107" s="8" t="s">
        <v>2502</v>
      </c>
      <c r="F107" s="8">
        <v>50000</v>
      </c>
      <c r="G107" s="8" t="s">
        <v>503</v>
      </c>
      <c r="H107" s="8" t="s">
        <v>1289</v>
      </c>
      <c r="I107" s="8" t="s">
        <v>3052</v>
      </c>
      <c r="J107" s="8">
        <v>534.37</v>
      </c>
      <c r="K107" s="8" t="s">
        <v>19</v>
      </c>
      <c r="L107" s="8" t="s">
        <v>20</v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</row>
    <row r="108" s="113" customFormat="1" customHeight="1" spans="1:242">
      <c r="A108" s="8">
        <v>106</v>
      </c>
      <c r="B108" s="8" t="s">
        <v>89</v>
      </c>
      <c r="C108" s="8" t="s">
        <v>117</v>
      </c>
      <c r="D108" s="8" t="s">
        <v>613</v>
      </c>
      <c r="E108" s="8" t="s">
        <v>2179</v>
      </c>
      <c r="F108" s="8">
        <v>50000</v>
      </c>
      <c r="G108" s="8" t="s">
        <v>538</v>
      </c>
      <c r="H108" s="8" t="s">
        <v>613</v>
      </c>
      <c r="I108" s="8" t="s">
        <v>3196</v>
      </c>
      <c r="J108" s="8">
        <v>534.37</v>
      </c>
      <c r="K108" s="8" t="s">
        <v>19</v>
      </c>
      <c r="L108" s="8" t="s">
        <v>20</v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</row>
    <row r="109" s="113" customFormat="1" customHeight="1" spans="1:242">
      <c r="A109" s="8">
        <v>107</v>
      </c>
      <c r="B109" s="8" t="s">
        <v>27</v>
      </c>
      <c r="C109" s="8" t="s">
        <v>28</v>
      </c>
      <c r="D109" s="8" t="s">
        <v>434</v>
      </c>
      <c r="E109" s="8" t="s">
        <v>2139</v>
      </c>
      <c r="F109" s="8">
        <v>50000</v>
      </c>
      <c r="G109" s="8" t="s">
        <v>436</v>
      </c>
      <c r="H109" s="8" t="s">
        <v>434</v>
      </c>
      <c r="I109" s="8" t="s">
        <v>3392</v>
      </c>
      <c r="J109" s="8">
        <v>777.18</v>
      </c>
      <c r="K109" s="8" t="s">
        <v>19</v>
      </c>
      <c r="L109" s="8" t="s">
        <v>20</v>
      </c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</row>
    <row r="110" s="113" customFormat="1" customHeight="1" spans="1:242">
      <c r="A110" s="8">
        <v>108</v>
      </c>
      <c r="B110" s="8" t="s">
        <v>27</v>
      </c>
      <c r="C110" s="8" t="s">
        <v>237</v>
      </c>
      <c r="D110" s="8" t="s">
        <v>238</v>
      </c>
      <c r="E110" s="8" t="s">
        <v>1957</v>
      </c>
      <c r="F110" s="8">
        <v>50000</v>
      </c>
      <c r="G110" s="8" t="s">
        <v>240</v>
      </c>
      <c r="H110" s="8" t="s">
        <v>238</v>
      </c>
      <c r="I110" s="8" t="s">
        <v>3537</v>
      </c>
      <c r="J110" s="8">
        <v>343.11</v>
      </c>
      <c r="K110" s="8" t="s">
        <v>19</v>
      </c>
      <c r="L110" s="8" t="s">
        <v>20</v>
      </c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</row>
    <row r="111" s="113" customFormat="1" customHeight="1" spans="1:242">
      <c r="A111" s="8">
        <v>109</v>
      </c>
      <c r="B111" s="8" t="s">
        <v>89</v>
      </c>
      <c r="C111" s="8" t="s">
        <v>112</v>
      </c>
      <c r="D111" s="8" t="s">
        <v>895</v>
      </c>
      <c r="E111" s="8" t="s">
        <v>2013</v>
      </c>
      <c r="F111" s="8">
        <v>50000</v>
      </c>
      <c r="G111" s="8" t="s">
        <v>897</v>
      </c>
      <c r="H111" s="8" t="s">
        <v>895</v>
      </c>
      <c r="I111" s="8" t="s">
        <v>3225</v>
      </c>
      <c r="J111" s="8">
        <v>534.37</v>
      </c>
      <c r="K111" s="8" t="s">
        <v>19</v>
      </c>
      <c r="L111" s="8" t="s">
        <v>20</v>
      </c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</row>
    <row r="112" s="113" customFormat="1" customHeight="1" spans="1:242">
      <c r="A112" s="8">
        <v>110</v>
      </c>
      <c r="B112" s="8" t="s">
        <v>13</v>
      </c>
      <c r="C112" s="8" t="s">
        <v>40</v>
      </c>
      <c r="D112" s="8" t="s">
        <v>1486</v>
      </c>
      <c r="E112" s="8" t="s">
        <v>2218</v>
      </c>
      <c r="F112" s="8">
        <v>50000</v>
      </c>
      <c r="G112" s="8" t="s">
        <v>557</v>
      </c>
      <c r="H112" s="8" t="s">
        <v>1486</v>
      </c>
      <c r="I112" s="8" t="s">
        <v>3013</v>
      </c>
      <c r="J112" s="8">
        <v>534.37</v>
      </c>
      <c r="K112" s="8" t="s">
        <v>19</v>
      </c>
      <c r="L112" s="8" t="s">
        <v>20</v>
      </c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</row>
    <row r="113" s="113" customFormat="1" customHeight="1" spans="1:242">
      <c r="A113" s="8">
        <v>111</v>
      </c>
      <c r="B113" s="8" t="s">
        <v>13</v>
      </c>
      <c r="C113" s="8" t="s">
        <v>40</v>
      </c>
      <c r="D113" s="8" t="s">
        <v>2893</v>
      </c>
      <c r="E113" s="8" t="s">
        <v>1868</v>
      </c>
      <c r="F113" s="8">
        <v>30000</v>
      </c>
      <c r="G113" s="8">
        <v>20180529</v>
      </c>
      <c r="H113" s="8" t="s">
        <v>2893</v>
      </c>
      <c r="I113" s="8" t="s">
        <v>2894</v>
      </c>
      <c r="J113" s="8">
        <v>320.62</v>
      </c>
      <c r="K113" s="8" t="s">
        <v>19</v>
      </c>
      <c r="L113" s="8" t="s">
        <v>20</v>
      </c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</row>
    <row r="114" s="113" customFormat="1" customHeight="1" spans="1:242">
      <c r="A114" s="8">
        <v>112</v>
      </c>
      <c r="B114" s="8" t="s">
        <v>27</v>
      </c>
      <c r="C114" s="8" t="s">
        <v>108</v>
      </c>
      <c r="D114" s="8" t="s">
        <v>1529</v>
      </c>
      <c r="E114" s="8" t="s">
        <v>2033</v>
      </c>
      <c r="F114" s="8">
        <v>50000</v>
      </c>
      <c r="G114" s="8" t="s">
        <v>300</v>
      </c>
      <c r="H114" s="8" t="s">
        <v>1529</v>
      </c>
      <c r="I114" s="8" t="s">
        <v>3538</v>
      </c>
      <c r="J114" s="8">
        <v>494.83</v>
      </c>
      <c r="K114" s="8" t="s">
        <v>19</v>
      </c>
      <c r="L114" s="8" t="s">
        <v>20</v>
      </c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</row>
    <row r="115" s="113" customFormat="1" customHeight="1" spans="1:242">
      <c r="A115" s="8">
        <v>113</v>
      </c>
      <c r="B115" s="8" t="s">
        <v>27</v>
      </c>
      <c r="C115" s="8" t="s">
        <v>124</v>
      </c>
      <c r="D115" s="8" t="s">
        <v>940</v>
      </c>
      <c r="E115" s="8" t="s">
        <v>2435</v>
      </c>
      <c r="F115" s="8">
        <v>50000</v>
      </c>
      <c r="G115" s="8" t="s">
        <v>577</v>
      </c>
      <c r="H115" s="8" t="s">
        <v>940</v>
      </c>
      <c r="I115" s="8" t="s">
        <v>3447</v>
      </c>
      <c r="J115" s="8">
        <v>534.37</v>
      </c>
      <c r="K115" s="8" t="s">
        <v>19</v>
      </c>
      <c r="L115" s="8" t="s">
        <v>20</v>
      </c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</row>
    <row r="116" s="113" customFormat="1" customHeight="1" spans="1:242">
      <c r="A116" s="8">
        <v>114</v>
      </c>
      <c r="B116" s="8" t="s">
        <v>13</v>
      </c>
      <c r="C116" s="8" t="s">
        <v>40</v>
      </c>
      <c r="D116" s="8" t="s">
        <v>2954</v>
      </c>
      <c r="E116" s="8" t="s">
        <v>2955</v>
      </c>
      <c r="F116" s="8">
        <v>50000</v>
      </c>
      <c r="G116" s="8">
        <v>20180612</v>
      </c>
      <c r="H116" s="8" t="s">
        <v>2954</v>
      </c>
      <c r="I116" s="8" t="s">
        <v>2956</v>
      </c>
      <c r="J116" s="8">
        <v>534.37</v>
      </c>
      <c r="K116" s="8" t="s">
        <v>19</v>
      </c>
      <c r="L116" s="8" t="s">
        <v>20</v>
      </c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</row>
    <row r="117" s="113" customFormat="1" customHeight="1" spans="1:242">
      <c r="A117" s="8">
        <v>115</v>
      </c>
      <c r="B117" s="8" t="s">
        <v>13</v>
      </c>
      <c r="C117" s="8" t="s">
        <v>246</v>
      </c>
      <c r="D117" s="8" t="s">
        <v>1292</v>
      </c>
      <c r="E117" s="8" t="s">
        <v>1959</v>
      </c>
      <c r="F117" s="8">
        <v>50000</v>
      </c>
      <c r="G117" s="8">
        <v>20180823</v>
      </c>
      <c r="H117" s="8" t="s">
        <v>1292</v>
      </c>
      <c r="I117" s="8" t="s">
        <v>2766</v>
      </c>
      <c r="J117" s="8">
        <v>534.37</v>
      </c>
      <c r="K117" s="8" t="s">
        <v>19</v>
      </c>
      <c r="L117" s="8" t="s">
        <v>20</v>
      </c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</row>
    <row r="118" s="113" customFormat="1" customHeight="1" spans="1:242">
      <c r="A118" s="8">
        <v>116</v>
      </c>
      <c r="B118" s="8" t="s">
        <v>61</v>
      </c>
      <c r="C118" s="8" t="s">
        <v>188</v>
      </c>
      <c r="D118" s="8" t="s">
        <v>194</v>
      </c>
      <c r="E118" s="8" t="s">
        <v>1913</v>
      </c>
      <c r="F118" s="8">
        <v>50000</v>
      </c>
      <c r="G118" s="8" t="s">
        <v>191</v>
      </c>
      <c r="H118" s="8" t="s">
        <v>194</v>
      </c>
      <c r="I118" s="8" t="s">
        <v>3539</v>
      </c>
      <c r="J118" s="8">
        <v>371.9</v>
      </c>
      <c r="K118" s="8" t="s">
        <v>19</v>
      </c>
      <c r="L118" s="8" t="s">
        <v>20</v>
      </c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</row>
    <row r="119" s="113" customFormat="1" customHeight="1" spans="1:242">
      <c r="A119" s="8">
        <v>117</v>
      </c>
      <c r="B119" s="8" t="s">
        <v>89</v>
      </c>
      <c r="C119" s="8" t="s">
        <v>207</v>
      </c>
      <c r="D119" s="8" t="s">
        <v>1294</v>
      </c>
      <c r="E119" s="8" t="s">
        <v>1861</v>
      </c>
      <c r="F119" s="8">
        <v>50000</v>
      </c>
      <c r="G119" s="47">
        <v>42605</v>
      </c>
      <c r="H119" s="8" t="s">
        <v>1294</v>
      </c>
      <c r="I119" s="8" t="s">
        <v>3084</v>
      </c>
      <c r="J119" s="8">
        <v>810.17</v>
      </c>
      <c r="K119" s="8" t="s">
        <v>19</v>
      </c>
      <c r="L119" s="8" t="s">
        <v>20</v>
      </c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</row>
    <row r="120" s="113" customFormat="1" hidden="1" customHeight="1" spans="1:242">
      <c r="A120" s="8">
        <v>118</v>
      </c>
      <c r="B120" s="8" t="s">
        <v>89</v>
      </c>
      <c r="C120" s="8" t="s">
        <v>207</v>
      </c>
      <c r="D120" s="8" t="s">
        <v>1294</v>
      </c>
      <c r="E120" s="8" t="s">
        <v>1861</v>
      </c>
      <c r="F120" s="8">
        <v>30000</v>
      </c>
      <c r="G120" s="8">
        <v>20180927</v>
      </c>
      <c r="H120" s="8" t="s">
        <v>1294</v>
      </c>
      <c r="I120" s="8" t="s">
        <v>3084</v>
      </c>
      <c r="J120" s="8"/>
      <c r="K120" s="8" t="s">
        <v>19</v>
      </c>
      <c r="L120" s="8" t="s">
        <v>20</v>
      </c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</row>
    <row r="121" s="113" customFormat="1" customHeight="1" spans="1:242">
      <c r="A121" s="8">
        <v>119</v>
      </c>
      <c r="B121" s="8" t="s">
        <v>13</v>
      </c>
      <c r="C121" s="8" t="s">
        <v>134</v>
      </c>
      <c r="D121" s="8" t="s">
        <v>2532</v>
      </c>
      <c r="E121" s="8" t="s">
        <v>2111</v>
      </c>
      <c r="F121" s="8">
        <v>50000</v>
      </c>
      <c r="G121" s="8" t="s">
        <v>1044</v>
      </c>
      <c r="H121" s="8" t="s">
        <v>2533</v>
      </c>
      <c r="I121" s="8" t="s">
        <v>3060</v>
      </c>
      <c r="J121" s="8">
        <v>534.37</v>
      </c>
      <c r="K121" s="8" t="s">
        <v>55</v>
      </c>
      <c r="L121" s="8" t="s">
        <v>20</v>
      </c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</row>
    <row r="122" s="113" customFormat="1" customHeight="1" spans="1:242">
      <c r="A122" s="8">
        <v>120</v>
      </c>
      <c r="B122" s="8" t="s">
        <v>89</v>
      </c>
      <c r="C122" s="8" t="s">
        <v>207</v>
      </c>
      <c r="D122" s="8" t="s">
        <v>3540</v>
      </c>
      <c r="E122" s="8" t="s">
        <v>3541</v>
      </c>
      <c r="F122" s="8">
        <v>50000</v>
      </c>
      <c r="G122" s="8">
        <v>20180806</v>
      </c>
      <c r="H122" s="8" t="s">
        <v>3540</v>
      </c>
      <c r="I122" s="8" t="s">
        <v>3542</v>
      </c>
      <c r="J122" s="8">
        <v>534.37</v>
      </c>
      <c r="K122" s="8" t="s">
        <v>19</v>
      </c>
      <c r="L122" s="8" t="s">
        <v>20</v>
      </c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</row>
    <row r="123" s="113" customFormat="1" customHeight="1" spans="1:242">
      <c r="A123" s="8">
        <v>121</v>
      </c>
      <c r="B123" s="8" t="s">
        <v>13</v>
      </c>
      <c r="C123" s="8" t="s">
        <v>246</v>
      </c>
      <c r="D123" s="8" t="s">
        <v>2817</v>
      </c>
      <c r="E123" s="8" t="s">
        <v>2818</v>
      </c>
      <c r="F123" s="8">
        <v>50000</v>
      </c>
      <c r="G123" s="8">
        <v>20180504</v>
      </c>
      <c r="H123" s="8" t="s">
        <v>2817</v>
      </c>
      <c r="I123" s="8" t="s">
        <v>2819</v>
      </c>
      <c r="J123" s="8">
        <v>534.37</v>
      </c>
      <c r="K123" s="8" t="s">
        <v>19</v>
      </c>
      <c r="L123" s="8" t="s">
        <v>20</v>
      </c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</row>
    <row r="124" s="113" customFormat="1" customHeight="1" spans="1:242">
      <c r="A124" s="8">
        <v>122</v>
      </c>
      <c r="B124" s="8" t="s">
        <v>27</v>
      </c>
      <c r="C124" s="8" t="s">
        <v>918</v>
      </c>
      <c r="D124" s="8" t="s">
        <v>3543</v>
      </c>
      <c r="E124" s="8" t="s">
        <v>2207</v>
      </c>
      <c r="F124" s="8">
        <v>50000</v>
      </c>
      <c r="G124" s="8">
        <v>20180702</v>
      </c>
      <c r="H124" s="8" t="s">
        <v>3543</v>
      </c>
      <c r="I124" s="8" t="s">
        <v>3544</v>
      </c>
      <c r="J124" s="8">
        <v>534.37</v>
      </c>
      <c r="K124" s="8" t="s">
        <v>19</v>
      </c>
      <c r="L124" s="8" t="s">
        <v>20</v>
      </c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</row>
    <row r="125" s="113" customFormat="1" customHeight="1" spans="1:242">
      <c r="A125" s="8">
        <v>123</v>
      </c>
      <c r="B125" s="8" t="s">
        <v>13</v>
      </c>
      <c r="C125" s="8" t="s">
        <v>134</v>
      </c>
      <c r="D125" s="8" t="s">
        <v>1152</v>
      </c>
      <c r="E125" s="8" t="s">
        <v>1959</v>
      </c>
      <c r="F125" s="8">
        <v>50000</v>
      </c>
      <c r="G125" s="8" t="s">
        <v>1153</v>
      </c>
      <c r="H125" s="8" t="s">
        <v>1152</v>
      </c>
      <c r="I125" s="8" t="s">
        <v>3069</v>
      </c>
      <c r="J125" s="8">
        <v>534.37</v>
      </c>
      <c r="K125" s="8" t="s">
        <v>19</v>
      </c>
      <c r="L125" s="8" t="s">
        <v>20</v>
      </c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</row>
    <row r="126" s="113" customFormat="1" customHeight="1" spans="1:242">
      <c r="A126" s="8">
        <v>124</v>
      </c>
      <c r="B126" s="8" t="s">
        <v>13</v>
      </c>
      <c r="C126" s="8" t="s">
        <v>67</v>
      </c>
      <c r="D126" s="8" t="s">
        <v>2943</v>
      </c>
      <c r="E126" s="8" t="s">
        <v>2944</v>
      </c>
      <c r="F126" s="8">
        <v>50000</v>
      </c>
      <c r="G126" s="8">
        <v>20180605</v>
      </c>
      <c r="H126" s="8" t="s">
        <v>2943</v>
      </c>
      <c r="I126" s="8" t="s">
        <v>2945</v>
      </c>
      <c r="J126" s="8">
        <v>534.37</v>
      </c>
      <c r="K126" s="8" t="s">
        <v>19</v>
      </c>
      <c r="L126" s="8" t="s">
        <v>20</v>
      </c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</row>
    <row r="127" s="113" customFormat="1" customHeight="1" spans="1:242">
      <c r="A127" s="8">
        <v>125</v>
      </c>
      <c r="B127" s="8" t="s">
        <v>13</v>
      </c>
      <c r="C127" s="8" t="s">
        <v>40</v>
      </c>
      <c r="D127" s="8" t="s">
        <v>511</v>
      </c>
      <c r="E127" s="8" t="s">
        <v>2317</v>
      </c>
      <c r="F127" s="8">
        <v>50000</v>
      </c>
      <c r="G127" s="8" t="s">
        <v>58</v>
      </c>
      <c r="H127" s="8" t="s">
        <v>511</v>
      </c>
      <c r="I127" s="8" t="s">
        <v>3016</v>
      </c>
      <c r="J127" s="8">
        <v>534.37</v>
      </c>
      <c r="K127" s="8" t="s">
        <v>19</v>
      </c>
      <c r="L127" s="8" t="s">
        <v>20</v>
      </c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</row>
    <row r="128" s="113" customFormat="1" customHeight="1" spans="1:242">
      <c r="A128" s="8">
        <v>126</v>
      </c>
      <c r="B128" s="8" t="s">
        <v>89</v>
      </c>
      <c r="C128" s="8" t="s">
        <v>89</v>
      </c>
      <c r="D128" s="8" t="s">
        <v>94</v>
      </c>
      <c r="E128" s="8" t="s">
        <v>2373</v>
      </c>
      <c r="F128" s="8">
        <v>50000</v>
      </c>
      <c r="G128" s="8" t="s">
        <v>96</v>
      </c>
      <c r="H128" s="8" t="s">
        <v>97</v>
      </c>
      <c r="I128" s="8" t="s">
        <v>3218</v>
      </c>
      <c r="J128" s="8">
        <v>534.37</v>
      </c>
      <c r="K128" s="8" t="s">
        <v>99</v>
      </c>
      <c r="L128" s="8" t="s">
        <v>20</v>
      </c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</row>
    <row r="129" s="113" customFormat="1" customHeight="1" spans="1:242">
      <c r="A129" s="8">
        <v>127</v>
      </c>
      <c r="B129" s="8" t="s">
        <v>13</v>
      </c>
      <c r="C129" s="8" t="s">
        <v>134</v>
      </c>
      <c r="D129" s="8" t="s">
        <v>974</v>
      </c>
      <c r="E129" s="8" t="s">
        <v>2257</v>
      </c>
      <c r="F129" s="8">
        <v>50000</v>
      </c>
      <c r="G129" s="8" t="s">
        <v>975</v>
      </c>
      <c r="H129" s="8" t="s">
        <v>974</v>
      </c>
      <c r="I129" s="8" t="s">
        <v>3043</v>
      </c>
      <c r="J129" s="8">
        <v>534.37</v>
      </c>
      <c r="K129" s="8" t="s">
        <v>19</v>
      </c>
      <c r="L129" s="8" t="s">
        <v>20</v>
      </c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</row>
    <row r="130" s="113" customFormat="1" customHeight="1" spans="1:242">
      <c r="A130" s="8">
        <v>128</v>
      </c>
      <c r="B130" s="8" t="s">
        <v>13</v>
      </c>
      <c r="C130" s="8" t="s">
        <v>33</v>
      </c>
      <c r="D130" s="8" t="s">
        <v>2802</v>
      </c>
      <c r="E130" s="8" t="s">
        <v>2803</v>
      </c>
      <c r="F130" s="8">
        <v>50000</v>
      </c>
      <c r="G130" s="8">
        <v>20180426</v>
      </c>
      <c r="H130" s="8" t="s">
        <v>2802</v>
      </c>
      <c r="I130" s="8" t="s">
        <v>2804</v>
      </c>
      <c r="J130" s="8">
        <v>534.37</v>
      </c>
      <c r="K130" s="8" t="s">
        <v>19</v>
      </c>
      <c r="L130" s="8" t="s">
        <v>20</v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</row>
    <row r="131" s="113" customFormat="1" customHeight="1" spans="1:242">
      <c r="A131" s="8">
        <v>129</v>
      </c>
      <c r="B131" s="8" t="s">
        <v>27</v>
      </c>
      <c r="C131" s="8" t="s">
        <v>237</v>
      </c>
      <c r="D131" s="8" t="s">
        <v>1296</v>
      </c>
      <c r="E131" s="8" t="s">
        <v>2026</v>
      </c>
      <c r="F131" s="8">
        <v>50000</v>
      </c>
      <c r="G131" s="47">
        <v>42607</v>
      </c>
      <c r="H131" s="8" t="s">
        <v>1296</v>
      </c>
      <c r="I131" s="8" t="s">
        <v>3545</v>
      </c>
      <c r="J131" s="8">
        <v>1030.39</v>
      </c>
      <c r="K131" s="8" t="s">
        <v>19</v>
      </c>
      <c r="L131" s="8" t="s">
        <v>20</v>
      </c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</row>
    <row r="132" s="113" customFormat="1" hidden="1" customHeight="1" spans="1:242">
      <c r="A132" s="8">
        <v>130</v>
      </c>
      <c r="B132" s="8" t="s">
        <v>27</v>
      </c>
      <c r="C132" s="8" t="s">
        <v>237</v>
      </c>
      <c r="D132" s="8" t="s">
        <v>1296</v>
      </c>
      <c r="E132" s="8" t="s">
        <v>2026</v>
      </c>
      <c r="F132" s="8">
        <v>50000</v>
      </c>
      <c r="G132" s="8">
        <v>20180904</v>
      </c>
      <c r="H132" s="8" t="s">
        <v>1296</v>
      </c>
      <c r="I132" s="8" t="s">
        <v>3545</v>
      </c>
      <c r="J132" s="8"/>
      <c r="K132" s="8" t="s">
        <v>19</v>
      </c>
      <c r="L132" s="8" t="s">
        <v>20</v>
      </c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</row>
    <row r="133" s="113" customFormat="1" customHeight="1" spans="1:242">
      <c r="A133" s="8">
        <v>131</v>
      </c>
      <c r="B133" s="8" t="s">
        <v>27</v>
      </c>
      <c r="C133" s="8" t="s">
        <v>124</v>
      </c>
      <c r="D133" s="8" t="s">
        <v>3335</v>
      </c>
      <c r="E133" s="8" t="s">
        <v>3336</v>
      </c>
      <c r="F133" s="8">
        <v>50000</v>
      </c>
      <c r="G133" s="8">
        <v>20180529</v>
      </c>
      <c r="H133" s="8" t="s">
        <v>3335</v>
      </c>
      <c r="I133" s="8" t="s">
        <v>3337</v>
      </c>
      <c r="J133" s="8">
        <v>534.37</v>
      </c>
      <c r="K133" s="8" t="s">
        <v>19</v>
      </c>
      <c r="L133" s="8" t="s">
        <v>20</v>
      </c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</row>
    <row r="134" s="113" customFormat="1" customHeight="1" spans="1:242">
      <c r="A134" s="8">
        <v>132</v>
      </c>
      <c r="B134" s="8" t="s">
        <v>89</v>
      </c>
      <c r="C134" s="8" t="s">
        <v>139</v>
      </c>
      <c r="D134" s="8" t="s">
        <v>1298</v>
      </c>
      <c r="E134" s="8" t="s">
        <v>1923</v>
      </c>
      <c r="F134" s="8">
        <v>50000</v>
      </c>
      <c r="G134" s="47">
        <v>42604</v>
      </c>
      <c r="H134" s="8" t="s">
        <v>1298</v>
      </c>
      <c r="I134" s="8" t="s">
        <v>3546</v>
      </c>
      <c r="J134" s="8">
        <v>1109.08</v>
      </c>
      <c r="K134" s="8" t="s">
        <v>19</v>
      </c>
      <c r="L134" s="8" t="s">
        <v>20</v>
      </c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</row>
    <row r="135" s="113" customFormat="1" hidden="1" customHeight="1" spans="1:242">
      <c r="A135" s="8">
        <v>133</v>
      </c>
      <c r="B135" s="8" t="s">
        <v>89</v>
      </c>
      <c r="C135" s="8" t="s">
        <v>139</v>
      </c>
      <c r="D135" s="8" t="s">
        <v>1298</v>
      </c>
      <c r="E135" s="8" t="s">
        <v>1923</v>
      </c>
      <c r="F135" s="8">
        <v>50000</v>
      </c>
      <c r="G135" s="8">
        <v>20181113</v>
      </c>
      <c r="H135" s="8" t="s">
        <v>1298</v>
      </c>
      <c r="I135" s="8" t="s">
        <v>3546</v>
      </c>
      <c r="J135" s="8"/>
      <c r="K135" s="8" t="s">
        <v>19</v>
      </c>
      <c r="L135" s="8" t="s">
        <v>20</v>
      </c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</row>
    <row r="136" s="113" customFormat="1" customHeight="1" spans="1:242">
      <c r="A136" s="8">
        <v>134</v>
      </c>
      <c r="B136" s="8" t="s">
        <v>27</v>
      </c>
      <c r="C136" s="8" t="s">
        <v>108</v>
      </c>
      <c r="D136" s="8" t="s">
        <v>662</v>
      </c>
      <c r="E136" s="8" t="s">
        <v>1894</v>
      </c>
      <c r="F136" s="8">
        <v>30000</v>
      </c>
      <c r="G136" s="8" t="s">
        <v>545</v>
      </c>
      <c r="H136" s="8" t="s">
        <v>662</v>
      </c>
      <c r="I136" s="8" t="s">
        <v>3404</v>
      </c>
      <c r="J136" s="8">
        <v>320.62</v>
      </c>
      <c r="K136" s="8" t="s">
        <v>19</v>
      </c>
      <c r="L136" s="8" t="s">
        <v>20</v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</row>
    <row r="137" s="113" customFormat="1" customHeight="1" spans="1:242">
      <c r="A137" s="8">
        <v>135</v>
      </c>
      <c r="B137" s="8" t="s">
        <v>27</v>
      </c>
      <c r="C137" s="8" t="s">
        <v>108</v>
      </c>
      <c r="D137" s="8" t="s">
        <v>3547</v>
      </c>
      <c r="E137" s="8" t="s">
        <v>3548</v>
      </c>
      <c r="F137" s="8">
        <v>50000</v>
      </c>
      <c r="G137" s="8">
        <v>20180705</v>
      </c>
      <c r="H137" s="8" t="s">
        <v>3547</v>
      </c>
      <c r="I137" s="8" t="s">
        <v>3549</v>
      </c>
      <c r="J137" s="8">
        <v>534.37</v>
      </c>
      <c r="K137" s="8" t="s">
        <v>19</v>
      </c>
      <c r="L137" s="8" t="s">
        <v>20</v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</row>
    <row r="138" s="113" customFormat="1" customHeight="1" spans="1:242">
      <c r="A138" s="8">
        <v>136</v>
      </c>
      <c r="B138" s="8" t="s">
        <v>27</v>
      </c>
      <c r="C138" s="8" t="s">
        <v>108</v>
      </c>
      <c r="D138" s="8" t="s">
        <v>1580</v>
      </c>
      <c r="E138" s="8" t="s">
        <v>1961</v>
      </c>
      <c r="F138" s="8">
        <v>50000</v>
      </c>
      <c r="G138" s="8" t="s">
        <v>269</v>
      </c>
      <c r="H138" s="8" t="s">
        <v>1580</v>
      </c>
      <c r="I138" s="8" t="s">
        <v>3550</v>
      </c>
      <c r="J138" s="8">
        <v>356.29</v>
      </c>
      <c r="K138" s="8" t="s">
        <v>19</v>
      </c>
      <c r="L138" s="8" t="s">
        <v>20</v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</row>
    <row r="139" s="113" customFormat="1" customHeight="1" spans="1:242">
      <c r="A139" s="8">
        <v>137</v>
      </c>
      <c r="B139" s="8" t="s">
        <v>89</v>
      </c>
      <c r="C139" s="8" t="s">
        <v>309</v>
      </c>
      <c r="D139" s="8" t="s">
        <v>344</v>
      </c>
      <c r="E139" s="8" t="s">
        <v>2072</v>
      </c>
      <c r="F139" s="8">
        <v>50000</v>
      </c>
      <c r="G139" s="8" t="s">
        <v>346</v>
      </c>
      <c r="H139" s="8" t="s">
        <v>344</v>
      </c>
      <c r="I139" s="8" t="s">
        <v>3551</v>
      </c>
      <c r="J139" s="8">
        <v>561.82</v>
      </c>
      <c r="K139" s="8" t="s">
        <v>19</v>
      </c>
      <c r="L139" s="8" t="s">
        <v>20</v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</row>
    <row r="140" s="113" customFormat="1" customHeight="1" spans="1:242">
      <c r="A140" s="8">
        <v>138</v>
      </c>
      <c r="B140" s="8" t="s">
        <v>89</v>
      </c>
      <c r="C140" s="8" t="s">
        <v>309</v>
      </c>
      <c r="D140" s="8" t="s">
        <v>370</v>
      </c>
      <c r="E140" s="8" t="s">
        <v>1865</v>
      </c>
      <c r="F140" s="8">
        <v>50000</v>
      </c>
      <c r="G140" s="8" t="s">
        <v>368</v>
      </c>
      <c r="H140" s="8" t="s">
        <v>370</v>
      </c>
      <c r="I140" s="8" t="s">
        <v>3552</v>
      </c>
      <c r="J140" s="8">
        <v>516</v>
      </c>
      <c r="K140" s="8" t="s">
        <v>19</v>
      </c>
      <c r="L140" s="8" t="s">
        <v>20</v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</row>
    <row r="141" s="113" customFormat="1" customHeight="1" spans="1:242">
      <c r="A141" s="8">
        <v>139</v>
      </c>
      <c r="B141" s="8" t="s">
        <v>13</v>
      </c>
      <c r="C141" s="8" t="s">
        <v>484</v>
      </c>
      <c r="D141" s="8" t="s">
        <v>1236</v>
      </c>
      <c r="E141" s="8" t="s">
        <v>2493</v>
      </c>
      <c r="F141" s="8">
        <v>50000</v>
      </c>
      <c r="G141" s="8" t="s">
        <v>86</v>
      </c>
      <c r="H141" s="8" t="s">
        <v>1236</v>
      </c>
      <c r="I141" s="8" t="s">
        <v>3050</v>
      </c>
      <c r="J141" s="8">
        <v>534.37</v>
      </c>
      <c r="K141" s="8" t="s">
        <v>19</v>
      </c>
      <c r="L141" s="8" t="s">
        <v>20</v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</row>
    <row r="142" s="113" customFormat="1" customHeight="1" spans="1:242">
      <c r="A142" s="8">
        <v>140</v>
      </c>
      <c r="B142" s="8" t="s">
        <v>13</v>
      </c>
      <c r="C142" s="8" t="s">
        <v>14</v>
      </c>
      <c r="D142" s="8" t="s">
        <v>533</v>
      </c>
      <c r="E142" s="8" t="s">
        <v>2167</v>
      </c>
      <c r="F142" s="8">
        <v>50000</v>
      </c>
      <c r="G142" s="8" t="s">
        <v>605</v>
      </c>
      <c r="H142" s="8" t="s">
        <v>533</v>
      </c>
      <c r="I142" s="8" t="s">
        <v>2980</v>
      </c>
      <c r="J142" s="8">
        <v>534.37</v>
      </c>
      <c r="K142" s="8" t="s">
        <v>19</v>
      </c>
      <c r="L142" s="8" t="s">
        <v>20</v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</row>
    <row r="143" s="113" customFormat="1" customHeight="1" spans="1:242">
      <c r="A143" s="8">
        <v>141</v>
      </c>
      <c r="B143" s="8" t="s">
        <v>89</v>
      </c>
      <c r="C143" s="8" t="s">
        <v>117</v>
      </c>
      <c r="D143" s="8" t="s">
        <v>3145</v>
      </c>
      <c r="E143" s="8" t="s">
        <v>2013</v>
      </c>
      <c r="F143" s="8">
        <v>50000</v>
      </c>
      <c r="G143" s="8">
        <v>20180518</v>
      </c>
      <c r="H143" s="8" t="s">
        <v>3145</v>
      </c>
      <c r="I143" s="8" t="s">
        <v>3146</v>
      </c>
      <c r="J143" s="8">
        <v>534.37</v>
      </c>
      <c r="K143" s="8" t="s">
        <v>19</v>
      </c>
      <c r="L143" s="8" t="s">
        <v>20</v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</row>
    <row r="144" s="113" customFormat="1" customHeight="1" spans="1:242">
      <c r="A144" s="8">
        <v>142</v>
      </c>
      <c r="B144" s="8" t="s">
        <v>89</v>
      </c>
      <c r="C144" s="8" t="s">
        <v>207</v>
      </c>
      <c r="D144" s="8" t="s">
        <v>645</v>
      </c>
      <c r="E144" s="8" t="s">
        <v>2211</v>
      </c>
      <c r="F144" s="8">
        <v>50000</v>
      </c>
      <c r="G144" s="8" t="s">
        <v>36</v>
      </c>
      <c r="H144" s="8" t="s">
        <v>647</v>
      </c>
      <c r="I144" s="8" t="s">
        <v>3205</v>
      </c>
      <c r="J144" s="8">
        <v>534.37</v>
      </c>
      <c r="K144" s="8" t="s">
        <v>55</v>
      </c>
      <c r="L144" s="8" t="s">
        <v>20</v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</row>
    <row r="145" s="113" customFormat="1" customHeight="1" spans="1:242">
      <c r="A145" s="8">
        <v>143</v>
      </c>
      <c r="B145" s="8" t="s">
        <v>89</v>
      </c>
      <c r="C145" s="8" t="s">
        <v>207</v>
      </c>
      <c r="D145" s="8" t="s">
        <v>208</v>
      </c>
      <c r="E145" s="8" t="s">
        <v>1930</v>
      </c>
      <c r="F145" s="8">
        <v>50000</v>
      </c>
      <c r="G145" s="8" t="s">
        <v>210</v>
      </c>
      <c r="H145" s="8" t="s">
        <v>208</v>
      </c>
      <c r="I145" s="8" t="s">
        <v>3553</v>
      </c>
      <c r="J145" s="8">
        <v>1080.77</v>
      </c>
      <c r="K145" s="8" t="s">
        <v>19</v>
      </c>
      <c r="L145" s="8" t="s">
        <v>20</v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</row>
    <row r="146" s="113" customFormat="1" customHeight="1" spans="1:242">
      <c r="A146" s="8">
        <v>144</v>
      </c>
      <c r="B146" s="8" t="s">
        <v>61</v>
      </c>
      <c r="C146" s="8" t="s">
        <v>188</v>
      </c>
      <c r="D146" s="8" t="s">
        <v>197</v>
      </c>
      <c r="E146" s="8" t="s">
        <v>2374</v>
      </c>
      <c r="F146" s="8">
        <v>50000</v>
      </c>
      <c r="G146" s="8" t="s">
        <v>191</v>
      </c>
      <c r="H146" s="8" t="s">
        <v>197</v>
      </c>
      <c r="I146" s="8" t="s">
        <v>3554</v>
      </c>
      <c r="J146" s="8">
        <v>211.16</v>
      </c>
      <c r="K146" s="8" t="s">
        <v>19</v>
      </c>
      <c r="L146" s="8" t="s">
        <v>20</v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</row>
    <row r="147" s="113" customFormat="1" customHeight="1" spans="1:242">
      <c r="A147" s="8">
        <v>145</v>
      </c>
      <c r="B147" s="8" t="s">
        <v>61</v>
      </c>
      <c r="C147" s="8" t="s">
        <v>62</v>
      </c>
      <c r="D147" s="8" t="s">
        <v>1301</v>
      </c>
      <c r="E147" s="8" t="s">
        <v>2515</v>
      </c>
      <c r="F147" s="8">
        <v>50000</v>
      </c>
      <c r="G147" s="8" t="s">
        <v>1013</v>
      </c>
      <c r="H147" s="8" t="s">
        <v>1301</v>
      </c>
      <c r="I147" s="8" t="s">
        <v>2717</v>
      </c>
      <c r="J147" s="8">
        <v>534.37</v>
      </c>
      <c r="K147" s="8" t="s">
        <v>19</v>
      </c>
      <c r="L147" s="8" t="s">
        <v>20</v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</row>
    <row r="148" s="113" customFormat="1" customHeight="1" spans="1:242">
      <c r="A148" s="8">
        <v>146</v>
      </c>
      <c r="B148" s="8" t="s">
        <v>61</v>
      </c>
      <c r="C148" s="8" t="s">
        <v>61</v>
      </c>
      <c r="D148" s="8" t="s">
        <v>3555</v>
      </c>
      <c r="E148" s="8" t="s">
        <v>3556</v>
      </c>
      <c r="F148" s="8">
        <v>50000</v>
      </c>
      <c r="G148" s="8">
        <v>20181018</v>
      </c>
      <c r="H148" s="45" t="s">
        <v>3557</v>
      </c>
      <c r="I148" s="8" t="s">
        <v>3558</v>
      </c>
      <c r="J148" s="8">
        <v>349.65</v>
      </c>
      <c r="K148" s="8" t="s">
        <v>1193</v>
      </c>
      <c r="L148" s="8" t="s">
        <v>20</v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</row>
    <row r="149" s="113" customFormat="1" customHeight="1" spans="1:242">
      <c r="A149" s="8">
        <v>147</v>
      </c>
      <c r="B149" s="8" t="s">
        <v>89</v>
      </c>
      <c r="C149" s="8" t="s">
        <v>139</v>
      </c>
      <c r="D149" s="8" t="s">
        <v>146</v>
      </c>
      <c r="E149" s="8" t="s">
        <v>1858</v>
      </c>
      <c r="F149" s="8">
        <v>50000</v>
      </c>
      <c r="G149" s="8" t="s">
        <v>148</v>
      </c>
      <c r="H149" s="8" t="s">
        <v>146</v>
      </c>
      <c r="I149" s="8" t="s">
        <v>3559</v>
      </c>
      <c r="J149" s="8">
        <v>224.35</v>
      </c>
      <c r="K149" s="8" t="s">
        <v>19</v>
      </c>
      <c r="L149" s="8" t="s">
        <v>20</v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</row>
    <row r="150" s="113" customFormat="1" customHeight="1" spans="1:242">
      <c r="A150" s="8">
        <v>148</v>
      </c>
      <c r="B150" s="8" t="s">
        <v>13</v>
      </c>
      <c r="C150" s="8" t="s">
        <v>250</v>
      </c>
      <c r="D150" s="8" t="s">
        <v>2767</v>
      </c>
      <c r="E150" s="8" t="s">
        <v>2768</v>
      </c>
      <c r="F150" s="8">
        <v>50000</v>
      </c>
      <c r="G150" s="47">
        <v>42611</v>
      </c>
      <c r="H150" s="8" t="s">
        <v>2767</v>
      </c>
      <c r="I150" s="8" t="s">
        <v>2769</v>
      </c>
      <c r="J150" s="8">
        <v>659.74</v>
      </c>
      <c r="K150" s="8" t="s">
        <v>19</v>
      </c>
      <c r="L150" s="8" t="s">
        <v>20</v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</row>
    <row r="151" s="113" customFormat="1" hidden="1" customHeight="1" spans="1:242">
      <c r="A151" s="8">
        <v>149</v>
      </c>
      <c r="B151" s="8" t="s">
        <v>13</v>
      </c>
      <c r="C151" s="8" t="s">
        <v>250</v>
      </c>
      <c r="D151" s="8" t="s">
        <v>2767</v>
      </c>
      <c r="E151" s="8" t="s">
        <v>2768</v>
      </c>
      <c r="F151" s="8">
        <v>50000</v>
      </c>
      <c r="G151" s="8">
        <v>20180810</v>
      </c>
      <c r="H151" s="8" t="s">
        <v>2767</v>
      </c>
      <c r="I151" s="8" t="s">
        <v>2769</v>
      </c>
      <c r="J151" s="8"/>
      <c r="K151" s="8" t="s">
        <v>19</v>
      </c>
      <c r="L151" s="8" t="s">
        <v>20</v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</row>
    <row r="152" s="113" customFormat="1" customHeight="1" spans="1:242">
      <c r="A152" s="8">
        <v>150</v>
      </c>
      <c r="B152" s="8" t="s">
        <v>89</v>
      </c>
      <c r="C152" s="8" t="s">
        <v>207</v>
      </c>
      <c r="D152" s="8" t="s">
        <v>3149</v>
      </c>
      <c r="E152" s="8" t="s">
        <v>3150</v>
      </c>
      <c r="F152" s="8">
        <v>50000</v>
      </c>
      <c r="G152" s="8">
        <v>20180522</v>
      </c>
      <c r="H152" s="8" t="s">
        <v>3149</v>
      </c>
      <c r="I152" s="8" t="s">
        <v>3151</v>
      </c>
      <c r="J152" s="8">
        <v>534.37</v>
      </c>
      <c r="K152" s="8" t="s">
        <v>19</v>
      </c>
      <c r="L152" s="8" t="s">
        <v>20</v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</row>
    <row r="153" s="113" customFormat="1" customHeight="1" spans="1:242">
      <c r="A153" s="8">
        <v>151</v>
      </c>
      <c r="B153" s="8" t="s">
        <v>13</v>
      </c>
      <c r="C153" s="8" t="s">
        <v>246</v>
      </c>
      <c r="D153" s="8" t="s">
        <v>720</v>
      </c>
      <c r="E153" s="8" t="s">
        <v>2252</v>
      </c>
      <c r="F153" s="8">
        <v>50000</v>
      </c>
      <c r="G153" s="8" t="s">
        <v>565</v>
      </c>
      <c r="H153" s="8" t="s">
        <v>720</v>
      </c>
      <c r="I153" s="8" t="s">
        <v>3020</v>
      </c>
      <c r="J153" s="8">
        <v>534.37</v>
      </c>
      <c r="K153" s="8" t="s">
        <v>19</v>
      </c>
      <c r="L153" s="8" t="s">
        <v>20</v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</row>
    <row r="154" s="113" customFormat="1" customHeight="1" spans="1:242">
      <c r="A154" s="8">
        <v>152</v>
      </c>
      <c r="B154" s="8" t="s">
        <v>27</v>
      </c>
      <c r="C154" s="8" t="s">
        <v>104</v>
      </c>
      <c r="D154" s="8" t="s">
        <v>1612</v>
      </c>
      <c r="E154" s="8" t="s">
        <v>2544</v>
      </c>
      <c r="F154" s="8">
        <v>50000</v>
      </c>
      <c r="G154" s="8" t="s">
        <v>1614</v>
      </c>
      <c r="H154" s="8" t="s">
        <v>1615</v>
      </c>
      <c r="I154" s="8" t="s">
        <v>3472</v>
      </c>
      <c r="J154" s="8">
        <v>534.37</v>
      </c>
      <c r="K154" s="8" t="s">
        <v>39</v>
      </c>
      <c r="L154" s="8" t="s">
        <v>20</v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</row>
    <row r="155" s="113" customFormat="1" customHeight="1" spans="1:242">
      <c r="A155" s="8">
        <v>153</v>
      </c>
      <c r="B155" s="8" t="s">
        <v>89</v>
      </c>
      <c r="C155" s="8" t="s">
        <v>139</v>
      </c>
      <c r="D155" s="8" t="s">
        <v>603</v>
      </c>
      <c r="E155" s="8" t="s">
        <v>2174</v>
      </c>
      <c r="F155" s="8">
        <v>50000</v>
      </c>
      <c r="G155" s="8" t="s">
        <v>605</v>
      </c>
      <c r="H155" s="8" t="s">
        <v>606</v>
      </c>
      <c r="I155" s="8" t="s">
        <v>3192</v>
      </c>
      <c r="J155" s="8">
        <v>534.37</v>
      </c>
      <c r="K155" s="8" t="s">
        <v>55</v>
      </c>
      <c r="L155" s="8" t="s">
        <v>20</v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</row>
    <row r="156" s="113" customFormat="1" customHeight="1" spans="1:242">
      <c r="A156" s="8">
        <v>154</v>
      </c>
      <c r="B156" s="8" t="s">
        <v>89</v>
      </c>
      <c r="C156" s="8" t="s">
        <v>139</v>
      </c>
      <c r="D156" s="8" t="s">
        <v>3560</v>
      </c>
      <c r="E156" s="8" t="s">
        <v>1865</v>
      </c>
      <c r="F156" s="8">
        <v>50000</v>
      </c>
      <c r="G156" s="8" t="s">
        <v>205</v>
      </c>
      <c r="H156" s="8" t="s">
        <v>3560</v>
      </c>
      <c r="I156" s="8" t="s">
        <v>3561</v>
      </c>
      <c r="J156" s="8">
        <v>1602.78</v>
      </c>
      <c r="K156" s="8" t="s">
        <v>19</v>
      </c>
      <c r="L156" s="8" t="s">
        <v>20</v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</row>
    <row r="157" s="113" customFormat="1" customHeight="1" spans="1:242">
      <c r="A157" s="8">
        <v>155</v>
      </c>
      <c r="B157" s="8" t="s">
        <v>89</v>
      </c>
      <c r="C157" s="8" t="s">
        <v>139</v>
      </c>
      <c r="D157" s="8" t="s">
        <v>267</v>
      </c>
      <c r="E157" s="8" t="s">
        <v>1996</v>
      </c>
      <c r="F157" s="8">
        <v>50000</v>
      </c>
      <c r="G157" s="8" t="s">
        <v>269</v>
      </c>
      <c r="H157" s="8" t="s">
        <v>267</v>
      </c>
      <c r="I157" s="8" t="s">
        <v>3562</v>
      </c>
      <c r="J157" s="8">
        <v>415.67</v>
      </c>
      <c r="K157" s="8" t="s">
        <v>19</v>
      </c>
      <c r="L157" s="8" t="s">
        <v>20</v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</row>
    <row r="158" s="113" customFormat="1" customHeight="1" spans="1:242">
      <c r="A158" s="8">
        <v>156</v>
      </c>
      <c r="B158" s="8" t="s">
        <v>13</v>
      </c>
      <c r="C158" s="8" t="s">
        <v>484</v>
      </c>
      <c r="D158" s="8" t="s">
        <v>501</v>
      </c>
      <c r="E158" s="8" t="s">
        <v>2504</v>
      </c>
      <c r="F158" s="8">
        <v>50000</v>
      </c>
      <c r="G158" s="8" t="s">
        <v>503</v>
      </c>
      <c r="H158" s="8" t="s">
        <v>501</v>
      </c>
      <c r="I158" s="8" t="s">
        <v>3053</v>
      </c>
      <c r="J158" s="8">
        <v>534.37</v>
      </c>
      <c r="K158" s="8" t="s">
        <v>19</v>
      </c>
      <c r="L158" s="8" t="s">
        <v>20</v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</row>
    <row r="159" s="113" customFormat="1" customHeight="1" spans="1:242">
      <c r="A159" s="8">
        <v>157</v>
      </c>
      <c r="B159" s="8" t="s">
        <v>13</v>
      </c>
      <c r="C159" s="8" t="s">
        <v>520</v>
      </c>
      <c r="D159" s="8" t="s">
        <v>521</v>
      </c>
      <c r="E159" s="8" t="s">
        <v>2288</v>
      </c>
      <c r="F159" s="8">
        <v>50000</v>
      </c>
      <c r="G159" s="8" t="s">
        <v>52</v>
      </c>
      <c r="H159" s="8" t="s">
        <v>521</v>
      </c>
      <c r="I159" s="8" t="s">
        <v>3008</v>
      </c>
      <c r="J159" s="8">
        <v>534.37</v>
      </c>
      <c r="K159" s="8" t="s">
        <v>19</v>
      </c>
      <c r="L159" s="8" t="s">
        <v>20</v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</row>
    <row r="160" s="113" customFormat="1" customHeight="1" spans="1:242">
      <c r="A160" s="8">
        <v>158</v>
      </c>
      <c r="B160" s="8" t="s">
        <v>61</v>
      </c>
      <c r="C160" s="8" t="s">
        <v>1142</v>
      </c>
      <c r="D160" s="8" t="s">
        <v>1176</v>
      </c>
      <c r="E160" s="8" t="s">
        <v>1909</v>
      </c>
      <c r="F160" s="8">
        <v>50000</v>
      </c>
      <c r="G160" s="8" t="s">
        <v>65</v>
      </c>
      <c r="H160" s="8" t="s">
        <v>1177</v>
      </c>
      <c r="I160" s="8" t="s">
        <v>2750</v>
      </c>
      <c r="J160" s="8">
        <v>534.37</v>
      </c>
      <c r="K160" s="8" t="s">
        <v>26</v>
      </c>
      <c r="L160" s="8" t="s">
        <v>20</v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</row>
    <row r="161" s="113" customFormat="1" customHeight="1" spans="1:242">
      <c r="A161" s="8">
        <v>159</v>
      </c>
      <c r="B161" s="8" t="s">
        <v>27</v>
      </c>
      <c r="C161" s="8" t="s">
        <v>918</v>
      </c>
      <c r="D161" s="8" t="s">
        <v>1249</v>
      </c>
      <c r="E161" s="8" t="s">
        <v>2044</v>
      </c>
      <c r="F161" s="8">
        <v>50000</v>
      </c>
      <c r="G161" s="8" t="s">
        <v>503</v>
      </c>
      <c r="H161" s="8" t="s">
        <v>1249</v>
      </c>
      <c r="I161" s="8" t="s">
        <v>3465</v>
      </c>
      <c r="J161" s="8">
        <v>534.37</v>
      </c>
      <c r="K161" s="8" t="s">
        <v>19</v>
      </c>
      <c r="L161" s="8" t="s">
        <v>20</v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</row>
    <row r="162" s="113" customFormat="1" customHeight="1" spans="1:242">
      <c r="A162" s="8">
        <v>160</v>
      </c>
      <c r="B162" s="8" t="s">
        <v>13</v>
      </c>
      <c r="C162" s="8" t="s">
        <v>246</v>
      </c>
      <c r="D162" s="8" t="s">
        <v>1160</v>
      </c>
      <c r="E162" s="8" t="s">
        <v>1919</v>
      </c>
      <c r="F162" s="8">
        <v>50000</v>
      </c>
      <c r="G162" s="8" t="s">
        <v>65</v>
      </c>
      <c r="H162" s="8" t="s">
        <v>1160</v>
      </c>
      <c r="I162" s="8" t="s">
        <v>3071</v>
      </c>
      <c r="J162" s="8">
        <v>534.37</v>
      </c>
      <c r="K162" s="8" t="s">
        <v>19</v>
      </c>
      <c r="L162" s="8" t="s">
        <v>20</v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</row>
    <row r="163" s="113" customFormat="1" customHeight="1" spans="1:242">
      <c r="A163" s="8">
        <v>161</v>
      </c>
      <c r="B163" s="8" t="s">
        <v>27</v>
      </c>
      <c r="C163" s="8" t="s">
        <v>108</v>
      </c>
      <c r="D163" s="8" t="s">
        <v>3385</v>
      </c>
      <c r="E163" s="8" t="s">
        <v>3386</v>
      </c>
      <c r="F163" s="8">
        <v>30000</v>
      </c>
      <c r="G163" s="8">
        <v>20180705</v>
      </c>
      <c r="H163" s="8" t="s">
        <v>3385</v>
      </c>
      <c r="I163" s="8" t="s">
        <v>3387</v>
      </c>
      <c r="J163" s="8">
        <v>320.62</v>
      </c>
      <c r="K163" s="8" t="s">
        <v>19</v>
      </c>
      <c r="L163" s="8" t="s">
        <v>20</v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</row>
    <row r="164" s="113" customFormat="1" customHeight="1" spans="1:242">
      <c r="A164" s="8">
        <v>162</v>
      </c>
      <c r="B164" s="8" t="s">
        <v>13</v>
      </c>
      <c r="C164" s="8" t="s">
        <v>40</v>
      </c>
      <c r="D164" s="8" t="s">
        <v>556</v>
      </c>
      <c r="E164" s="8" t="s">
        <v>2242</v>
      </c>
      <c r="F164" s="8">
        <v>30000</v>
      </c>
      <c r="G164" s="8" t="s">
        <v>557</v>
      </c>
      <c r="H164" s="8" t="s">
        <v>556</v>
      </c>
      <c r="I164" s="8" t="s">
        <v>3014</v>
      </c>
      <c r="J164" s="8">
        <v>320.62</v>
      </c>
      <c r="K164" s="8" t="s">
        <v>19</v>
      </c>
      <c r="L164" s="8" t="s">
        <v>20</v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</row>
    <row r="165" s="113" customFormat="1" customHeight="1" spans="1:242">
      <c r="A165" s="8">
        <v>163</v>
      </c>
      <c r="B165" s="8" t="s">
        <v>27</v>
      </c>
      <c r="C165" s="8" t="s">
        <v>124</v>
      </c>
      <c r="D165" s="8" t="s">
        <v>872</v>
      </c>
      <c r="E165" s="8" t="s">
        <v>2385</v>
      </c>
      <c r="F165" s="8">
        <v>50000</v>
      </c>
      <c r="G165" s="8" t="s">
        <v>867</v>
      </c>
      <c r="H165" s="8" t="s">
        <v>874</v>
      </c>
      <c r="I165" s="8" t="s">
        <v>3433</v>
      </c>
      <c r="J165" s="8">
        <v>534.37</v>
      </c>
      <c r="K165" s="8" t="s">
        <v>55</v>
      </c>
      <c r="L165" s="8" t="s">
        <v>20</v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</row>
    <row r="166" s="113" customFormat="1" customHeight="1" spans="1:242">
      <c r="A166" s="8">
        <v>164</v>
      </c>
      <c r="B166" s="8" t="s">
        <v>27</v>
      </c>
      <c r="C166" s="8" t="s">
        <v>172</v>
      </c>
      <c r="D166" s="8" t="s">
        <v>3346</v>
      </c>
      <c r="E166" s="8" t="s">
        <v>3347</v>
      </c>
      <c r="F166" s="8">
        <v>30000</v>
      </c>
      <c r="G166" s="8">
        <v>20180531</v>
      </c>
      <c r="H166" s="8" t="s">
        <v>3346</v>
      </c>
      <c r="I166" s="8" t="s">
        <v>3348</v>
      </c>
      <c r="J166" s="8">
        <v>320.62</v>
      </c>
      <c r="K166" s="8" t="s">
        <v>19</v>
      </c>
      <c r="L166" s="8" t="s">
        <v>20</v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</row>
    <row r="167" s="113" customFormat="1" customHeight="1" spans="1:242">
      <c r="A167" s="8">
        <v>165</v>
      </c>
      <c r="B167" s="8" t="s">
        <v>89</v>
      </c>
      <c r="C167" s="8" t="s">
        <v>207</v>
      </c>
      <c r="D167" s="8" t="s">
        <v>320</v>
      </c>
      <c r="E167" s="8" t="s">
        <v>1930</v>
      </c>
      <c r="F167" s="8">
        <v>50000</v>
      </c>
      <c r="G167" s="8" t="s">
        <v>321</v>
      </c>
      <c r="H167" s="8" t="s">
        <v>320</v>
      </c>
      <c r="I167" s="8" t="s">
        <v>3563</v>
      </c>
      <c r="J167" s="8">
        <v>514.25</v>
      </c>
      <c r="K167" s="8" t="s">
        <v>19</v>
      </c>
      <c r="L167" s="8" t="s">
        <v>20</v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</row>
    <row r="168" s="113" customFormat="1" customHeight="1" spans="1:242">
      <c r="A168" s="8">
        <v>166</v>
      </c>
      <c r="B168" s="8" t="s">
        <v>13</v>
      </c>
      <c r="C168" s="8" t="s">
        <v>134</v>
      </c>
      <c r="D168" s="8" t="s">
        <v>162</v>
      </c>
      <c r="E168" s="8" t="s">
        <v>1890</v>
      </c>
      <c r="F168" s="8">
        <v>50000</v>
      </c>
      <c r="G168" s="8" t="s">
        <v>164</v>
      </c>
      <c r="H168" s="8" t="s">
        <v>162</v>
      </c>
      <c r="I168" s="8" t="s">
        <v>3564</v>
      </c>
      <c r="J168" s="8">
        <v>270.53</v>
      </c>
      <c r="K168" s="8" t="s">
        <v>19</v>
      </c>
      <c r="L168" s="8" t="s">
        <v>20</v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</row>
    <row r="169" s="113" customFormat="1" customHeight="1" spans="1:242">
      <c r="A169" s="8">
        <v>167</v>
      </c>
      <c r="B169" s="8" t="s">
        <v>13</v>
      </c>
      <c r="C169" s="8" t="s">
        <v>246</v>
      </c>
      <c r="D169" s="8" t="s">
        <v>402</v>
      </c>
      <c r="E169" s="8" t="s">
        <v>2111</v>
      </c>
      <c r="F169" s="8">
        <v>50000</v>
      </c>
      <c r="G169" s="8" t="s">
        <v>404</v>
      </c>
      <c r="H169" s="8" t="s">
        <v>405</v>
      </c>
      <c r="I169" s="8" t="s">
        <v>3565</v>
      </c>
      <c r="J169" s="8">
        <v>481.64</v>
      </c>
      <c r="K169" s="8" t="s">
        <v>55</v>
      </c>
      <c r="L169" s="8" t="s">
        <v>20</v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</row>
    <row r="170" s="113" customFormat="1" customHeight="1" spans="1:242">
      <c r="A170" s="8">
        <v>168</v>
      </c>
      <c r="B170" s="8" t="s">
        <v>13</v>
      </c>
      <c r="C170" s="8" t="s">
        <v>33</v>
      </c>
      <c r="D170" s="8" t="s">
        <v>977</v>
      </c>
      <c r="E170" s="8" t="s">
        <v>2471</v>
      </c>
      <c r="F170" s="8">
        <v>30000</v>
      </c>
      <c r="G170" s="8" t="s">
        <v>975</v>
      </c>
      <c r="H170" s="8" t="s">
        <v>977</v>
      </c>
      <c r="I170" s="8" t="s">
        <v>3044</v>
      </c>
      <c r="J170" s="8">
        <v>320.62</v>
      </c>
      <c r="K170" s="8" t="s">
        <v>19</v>
      </c>
      <c r="L170" s="8" t="s">
        <v>20</v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</row>
    <row r="171" s="113" customFormat="1" customHeight="1" spans="1:242">
      <c r="A171" s="8">
        <v>169</v>
      </c>
      <c r="B171" s="8" t="s">
        <v>27</v>
      </c>
      <c r="C171" s="8" t="s">
        <v>124</v>
      </c>
      <c r="D171" s="8" t="s">
        <v>514</v>
      </c>
      <c r="E171" s="8" t="s">
        <v>2353</v>
      </c>
      <c r="F171" s="8">
        <v>50000</v>
      </c>
      <c r="G171" s="8" t="s">
        <v>569</v>
      </c>
      <c r="H171" s="8" t="s">
        <v>514</v>
      </c>
      <c r="I171" s="8" t="s">
        <v>3427</v>
      </c>
      <c r="J171" s="8">
        <v>534.37</v>
      </c>
      <c r="K171" s="8" t="s">
        <v>19</v>
      </c>
      <c r="L171" s="8" t="s">
        <v>20</v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</row>
    <row r="172" s="113" customFormat="1" customHeight="1" spans="1:242">
      <c r="A172" s="8">
        <v>170</v>
      </c>
      <c r="B172" s="8" t="s">
        <v>61</v>
      </c>
      <c r="C172" s="8" t="s">
        <v>62</v>
      </c>
      <c r="D172" s="8" t="s">
        <v>1155</v>
      </c>
      <c r="E172" s="8" t="s">
        <v>2606</v>
      </c>
      <c r="F172" s="8">
        <v>30000</v>
      </c>
      <c r="G172" s="8" t="s">
        <v>1153</v>
      </c>
      <c r="H172" s="8" t="s">
        <v>1155</v>
      </c>
      <c r="I172" s="8" t="s">
        <v>2748</v>
      </c>
      <c r="J172" s="8">
        <v>320.62</v>
      </c>
      <c r="K172" s="8" t="s">
        <v>19</v>
      </c>
      <c r="L172" s="8" t="s">
        <v>20</v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</row>
    <row r="173" s="113" customFormat="1" customHeight="1" spans="1:242">
      <c r="A173" s="8">
        <v>171</v>
      </c>
      <c r="B173" s="8" t="s">
        <v>13</v>
      </c>
      <c r="C173" s="8" t="s">
        <v>250</v>
      </c>
      <c r="D173" s="8" t="s">
        <v>2931</v>
      </c>
      <c r="E173" s="8" t="s">
        <v>1972</v>
      </c>
      <c r="F173" s="8">
        <v>30000</v>
      </c>
      <c r="G173" s="8">
        <v>20180604</v>
      </c>
      <c r="H173" s="8" t="s">
        <v>2931</v>
      </c>
      <c r="I173" s="8" t="s">
        <v>2932</v>
      </c>
      <c r="J173" s="8">
        <v>320.62</v>
      </c>
      <c r="K173" s="8" t="s">
        <v>19</v>
      </c>
      <c r="L173" s="8" t="s">
        <v>20</v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</row>
    <row r="174" s="113" customFormat="1" customHeight="1" spans="1:242">
      <c r="A174" s="8">
        <v>172</v>
      </c>
      <c r="B174" s="8" t="s">
        <v>89</v>
      </c>
      <c r="C174" s="8" t="s">
        <v>112</v>
      </c>
      <c r="D174" s="8" t="s">
        <v>3566</v>
      </c>
      <c r="E174" s="8" t="s">
        <v>3567</v>
      </c>
      <c r="F174" s="8">
        <v>30000</v>
      </c>
      <c r="G174" s="8" t="s">
        <v>3568</v>
      </c>
      <c r="H174" s="8" t="s">
        <v>3566</v>
      </c>
      <c r="I174" s="8" t="s">
        <v>3569</v>
      </c>
      <c r="J174" s="8">
        <v>1400</v>
      </c>
      <c r="K174" s="8" t="s">
        <v>19</v>
      </c>
      <c r="L174" s="8" t="s">
        <v>20</v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</row>
    <row r="175" s="113" customFormat="1" customHeight="1" spans="1:242">
      <c r="A175" s="8">
        <v>173</v>
      </c>
      <c r="B175" s="8" t="s">
        <v>13</v>
      </c>
      <c r="C175" s="8" t="s">
        <v>77</v>
      </c>
      <c r="D175" s="8" t="s">
        <v>3570</v>
      </c>
      <c r="E175" s="8" t="s">
        <v>3571</v>
      </c>
      <c r="F175" s="8" t="s">
        <v>1673</v>
      </c>
      <c r="G175" s="8">
        <v>20180830</v>
      </c>
      <c r="H175" s="8" t="s">
        <v>3570</v>
      </c>
      <c r="I175" s="8" t="s">
        <v>3572</v>
      </c>
      <c r="J175" s="8">
        <v>534.37</v>
      </c>
      <c r="K175" s="8" t="s">
        <v>19</v>
      </c>
      <c r="L175" s="8" t="s">
        <v>20</v>
      </c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</row>
    <row r="176" s="113" customFormat="1" customHeight="1" spans="1:242">
      <c r="A176" s="8">
        <v>174</v>
      </c>
      <c r="B176" s="8" t="s">
        <v>13</v>
      </c>
      <c r="C176" s="8" t="s">
        <v>246</v>
      </c>
      <c r="D176" s="8" t="s">
        <v>749</v>
      </c>
      <c r="E176" s="8" t="s">
        <v>1959</v>
      </c>
      <c r="F176" s="8">
        <v>50000</v>
      </c>
      <c r="G176" s="8" t="s">
        <v>676</v>
      </c>
      <c r="H176" s="8" t="s">
        <v>749</v>
      </c>
      <c r="I176" s="8" t="s">
        <v>2990</v>
      </c>
      <c r="J176" s="8">
        <v>534.37</v>
      </c>
      <c r="K176" s="8" t="s">
        <v>19</v>
      </c>
      <c r="L176" s="8" t="s">
        <v>20</v>
      </c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</row>
    <row r="177" s="113" customFormat="1" customHeight="1" spans="1:242">
      <c r="A177" s="8">
        <v>175</v>
      </c>
      <c r="B177" s="8" t="s">
        <v>27</v>
      </c>
      <c r="C177" s="8" t="s">
        <v>108</v>
      </c>
      <c r="D177" s="8" t="s">
        <v>505</v>
      </c>
      <c r="E177" s="8" t="s">
        <v>2201</v>
      </c>
      <c r="F177" s="8">
        <v>50000</v>
      </c>
      <c r="G177" s="8" t="s">
        <v>634</v>
      </c>
      <c r="H177" s="8" t="s">
        <v>505</v>
      </c>
      <c r="I177" s="8" t="s">
        <v>3395</v>
      </c>
      <c r="J177" s="8">
        <v>534.37</v>
      </c>
      <c r="K177" s="8" t="s">
        <v>19</v>
      </c>
      <c r="L177" s="8" t="s">
        <v>20</v>
      </c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</row>
    <row r="178" s="113" customFormat="1" customHeight="1" spans="1:242">
      <c r="A178" s="8">
        <v>176</v>
      </c>
      <c r="B178" s="8" t="s">
        <v>89</v>
      </c>
      <c r="C178" s="8" t="s">
        <v>112</v>
      </c>
      <c r="D178" s="8" t="s">
        <v>1183</v>
      </c>
      <c r="E178" s="8" t="s">
        <v>1986</v>
      </c>
      <c r="F178" s="8">
        <v>30000</v>
      </c>
      <c r="G178" s="8" t="s">
        <v>1184</v>
      </c>
      <c r="H178" s="8" t="s">
        <v>1185</v>
      </c>
      <c r="I178" s="8" t="s">
        <v>3246</v>
      </c>
      <c r="J178" s="8">
        <v>320.62</v>
      </c>
      <c r="K178" s="8" t="s">
        <v>39</v>
      </c>
      <c r="L178" s="8" t="s">
        <v>20</v>
      </c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</row>
    <row r="179" s="113" customFormat="1" customHeight="1" spans="1:242">
      <c r="A179" s="8">
        <v>177</v>
      </c>
      <c r="B179" s="8" t="s">
        <v>27</v>
      </c>
      <c r="C179" s="8" t="s">
        <v>104</v>
      </c>
      <c r="D179" s="8" t="s">
        <v>2228</v>
      </c>
      <c r="E179" s="8" t="s">
        <v>1961</v>
      </c>
      <c r="F179" s="8">
        <v>50000</v>
      </c>
      <c r="G179" s="8" t="s">
        <v>549</v>
      </c>
      <c r="H179" s="8" t="s">
        <v>2228</v>
      </c>
      <c r="I179" s="8" t="s">
        <v>3408</v>
      </c>
      <c r="J179" s="8">
        <v>534.37</v>
      </c>
      <c r="K179" s="8" t="s">
        <v>19</v>
      </c>
      <c r="L179" s="8" t="s">
        <v>20</v>
      </c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</row>
    <row r="180" s="113" customFormat="1" customHeight="1" spans="1:242">
      <c r="A180" s="8">
        <v>178</v>
      </c>
      <c r="B180" s="8" t="s">
        <v>13</v>
      </c>
      <c r="C180" s="8" t="s">
        <v>14</v>
      </c>
      <c r="D180" s="8" t="s">
        <v>1304</v>
      </c>
      <c r="E180" s="8" t="s">
        <v>2050</v>
      </c>
      <c r="F180" s="8">
        <v>50000</v>
      </c>
      <c r="G180" s="8">
        <v>20180903</v>
      </c>
      <c r="H180" s="8" t="s">
        <v>1306</v>
      </c>
      <c r="I180" s="8" t="s">
        <v>2770</v>
      </c>
      <c r="J180" s="8">
        <v>534.37</v>
      </c>
      <c r="K180" s="8" t="s">
        <v>55</v>
      </c>
      <c r="L180" s="8" t="s">
        <v>20</v>
      </c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</row>
    <row r="181" s="113" customFormat="1" customHeight="1" spans="1:242">
      <c r="A181" s="8">
        <v>179</v>
      </c>
      <c r="B181" s="8" t="s">
        <v>27</v>
      </c>
      <c r="C181" s="8" t="s">
        <v>108</v>
      </c>
      <c r="D181" s="8" t="s">
        <v>1582</v>
      </c>
      <c r="E181" s="8" t="s">
        <v>2046</v>
      </c>
      <c r="F181" s="8">
        <v>30000</v>
      </c>
      <c r="G181" s="8" t="s">
        <v>545</v>
      </c>
      <c r="H181" s="8" t="s">
        <v>1582</v>
      </c>
      <c r="I181" s="8" t="s">
        <v>3405</v>
      </c>
      <c r="J181" s="8">
        <v>320.62</v>
      </c>
      <c r="K181" s="8" t="s">
        <v>19</v>
      </c>
      <c r="L181" s="8" t="s">
        <v>20</v>
      </c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</row>
    <row r="182" s="113" customFormat="1" customHeight="1" spans="1:242">
      <c r="A182" s="8">
        <v>180</v>
      </c>
      <c r="B182" s="8" t="s">
        <v>27</v>
      </c>
      <c r="C182" s="8" t="s">
        <v>28</v>
      </c>
      <c r="D182" s="8" t="s">
        <v>1053</v>
      </c>
      <c r="E182" s="8" t="s">
        <v>2046</v>
      </c>
      <c r="F182" s="8">
        <v>50000</v>
      </c>
      <c r="G182" s="8" t="s">
        <v>1054</v>
      </c>
      <c r="H182" s="8" t="s">
        <v>1053</v>
      </c>
      <c r="I182" s="8" t="s">
        <v>3471</v>
      </c>
      <c r="J182" s="8">
        <v>534.37</v>
      </c>
      <c r="K182" s="8" t="s">
        <v>19</v>
      </c>
      <c r="L182" s="8" t="s">
        <v>20</v>
      </c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</row>
    <row r="183" s="113" customFormat="1" customHeight="1" spans="1:242">
      <c r="A183" s="8">
        <v>181</v>
      </c>
      <c r="B183" s="8" t="s">
        <v>61</v>
      </c>
      <c r="C183" s="8" t="s">
        <v>1142</v>
      </c>
      <c r="D183" s="8" t="s">
        <v>1158</v>
      </c>
      <c r="E183" s="8" t="s">
        <v>2550</v>
      </c>
      <c r="F183" s="8">
        <v>30000</v>
      </c>
      <c r="G183" s="8" t="s">
        <v>1153</v>
      </c>
      <c r="H183" s="8" t="s">
        <v>1158</v>
      </c>
      <c r="I183" s="8" t="s">
        <v>2749</v>
      </c>
      <c r="J183" s="8">
        <v>320.62</v>
      </c>
      <c r="K183" s="8" t="s">
        <v>19</v>
      </c>
      <c r="L183" s="8" t="s">
        <v>20</v>
      </c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</row>
    <row r="184" s="113" customFormat="1" customHeight="1" spans="1:242">
      <c r="A184" s="8">
        <v>182</v>
      </c>
      <c r="B184" s="8" t="s">
        <v>89</v>
      </c>
      <c r="C184" s="8" t="s">
        <v>112</v>
      </c>
      <c r="D184" s="8" t="s">
        <v>3573</v>
      </c>
      <c r="E184" s="8" t="s">
        <v>3574</v>
      </c>
      <c r="F184" s="8">
        <v>30000</v>
      </c>
      <c r="G184" s="8" t="s">
        <v>1437</v>
      </c>
      <c r="H184" s="8" t="s">
        <v>3573</v>
      </c>
      <c r="I184" s="8" t="s">
        <v>3575</v>
      </c>
      <c r="J184" s="8">
        <v>1400</v>
      </c>
      <c r="K184" s="8" t="s">
        <v>19</v>
      </c>
      <c r="L184" s="8" t="s">
        <v>20</v>
      </c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</row>
    <row r="185" s="113" customFormat="1" customHeight="1" spans="1:242">
      <c r="A185" s="8">
        <v>183</v>
      </c>
      <c r="B185" s="8" t="s">
        <v>27</v>
      </c>
      <c r="C185" s="8" t="s">
        <v>237</v>
      </c>
      <c r="D185" s="8" t="s">
        <v>3258</v>
      </c>
      <c r="E185" s="8" t="s">
        <v>2033</v>
      </c>
      <c r="F185" s="8">
        <v>50000</v>
      </c>
      <c r="G185" s="8">
        <v>20180829</v>
      </c>
      <c r="H185" s="35" t="s">
        <v>3259</v>
      </c>
      <c r="I185" s="8" t="s">
        <v>3260</v>
      </c>
      <c r="J185" s="8">
        <v>534.37</v>
      </c>
      <c r="K185" s="8" t="s">
        <v>55</v>
      </c>
      <c r="L185" s="8" t="s">
        <v>20</v>
      </c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</row>
    <row r="186" s="113" customFormat="1" customHeight="1" spans="1:242">
      <c r="A186" s="8">
        <v>184</v>
      </c>
      <c r="B186" s="8" t="s">
        <v>89</v>
      </c>
      <c r="C186" s="8" t="s">
        <v>309</v>
      </c>
      <c r="D186" s="8" t="s">
        <v>787</v>
      </c>
      <c r="E186" s="8" t="s">
        <v>1861</v>
      </c>
      <c r="F186" s="8">
        <v>50000</v>
      </c>
      <c r="G186" s="8" t="s">
        <v>557</v>
      </c>
      <c r="H186" s="8" t="s">
        <v>787</v>
      </c>
      <c r="I186" s="8" t="s">
        <v>3207</v>
      </c>
      <c r="J186" s="8">
        <v>534.37</v>
      </c>
      <c r="K186" s="8" t="s">
        <v>19</v>
      </c>
      <c r="L186" s="8" t="s">
        <v>20</v>
      </c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</row>
    <row r="187" s="113" customFormat="1" customHeight="1" spans="1:242">
      <c r="A187" s="8">
        <v>185</v>
      </c>
      <c r="B187" s="8" t="s">
        <v>89</v>
      </c>
      <c r="C187" s="8" t="s">
        <v>112</v>
      </c>
      <c r="D187" s="8" t="s">
        <v>3576</v>
      </c>
      <c r="E187" s="8" t="s">
        <v>3577</v>
      </c>
      <c r="F187" s="8">
        <v>50000</v>
      </c>
      <c r="G187" s="8" t="s">
        <v>3187</v>
      </c>
      <c r="H187" s="8" t="s">
        <v>3576</v>
      </c>
      <c r="I187" s="8" t="s">
        <v>3578</v>
      </c>
      <c r="J187" s="8">
        <v>2400</v>
      </c>
      <c r="K187" s="8" t="s">
        <v>19</v>
      </c>
      <c r="L187" s="8" t="s">
        <v>20</v>
      </c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</row>
    <row r="188" s="113" customFormat="1" customHeight="1" spans="1:242">
      <c r="A188" s="8">
        <v>186</v>
      </c>
      <c r="B188" s="8" t="s">
        <v>27</v>
      </c>
      <c r="C188" s="8" t="s">
        <v>918</v>
      </c>
      <c r="D188" s="8" t="s">
        <v>1023</v>
      </c>
      <c r="E188" s="8" t="s">
        <v>2313</v>
      </c>
      <c r="F188" s="8">
        <v>50000</v>
      </c>
      <c r="G188" s="8" t="s">
        <v>1024</v>
      </c>
      <c r="H188" s="8" t="s">
        <v>1023</v>
      </c>
      <c r="I188" s="8" t="s">
        <v>3467</v>
      </c>
      <c r="J188" s="8">
        <v>534.37</v>
      </c>
      <c r="K188" s="8" t="s">
        <v>19</v>
      </c>
      <c r="L188" s="8" t="s">
        <v>20</v>
      </c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</row>
    <row r="189" s="113" customFormat="1" customHeight="1" spans="1:242">
      <c r="A189" s="8">
        <v>187</v>
      </c>
      <c r="B189" s="8" t="s">
        <v>27</v>
      </c>
      <c r="C189" s="8" t="s">
        <v>104</v>
      </c>
      <c r="D189" s="8" t="s">
        <v>1308</v>
      </c>
      <c r="E189" s="8" t="s">
        <v>1903</v>
      </c>
      <c r="F189" s="8">
        <v>50000</v>
      </c>
      <c r="G189" s="8">
        <v>20180817</v>
      </c>
      <c r="H189" s="8" t="s">
        <v>1308</v>
      </c>
      <c r="I189" s="8" t="s">
        <v>3261</v>
      </c>
      <c r="J189" s="8">
        <v>534.37</v>
      </c>
      <c r="K189" s="8" t="s">
        <v>19</v>
      </c>
      <c r="L189" s="8" t="s">
        <v>20</v>
      </c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</row>
    <row r="190" s="113" customFormat="1" customHeight="1" spans="1:242">
      <c r="A190" s="8">
        <v>188</v>
      </c>
      <c r="B190" s="8" t="s">
        <v>13</v>
      </c>
      <c r="C190" s="8" t="s">
        <v>484</v>
      </c>
      <c r="D190" s="8" t="s">
        <v>1608</v>
      </c>
      <c r="E190" s="8" t="s">
        <v>2521</v>
      </c>
      <c r="F190" s="8">
        <v>50000</v>
      </c>
      <c r="G190" s="8" t="s">
        <v>1018</v>
      </c>
      <c r="H190" s="8" t="s">
        <v>1610</v>
      </c>
      <c r="I190" s="8" t="s">
        <v>3057</v>
      </c>
      <c r="J190" s="8">
        <v>534.37</v>
      </c>
      <c r="K190" s="8" t="s">
        <v>55</v>
      </c>
      <c r="L190" s="8" t="s">
        <v>20</v>
      </c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</row>
    <row r="191" s="113" customFormat="1" customHeight="1" spans="1:242">
      <c r="A191" s="8">
        <v>189</v>
      </c>
      <c r="B191" s="8" t="s">
        <v>13</v>
      </c>
      <c r="C191" s="8" t="s">
        <v>77</v>
      </c>
      <c r="D191" s="8" t="s">
        <v>841</v>
      </c>
      <c r="E191" s="8" t="s">
        <v>1959</v>
      </c>
      <c r="F191" s="8">
        <v>50000</v>
      </c>
      <c r="G191" s="8" t="s">
        <v>726</v>
      </c>
      <c r="H191" s="8" t="s">
        <v>841</v>
      </c>
      <c r="I191" s="8" t="s">
        <v>3023</v>
      </c>
      <c r="J191" s="8">
        <v>534.37</v>
      </c>
      <c r="K191" s="8" t="s">
        <v>19</v>
      </c>
      <c r="L191" s="8" t="s">
        <v>20</v>
      </c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</row>
    <row r="192" s="113" customFormat="1" customHeight="1" spans="1:242">
      <c r="A192" s="8">
        <v>190</v>
      </c>
      <c r="B192" s="8" t="s">
        <v>89</v>
      </c>
      <c r="C192" s="8" t="s">
        <v>112</v>
      </c>
      <c r="D192" s="8" t="s">
        <v>841</v>
      </c>
      <c r="E192" s="8" t="s">
        <v>2011</v>
      </c>
      <c r="F192" s="8">
        <v>50000</v>
      </c>
      <c r="G192" s="8" t="s">
        <v>3187</v>
      </c>
      <c r="H192" s="8" t="s">
        <v>841</v>
      </c>
      <c r="I192" s="8" t="s">
        <v>3188</v>
      </c>
      <c r="J192" s="8">
        <v>534.37</v>
      </c>
      <c r="K192" s="8" t="s">
        <v>19</v>
      </c>
      <c r="L192" s="8" t="s">
        <v>20</v>
      </c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</row>
    <row r="193" s="113" customFormat="1" customHeight="1" spans="1:242">
      <c r="A193" s="8">
        <v>191</v>
      </c>
      <c r="B193" s="8" t="s">
        <v>61</v>
      </c>
      <c r="C193" s="8" t="s">
        <v>188</v>
      </c>
      <c r="D193" s="8" t="s">
        <v>765</v>
      </c>
      <c r="E193" s="8" t="s">
        <v>1974</v>
      </c>
      <c r="F193" s="8">
        <v>30000</v>
      </c>
      <c r="G193" s="8" t="s">
        <v>47</v>
      </c>
      <c r="H193" s="8" t="s">
        <v>765</v>
      </c>
      <c r="I193" s="8" t="s">
        <v>2702</v>
      </c>
      <c r="J193" s="8">
        <v>320.62</v>
      </c>
      <c r="K193" s="8" t="s">
        <v>19</v>
      </c>
      <c r="L193" s="8" t="s">
        <v>20</v>
      </c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</row>
    <row r="194" s="113" customFormat="1" customHeight="1" spans="1:242">
      <c r="A194" s="8">
        <v>192</v>
      </c>
      <c r="B194" s="8" t="s">
        <v>27</v>
      </c>
      <c r="C194" s="8" t="s">
        <v>124</v>
      </c>
      <c r="D194" s="8" t="s">
        <v>1228</v>
      </c>
      <c r="E194" s="8" t="s">
        <v>2488</v>
      </c>
      <c r="F194" s="8">
        <v>50000</v>
      </c>
      <c r="G194" s="8" t="s">
        <v>733</v>
      </c>
      <c r="H194" s="8" t="s">
        <v>1228</v>
      </c>
      <c r="I194" s="8" t="s">
        <v>3458</v>
      </c>
      <c r="J194" s="8">
        <v>534.37</v>
      </c>
      <c r="K194" s="8" t="s">
        <v>19</v>
      </c>
      <c r="L194" s="8" t="s">
        <v>20</v>
      </c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</row>
    <row r="195" s="113" customFormat="1" customHeight="1" spans="1:242">
      <c r="A195" s="8">
        <v>193</v>
      </c>
      <c r="B195" s="8" t="s">
        <v>13</v>
      </c>
      <c r="C195" s="8" t="s">
        <v>14</v>
      </c>
      <c r="D195" s="8" t="s">
        <v>1205</v>
      </c>
      <c r="E195" s="8" t="s">
        <v>2257</v>
      </c>
      <c r="F195" s="8">
        <v>30000</v>
      </c>
      <c r="G195" s="8" t="s">
        <v>1206</v>
      </c>
      <c r="H195" s="8" t="s">
        <v>1205</v>
      </c>
      <c r="I195" s="8" t="s">
        <v>3074</v>
      </c>
      <c r="J195" s="8">
        <v>320.62</v>
      </c>
      <c r="K195" s="8" t="s">
        <v>19</v>
      </c>
      <c r="L195" s="8" t="s">
        <v>20</v>
      </c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</row>
    <row r="196" s="113" customFormat="1" customHeight="1" spans="1:242">
      <c r="A196" s="8">
        <v>194</v>
      </c>
      <c r="B196" s="8" t="s">
        <v>61</v>
      </c>
      <c r="C196" s="8" t="s">
        <v>188</v>
      </c>
      <c r="D196" s="8" t="s">
        <v>563</v>
      </c>
      <c r="E196" s="8" t="s">
        <v>2339</v>
      </c>
      <c r="F196" s="8">
        <v>50000</v>
      </c>
      <c r="G196" s="8" t="s">
        <v>565</v>
      </c>
      <c r="H196" s="8" t="s">
        <v>563</v>
      </c>
      <c r="I196" s="8" t="s">
        <v>2710</v>
      </c>
      <c r="J196" s="8">
        <v>534.37</v>
      </c>
      <c r="K196" s="8" t="s">
        <v>19</v>
      </c>
      <c r="L196" s="8" t="s">
        <v>20</v>
      </c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</row>
    <row r="197" s="113" customFormat="1" customHeight="1" spans="1:242">
      <c r="A197" s="8">
        <v>195</v>
      </c>
      <c r="B197" s="8" t="s">
        <v>89</v>
      </c>
      <c r="C197" s="8" t="s">
        <v>112</v>
      </c>
      <c r="D197" s="8" t="s">
        <v>1310</v>
      </c>
      <c r="E197" s="8" t="s">
        <v>2415</v>
      </c>
      <c r="F197" s="8">
        <v>30000</v>
      </c>
      <c r="G197" s="8" t="s">
        <v>897</v>
      </c>
      <c r="H197" s="8" t="s">
        <v>1310</v>
      </c>
      <c r="I197" s="8" t="s">
        <v>3226</v>
      </c>
      <c r="J197" s="8">
        <v>320.62</v>
      </c>
      <c r="K197" s="8" t="s">
        <v>19</v>
      </c>
      <c r="L197" s="8" t="s">
        <v>20</v>
      </c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</row>
    <row r="198" s="113" customFormat="1" customHeight="1" spans="1:242">
      <c r="A198" s="8">
        <v>196</v>
      </c>
      <c r="B198" s="8" t="s">
        <v>13</v>
      </c>
      <c r="C198" s="8" t="s">
        <v>250</v>
      </c>
      <c r="D198" s="8" t="s">
        <v>1124</v>
      </c>
      <c r="E198" s="8" t="s">
        <v>2393</v>
      </c>
      <c r="F198" s="8">
        <v>50000</v>
      </c>
      <c r="G198" s="8" t="s">
        <v>1125</v>
      </c>
      <c r="H198" s="8" t="s">
        <v>1124</v>
      </c>
      <c r="I198" s="8" t="s">
        <v>3066</v>
      </c>
      <c r="J198" s="8">
        <v>534.37</v>
      </c>
      <c r="K198" s="8" t="s">
        <v>19</v>
      </c>
      <c r="L198" s="8" t="s">
        <v>20</v>
      </c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</row>
    <row r="199" s="113" customFormat="1" customHeight="1" spans="1:242">
      <c r="A199" s="8">
        <v>197</v>
      </c>
      <c r="B199" s="8" t="s">
        <v>13</v>
      </c>
      <c r="C199" s="8" t="s">
        <v>250</v>
      </c>
      <c r="D199" s="8" t="s">
        <v>1641</v>
      </c>
      <c r="E199" s="8" t="s">
        <v>1970</v>
      </c>
      <c r="F199" s="8">
        <v>50000</v>
      </c>
      <c r="G199" s="8" t="s">
        <v>253</v>
      </c>
      <c r="H199" s="8" t="s">
        <v>1641</v>
      </c>
      <c r="I199" s="8" t="s">
        <v>3579</v>
      </c>
      <c r="J199" s="8">
        <v>567.41</v>
      </c>
      <c r="K199" s="8" t="s">
        <v>19</v>
      </c>
      <c r="L199" s="8" t="s">
        <v>20</v>
      </c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</row>
    <row r="200" s="113" customFormat="1" customHeight="1" spans="1:242">
      <c r="A200" s="8">
        <v>198</v>
      </c>
      <c r="B200" s="8" t="s">
        <v>89</v>
      </c>
      <c r="C200" s="8" t="s">
        <v>139</v>
      </c>
      <c r="D200" s="8" t="s">
        <v>1313</v>
      </c>
      <c r="E200" s="8" t="s">
        <v>1988</v>
      </c>
      <c r="F200" s="8">
        <v>50000</v>
      </c>
      <c r="G200" s="8">
        <v>20180827</v>
      </c>
      <c r="H200" s="8" t="s">
        <v>1313</v>
      </c>
      <c r="I200" s="8" t="s">
        <v>3085</v>
      </c>
      <c r="J200" s="8">
        <v>534.37</v>
      </c>
      <c r="K200" s="8" t="s">
        <v>19</v>
      </c>
      <c r="L200" s="8" t="s">
        <v>20</v>
      </c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</row>
    <row r="201" s="113" customFormat="1" customHeight="1" spans="1:242">
      <c r="A201" s="8">
        <v>199</v>
      </c>
      <c r="B201" s="8" t="s">
        <v>13</v>
      </c>
      <c r="C201" s="8" t="s">
        <v>484</v>
      </c>
      <c r="D201" s="8" t="s">
        <v>3580</v>
      </c>
      <c r="E201" s="8" t="s">
        <v>3581</v>
      </c>
      <c r="F201" s="8">
        <v>50000</v>
      </c>
      <c r="G201" s="8">
        <v>20180530</v>
      </c>
      <c r="H201" s="8" t="s">
        <v>3580</v>
      </c>
      <c r="I201" s="8" t="s">
        <v>3582</v>
      </c>
      <c r="J201" s="8">
        <v>534.37</v>
      </c>
      <c r="K201" s="8" t="s">
        <v>19</v>
      </c>
      <c r="L201" s="8" t="s">
        <v>20</v>
      </c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</row>
    <row r="202" s="113" customFormat="1" customHeight="1" spans="1:242">
      <c r="A202" s="8">
        <v>200</v>
      </c>
      <c r="B202" s="8" t="s">
        <v>13</v>
      </c>
      <c r="C202" s="8" t="s">
        <v>77</v>
      </c>
      <c r="D202" s="8" t="s">
        <v>692</v>
      </c>
      <c r="E202" s="8" t="s">
        <v>2255</v>
      </c>
      <c r="F202" s="8">
        <v>50000</v>
      </c>
      <c r="G202" s="8" t="s">
        <v>690</v>
      </c>
      <c r="H202" s="8" t="s">
        <v>692</v>
      </c>
      <c r="I202" s="8" t="s">
        <v>3000</v>
      </c>
      <c r="J202" s="8">
        <v>534.37</v>
      </c>
      <c r="K202" s="8" t="s">
        <v>19</v>
      </c>
      <c r="L202" s="8" t="s">
        <v>20</v>
      </c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</row>
    <row r="203" s="113" customFormat="1" customHeight="1" spans="1:242">
      <c r="A203" s="8">
        <v>201</v>
      </c>
      <c r="B203" s="8" t="s">
        <v>27</v>
      </c>
      <c r="C203" s="8" t="s">
        <v>237</v>
      </c>
      <c r="D203" s="8" t="s">
        <v>1316</v>
      </c>
      <c r="E203" s="8" t="s">
        <v>1955</v>
      </c>
      <c r="F203" s="8">
        <v>50000</v>
      </c>
      <c r="G203" s="47">
        <v>42608</v>
      </c>
      <c r="H203" s="8" t="s">
        <v>1318</v>
      </c>
      <c r="I203" s="8" t="s">
        <v>3583</v>
      </c>
      <c r="J203" s="8">
        <v>600.29</v>
      </c>
      <c r="K203" s="8" t="s">
        <v>55</v>
      </c>
      <c r="L203" s="8" t="s">
        <v>20</v>
      </c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</row>
    <row r="204" s="113" customFormat="1" hidden="1" customHeight="1" spans="1:242">
      <c r="A204" s="8">
        <v>202</v>
      </c>
      <c r="B204" s="8" t="s">
        <v>27</v>
      </c>
      <c r="C204" s="8" t="s">
        <v>237</v>
      </c>
      <c r="D204" s="8" t="s">
        <v>1316</v>
      </c>
      <c r="E204" s="8" t="s">
        <v>1955</v>
      </c>
      <c r="F204" s="8">
        <v>50000</v>
      </c>
      <c r="G204" s="8">
        <v>20181105</v>
      </c>
      <c r="H204" s="8" t="s">
        <v>1318</v>
      </c>
      <c r="I204" s="8" t="s">
        <v>3583</v>
      </c>
      <c r="J204" s="8"/>
      <c r="K204" s="8" t="s">
        <v>55</v>
      </c>
      <c r="L204" s="8" t="s">
        <v>20</v>
      </c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</row>
    <row r="205" s="113" customFormat="1" customHeight="1" spans="1:242">
      <c r="A205" s="8">
        <v>203</v>
      </c>
      <c r="B205" s="8" t="s">
        <v>89</v>
      </c>
      <c r="C205" s="8" t="s">
        <v>112</v>
      </c>
      <c r="D205" s="8" t="s">
        <v>1320</v>
      </c>
      <c r="E205" s="8" t="s">
        <v>1865</v>
      </c>
      <c r="F205" s="8">
        <v>50000</v>
      </c>
      <c r="G205" s="8" t="s">
        <v>884</v>
      </c>
      <c r="H205" s="8" t="s">
        <v>1320</v>
      </c>
      <c r="I205" s="8" t="s">
        <v>3222</v>
      </c>
      <c r="J205" s="8">
        <v>534.37</v>
      </c>
      <c r="K205" s="8" t="s">
        <v>19</v>
      </c>
      <c r="L205" s="8" t="s">
        <v>20</v>
      </c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</row>
    <row r="206" s="113" customFormat="1" customHeight="1" spans="1:242">
      <c r="A206" s="8">
        <v>204</v>
      </c>
      <c r="B206" s="8" t="s">
        <v>27</v>
      </c>
      <c r="C206" s="8" t="s">
        <v>124</v>
      </c>
      <c r="D206" s="8" t="s">
        <v>1219</v>
      </c>
      <c r="E206" s="8" t="s">
        <v>2213</v>
      </c>
      <c r="F206" s="8">
        <v>50000</v>
      </c>
      <c r="G206" s="8" t="s">
        <v>867</v>
      </c>
      <c r="H206" s="8" t="s">
        <v>1219</v>
      </c>
      <c r="I206" s="8" t="s">
        <v>3434</v>
      </c>
      <c r="J206" s="8">
        <v>534.37</v>
      </c>
      <c r="K206" s="8" t="s">
        <v>19</v>
      </c>
      <c r="L206" s="8" t="s">
        <v>20</v>
      </c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</row>
    <row r="207" s="113" customFormat="1" customHeight="1" spans="1:242">
      <c r="A207" s="8">
        <v>205</v>
      </c>
      <c r="B207" s="8" t="s">
        <v>89</v>
      </c>
      <c r="C207" s="8" t="s">
        <v>207</v>
      </c>
      <c r="D207" s="8" t="s">
        <v>3584</v>
      </c>
      <c r="E207" s="8" t="s">
        <v>3585</v>
      </c>
      <c r="F207" s="8">
        <v>50000</v>
      </c>
      <c r="G207" s="8">
        <v>20181011</v>
      </c>
      <c r="H207" s="8" t="s">
        <v>3584</v>
      </c>
      <c r="I207" s="8" t="s">
        <v>3586</v>
      </c>
      <c r="J207" s="8">
        <v>395.83</v>
      </c>
      <c r="K207" s="8" t="s">
        <v>19</v>
      </c>
      <c r="L207" s="8" t="s">
        <v>20</v>
      </c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</row>
    <row r="208" s="113" customFormat="1" customHeight="1" spans="1:242">
      <c r="A208" s="8">
        <v>206</v>
      </c>
      <c r="B208" s="8" t="s">
        <v>27</v>
      </c>
      <c r="C208" s="8" t="s">
        <v>237</v>
      </c>
      <c r="D208" s="8" t="s">
        <v>3301</v>
      </c>
      <c r="E208" s="8" t="s">
        <v>3302</v>
      </c>
      <c r="F208" s="8">
        <v>50000</v>
      </c>
      <c r="G208" s="8">
        <v>20180517</v>
      </c>
      <c r="H208" s="8" t="s">
        <v>3301</v>
      </c>
      <c r="I208" s="8" t="s">
        <v>3303</v>
      </c>
      <c r="J208" s="8">
        <v>534.37</v>
      </c>
      <c r="K208" s="8" t="s">
        <v>19</v>
      </c>
      <c r="L208" s="8" t="s">
        <v>20</v>
      </c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</row>
    <row r="209" s="113" customFormat="1" customHeight="1" spans="1:242">
      <c r="A209" s="8">
        <v>207</v>
      </c>
      <c r="B209" s="8" t="s">
        <v>61</v>
      </c>
      <c r="C209" s="8" t="s">
        <v>1142</v>
      </c>
      <c r="D209" s="8" t="s">
        <v>3587</v>
      </c>
      <c r="E209" s="8" t="s">
        <v>1917</v>
      </c>
      <c r="F209" s="8">
        <v>50000</v>
      </c>
      <c r="G209" s="8">
        <v>20180725</v>
      </c>
      <c r="H209" s="8" t="s">
        <v>3588</v>
      </c>
      <c r="I209" s="8" t="s">
        <v>3589</v>
      </c>
      <c r="J209" s="8">
        <v>534.37</v>
      </c>
      <c r="K209" s="8" t="s">
        <v>55</v>
      </c>
      <c r="L209" s="8" t="s">
        <v>20</v>
      </c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</row>
    <row r="210" s="113" customFormat="1" customHeight="1" spans="1:242">
      <c r="A210" s="8">
        <v>208</v>
      </c>
      <c r="B210" s="8" t="s">
        <v>27</v>
      </c>
      <c r="C210" s="8" t="s">
        <v>28</v>
      </c>
      <c r="D210" s="8" t="s">
        <v>1322</v>
      </c>
      <c r="E210" s="8" t="s">
        <v>2350</v>
      </c>
      <c r="F210" s="8">
        <v>50000</v>
      </c>
      <c r="G210" s="8" t="s">
        <v>569</v>
      </c>
      <c r="H210" s="8" t="s">
        <v>1322</v>
      </c>
      <c r="I210" s="8" t="s">
        <v>3428</v>
      </c>
      <c r="J210" s="8">
        <v>534.37</v>
      </c>
      <c r="K210" s="8" t="s">
        <v>19</v>
      </c>
      <c r="L210" s="8" t="s">
        <v>20</v>
      </c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</row>
    <row r="211" s="113" customFormat="1" customHeight="1" spans="1:242">
      <c r="A211" s="8">
        <v>209</v>
      </c>
      <c r="B211" s="8" t="s">
        <v>27</v>
      </c>
      <c r="C211" s="8" t="s">
        <v>124</v>
      </c>
      <c r="D211" s="8" t="s">
        <v>821</v>
      </c>
      <c r="E211" s="8" t="s">
        <v>2337</v>
      </c>
      <c r="F211" s="8">
        <v>50000</v>
      </c>
      <c r="G211" s="8" t="s">
        <v>565</v>
      </c>
      <c r="H211" s="8" t="s">
        <v>821</v>
      </c>
      <c r="I211" s="8" t="s">
        <v>3422</v>
      </c>
      <c r="J211" s="8">
        <v>534.37</v>
      </c>
      <c r="K211" s="8" t="s">
        <v>19</v>
      </c>
      <c r="L211" s="8" t="s">
        <v>20</v>
      </c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</row>
    <row r="212" s="113" customFormat="1" customHeight="1" spans="1:242">
      <c r="A212" s="8">
        <v>210</v>
      </c>
      <c r="B212" s="8" t="s">
        <v>27</v>
      </c>
      <c r="C212" s="8" t="s">
        <v>237</v>
      </c>
      <c r="D212" s="8" t="s">
        <v>593</v>
      </c>
      <c r="E212" s="8" t="s">
        <v>2158</v>
      </c>
      <c r="F212" s="8">
        <v>50000</v>
      </c>
      <c r="G212" s="8" t="s">
        <v>591</v>
      </c>
      <c r="H212" s="8" t="s">
        <v>595</v>
      </c>
      <c r="I212" s="8" t="s">
        <v>3393</v>
      </c>
      <c r="J212" s="8">
        <v>534.37</v>
      </c>
      <c r="K212" s="8" t="s">
        <v>55</v>
      </c>
      <c r="L212" s="8" t="s">
        <v>20</v>
      </c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</row>
    <row r="213" s="113" customFormat="1" customHeight="1" spans="1:242">
      <c r="A213" s="8">
        <v>211</v>
      </c>
      <c r="B213" s="8" t="s">
        <v>89</v>
      </c>
      <c r="C213" s="8" t="s">
        <v>207</v>
      </c>
      <c r="D213" s="8" t="s">
        <v>389</v>
      </c>
      <c r="E213" s="8" t="s">
        <v>2097</v>
      </c>
      <c r="F213" s="8">
        <v>50000</v>
      </c>
      <c r="G213" s="8" t="s">
        <v>391</v>
      </c>
      <c r="H213" s="8" t="s">
        <v>389</v>
      </c>
      <c r="I213" s="8" t="s">
        <v>3590</v>
      </c>
      <c r="J213" s="8">
        <v>682.42</v>
      </c>
      <c r="K213" s="8" t="s">
        <v>19</v>
      </c>
      <c r="L213" s="8" t="s">
        <v>20</v>
      </c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</row>
    <row r="214" s="113" customFormat="1" customHeight="1" spans="1:242">
      <c r="A214" s="8">
        <v>212</v>
      </c>
      <c r="B214" s="8" t="s">
        <v>89</v>
      </c>
      <c r="C214" s="8" t="s">
        <v>139</v>
      </c>
      <c r="D214" s="8" t="s">
        <v>3178</v>
      </c>
      <c r="E214" s="8" t="s">
        <v>1884</v>
      </c>
      <c r="F214" s="8">
        <v>50000</v>
      </c>
      <c r="G214" s="8">
        <v>20180615</v>
      </c>
      <c r="H214" s="8" t="s">
        <v>3178</v>
      </c>
      <c r="I214" s="8" t="s">
        <v>3179</v>
      </c>
      <c r="J214" s="8">
        <v>534.37</v>
      </c>
      <c r="K214" s="8" t="s">
        <v>19</v>
      </c>
      <c r="L214" s="8" t="s">
        <v>20</v>
      </c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</row>
    <row r="215" s="113" customFormat="1" customHeight="1" spans="1:242">
      <c r="A215" s="8">
        <v>213</v>
      </c>
      <c r="B215" s="8" t="s">
        <v>27</v>
      </c>
      <c r="C215" s="8" t="s">
        <v>172</v>
      </c>
      <c r="D215" s="8" t="s">
        <v>752</v>
      </c>
      <c r="E215" s="8" t="s">
        <v>2235</v>
      </c>
      <c r="F215" s="8">
        <v>30000</v>
      </c>
      <c r="G215" s="8" t="s">
        <v>43</v>
      </c>
      <c r="H215" s="8" t="s">
        <v>752</v>
      </c>
      <c r="I215" s="8" t="s">
        <v>3409</v>
      </c>
      <c r="J215" s="8">
        <v>320.62</v>
      </c>
      <c r="K215" s="8" t="s">
        <v>19</v>
      </c>
      <c r="L215" s="8" t="s">
        <v>20</v>
      </c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</row>
    <row r="216" s="113" customFormat="1" customHeight="1" spans="1:242">
      <c r="A216" s="8">
        <v>214</v>
      </c>
      <c r="B216" s="8" t="s">
        <v>89</v>
      </c>
      <c r="C216" s="8" t="s">
        <v>117</v>
      </c>
      <c r="D216" s="8" t="s">
        <v>3591</v>
      </c>
      <c r="E216" s="8" t="s">
        <v>3592</v>
      </c>
      <c r="F216" s="8">
        <v>50000</v>
      </c>
      <c r="G216" s="8">
        <v>20181129</v>
      </c>
      <c r="H216" s="8" t="s">
        <v>3591</v>
      </c>
      <c r="I216" s="8" t="s">
        <v>3593</v>
      </c>
      <c r="J216" s="8">
        <v>150</v>
      </c>
      <c r="K216" s="8" t="s">
        <v>19</v>
      </c>
      <c r="L216" s="8" t="s">
        <v>20</v>
      </c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</row>
    <row r="217" s="113" customFormat="1" customHeight="1" spans="1:242">
      <c r="A217" s="8">
        <v>215</v>
      </c>
      <c r="B217" s="8" t="s">
        <v>89</v>
      </c>
      <c r="C217" s="8" t="s">
        <v>117</v>
      </c>
      <c r="D217" s="8" t="s">
        <v>616</v>
      </c>
      <c r="E217" s="8" t="s">
        <v>2182</v>
      </c>
      <c r="F217" s="8">
        <v>50000</v>
      </c>
      <c r="G217" s="8" t="s">
        <v>618</v>
      </c>
      <c r="H217" s="8" t="s">
        <v>616</v>
      </c>
      <c r="I217" s="8" t="s">
        <v>3200</v>
      </c>
      <c r="J217" s="8">
        <v>534.37</v>
      </c>
      <c r="K217" s="8" t="s">
        <v>19</v>
      </c>
      <c r="L217" s="8" t="s">
        <v>20</v>
      </c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</row>
    <row r="218" s="113" customFormat="1" customHeight="1" spans="1:242">
      <c r="A218" s="8">
        <v>216</v>
      </c>
      <c r="B218" s="8" t="s">
        <v>89</v>
      </c>
      <c r="C218" s="8" t="s">
        <v>117</v>
      </c>
      <c r="D218" s="8" t="s">
        <v>1190</v>
      </c>
      <c r="E218" s="8" t="s">
        <v>3247</v>
      </c>
      <c r="F218" s="8">
        <v>30000</v>
      </c>
      <c r="G218" s="8" t="s">
        <v>1192</v>
      </c>
      <c r="H218" s="8" t="s">
        <v>1188</v>
      </c>
      <c r="I218" s="8" t="s">
        <v>3248</v>
      </c>
      <c r="J218" s="8">
        <v>320.62</v>
      </c>
      <c r="K218" s="8" t="s">
        <v>19</v>
      </c>
      <c r="L218" s="8" t="s">
        <v>20</v>
      </c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</row>
    <row r="219" s="113" customFormat="1" customHeight="1" spans="1:242">
      <c r="A219" s="8">
        <v>217</v>
      </c>
      <c r="B219" s="8" t="s">
        <v>13</v>
      </c>
      <c r="C219" s="8" t="s">
        <v>33</v>
      </c>
      <c r="D219" s="8" t="s">
        <v>2860</v>
      </c>
      <c r="E219" s="8" t="s">
        <v>2861</v>
      </c>
      <c r="F219" s="8">
        <v>30000</v>
      </c>
      <c r="G219" s="8">
        <v>20180522</v>
      </c>
      <c r="H219" s="35" t="s">
        <v>2862</v>
      </c>
      <c r="I219" s="8" t="s">
        <v>2863</v>
      </c>
      <c r="J219" s="35">
        <v>320.62</v>
      </c>
      <c r="K219" s="8" t="s">
        <v>55</v>
      </c>
      <c r="L219" s="8" t="s">
        <v>20</v>
      </c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</row>
    <row r="220" s="113" customFormat="1" customHeight="1" spans="1:242">
      <c r="A220" s="8">
        <v>218</v>
      </c>
      <c r="B220" s="8" t="s">
        <v>27</v>
      </c>
      <c r="C220" s="8" t="s">
        <v>28</v>
      </c>
      <c r="D220" s="8" t="s">
        <v>1550</v>
      </c>
      <c r="E220" s="8" t="s">
        <v>2365</v>
      </c>
      <c r="F220" s="8">
        <v>50000</v>
      </c>
      <c r="G220" s="8" t="s">
        <v>726</v>
      </c>
      <c r="H220" s="8" t="s">
        <v>1550</v>
      </c>
      <c r="I220" s="8" t="s">
        <v>3430</v>
      </c>
      <c r="J220" s="8">
        <v>534.37</v>
      </c>
      <c r="K220" s="8" t="s">
        <v>19</v>
      </c>
      <c r="L220" s="8" t="s">
        <v>20</v>
      </c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</row>
    <row r="221" s="113" customFormat="1" customHeight="1" spans="1:242">
      <c r="A221" s="8">
        <v>219</v>
      </c>
      <c r="B221" s="8" t="s">
        <v>89</v>
      </c>
      <c r="C221" s="8" t="s">
        <v>112</v>
      </c>
      <c r="D221" s="8" t="s">
        <v>838</v>
      </c>
      <c r="E221" s="8" t="s">
        <v>2348</v>
      </c>
      <c r="F221" s="8">
        <v>50000</v>
      </c>
      <c r="G221" s="8" t="s">
        <v>569</v>
      </c>
      <c r="H221" s="8" t="s">
        <v>838</v>
      </c>
      <c r="I221" s="8" t="s">
        <v>3217</v>
      </c>
      <c r="J221" s="8">
        <v>534.37</v>
      </c>
      <c r="K221" s="8" t="s">
        <v>19</v>
      </c>
      <c r="L221" s="8" t="s">
        <v>20</v>
      </c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</row>
    <row r="222" s="113" customFormat="1" customHeight="1" spans="1:242">
      <c r="A222" s="8">
        <v>220</v>
      </c>
      <c r="B222" s="8" t="s">
        <v>89</v>
      </c>
      <c r="C222" s="8" t="s">
        <v>139</v>
      </c>
      <c r="D222" s="8" t="s">
        <v>608</v>
      </c>
      <c r="E222" s="8" t="s">
        <v>2172</v>
      </c>
      <c r="F222" s="8">
        <v>30000</v>
      </c>
      <c r="G222" s="8" t="s">
        <v>605</v>
      </c>
      <c r="H222" s="8" t="s">
        <v>608</v>
      </c>
      <c r="I222" s="8" t="s">
        <v>3193</v>
      </c>
      <c r="J222" s="8">
        <v>320.62</v>
      </c>
      <c r="K222" s="8" t="s">
        <v>19</v>
      </c>
      <c r="L222" s="8" t="s">
        <v>20</v>
      </c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</row>
    <row r="223" s="113" customFormat="1" customHeight="1" spans="1:242">
      <c r="A223" s="8">
        <v>221</v>
      </c>
      <c r="B223" s="8" t="s">
        <v>61</v>
      </c>
      <c r="C223" s="8" t="s">
        <v>188</v>
      </c>
      <c r="D223" s="8" t="s">
        <v>695</v>
      </c>
      <c r="E223" s="8" t="s">
        <v>2250</v>
      </c>
      <c r="F223" s="8">
        <v>50000</v>
      </c>
      <c r="G223" s="8" t="s">
        <v>690</v>
      </c>
      <c r="H223" s="8" t="s">
        <v>697</v>
      </c>
      <c r="I223" s="8" t="s">
        <v>2696</v>
      </c>
      <c r="J223" s="8">
        <v>534.37</v>
      </c>
      <c r="K223" s="8" t="s">
        <v>55</v>
      </c>
      <c r="L223" s="8" t="s">
        <v>20</v>
      </c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</row>
    <row r="224" s="113" customFormat="1" customHeight="1" spans="1:242">
      <c r="A224" s="8">
        <v>222</v>
      </c>
      <c r="B224" s="8" t="s">
        <v>27</v>
      </c>
      <c r="C224" s="8" t="s">
        <v>124</v>
      </c>
      <c r="D224" s="8" t="s">
        <v>258</v>
      </c>
      <c r="E224" s="8" t="s">
        <v>1983</v>
      </c>
      <c r="F224" s="8">
        <v>50000</v>
      </c>
      <c r="G224" s="8" t="s">
        <v>127</v>
      </c>
      <c r="H224" s="8" t="s">
        <v>258</v>
      </c>
      <c r="I224" s="8" t="s">
        <v>3594</v>
      </c>
      <c r="J224" s="8">
        <v>448.66</v>
      </c>
      <c r="K224" s="8" t="s">
        <v>19</v>
      </c>
      <c r="L224" s="8" t="s">
        <v>20</v>
      </c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</row>
    <row r="225" s="113" customFormat="1" customHeight="1" spans="1:242">
      <c r="A225" s="8">
        <v>223</v>
      </c>
      <c r="B225" s="8" t="s">
        <v>61</v>
      </c>
      <c r="C225" s="8" t="s">
        <v>188</v>
      </c>
      <c r="D225" s="8" t="s">
        <v>1325</v>
      </c>
      <c r="E225" s="8" t="s">
        <v>1919</v>
      </c>
      <c r="F225" s="8">
        <v>30000</v>
      </c>
      <c r="G225" s="8">
        <v>20180827</v>
      </c>
      <c r="H225" s="8" t="s">
        <v>1325</v>
      </c>
      <c r="I225" s="8" t="s">
        <v>2687</v>
      </c>
      <c r="J225" s="8">
        <v>320.62</v>
      </c>
      <c r="K225" s="8" t="s">
        <v>19</v>
      </c>
      <c r="L225" s="8" t="s">
        <v>20</v>
      </c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</row>
    <row r="226" s="113" customFormat="1" customHeight="1" spans="1:242">
      <c r="A226" s="8">
        <v>224</v>
      </c>
      <c r="B226" s="8" t="s">
        <v>13</v>
      </c>
      <c r="C226" s="8" t="s">
        <v>250</v>
      </c>
      <c r="D226" s="8" t="s">
        <v>1999</v>
      </c>
      <c r="E226" s="8" t="s">
        <v>2000</v>
      </c>
      <c r="F226" s="8">
        <v>50000</v>
      </c>
      <c r="G226" s="8" t="s">
        <v>273</v>
      </c>
      <c r="H226" s="8" t="s">
        <v>1999</v>
      </c>
      <c r="I226" s="8" t="s">
        <v>3595</v>
      </c>
      <c r="J226" s="8">
        <v>1038.05</v>
      </c>
      <c r="K226" s="8" t="s">
        <v>19</v>
      </c>
      <c r="L226" s="8" t="s">
        <v>20</v>
      </c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</row>
    <row r="227" s="113" customFormat="1" customHeight="1" spans="1:242">
      <c r="A227" s="8">
        <v>225</v>
      </c>
      <c r="B227" s="8" t="s">
        <v>89</v>
      </c>
      <c r="C227" s="8" t="s">
        <v>112</v>
      </c>
      <c r="D227" s="8" t="s">
        <v>3596</v>
      </c>
      <c r="E227" s="8" t="s">
        <v>3597</v>
      </c>
      <c r="F227" s="8">
        <v>50000</v>
      </c>
      <c r="G227" s="8" t="s">
        <v>1437</v>
      </c>
      <c r="H227" s="8" t="s">
        <v>3596</v>
      </c>
      <c r="I227" s="8" t="s">
        <v>3598</v>
      </c>
      <c r="J227" s="8">
        <v>2400</v>
      </c>
      <c r="K227" s="8" t="s">
        <v>19</v>
      </c>
      <c r="L227" s="8" t="s">
        <v>20</v>
      </c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</row>
    <row r="228" s="113" customFormat="1" customHeight="1" spans="1:242">
      <c r="A228" s="8">
        <v>226</v>
      </c>
      <c r="B228" s="8" t="s">
        <v>13</v>
      </c>
      <c r="C228" s="8" t="s">
        <v>77</v>
      </c>
      <c r="D228" s="8" t="s">
        <v>450</v>
      </c>
      <c r="E228" s="8" t="s">
        <v>2148</v>
      </c>
      <c r="F228" s="8">
        <v>50000</v>
      </c>
      <c r="G228" s="8" t="s">
        <v>452</v>
      </c>
      <c r="H228" s="8" t="s">
        <v>450</v>
      </c>
      <c r="I228" s="8" t="s">
        <v>3599</v>
      </c>
      <c r="J228" s="8">
        <v>818.09</v>
      </c>
      <c r="K228" s="8" t="s">
        <v>19</v>
      </c>
      <c r="L228" s="8" t="s">
        <v>20</v>
      </c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</row>
    <row r="229" s="113" customFormat="1" customHeight="1" spans="1:242">
      <c r="A229" s="8">
        <v>227</v>
      </c>
      <c r="B229" s="8" t="s">
        <v>61</v>
      </c>
      <c r="C229" s="8" t="s">
        <v>188</v>
      </c>
      <c r="D229" s="8" t="s">
        <v>767</v>
      </c>
      <c r="E229" s="8" t="s">
        <v>2278</v>
      </c>
      <c r="F229" s="8">
        <v>50000</v>
      </c>
      <c r="G229" s="8" t="s">
        <v>47</v>
      </c>
      <c r="H229" s="8" t="s">
        <v>769</v>
      </c>
      <c r="I229" s="8" t="s">
        <v>2703</v>
      </c>
      <c r="J229" s="8">
        <v>534.37</v>
      </c>
      <c r="K229" s="8" t="s">
        <v>55</v>
      </c>
      <c r="L229" s="8" t="s">
        <v>20</v>
      </c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</row>
    <row r="230" s="113" customFormat="1" customHeight="1" spans="1:242">
      <c r="A230" s="8">
        <v>228</v>
      </c>
      <c r="B230" s="8" t="s">
        <v>13</v>
      </c>
      <c r="C230" s="8" t="s">
        <v>134</v>
      </c>
      <c r="D230" s="8" t="s">
        <v>1327</v>
      </c>
      <c r="E230" s="8" t="s">
        <v>2218</v>
      </c>
      <c r="F230" s="8">
        <v>30000</v>
      </c>
      <c r="G230" s="8">
        <v>20181015</v>
      </c>
      <c r="H230" s="8" t="s">
        <v>1327</v>
      </c>
      <c r="I230" s="8" t="s">
        <v>2771</v>
      </c>
      <c r="J230" s="8">
        <v>203</v>
      </c>
      <c r="K230" s="8" t="s">
        <v>19</v>
      </c>
      <c r="L230" s="8" t="s">
        <v>20</v>
      </c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</row>
    <row r="231" s="113" customFormat="1" customHeight="1" spans="1:242">
      <c r="A231" s="8">
        <v>229</v>
      </c>
      <c r="B231" s="8" t="s">
        <v>61</v>
      </c>
      <c r="C231" s="8" t="s">
        <v>62</v>
      </c>
      <c r="D231" s="8" t="s">
        <v>1478</v>
      </c>
      <c r="E231" s="8" t="s">
        <v>2568</v>
      </c>
      <c r="F231" s="8">
        <v>50000</v>
      </c>
      <c r="G231" s="8" t="s">
        <v>1096</v>
      </c>
      <c r="H231" s="8" t="s">
        <v>1478</v>
      </c>
      <c r="I231" s="8" t="s">
        <v>2733</v>
      </c>
      <c r="J231" s="8">
        <v>534.37</v>
      </c>
      <c r="K231" s="8" t="s">
        <v>19</v>
      </c>
      <c r="L231" s="8" t="s">
        <v>20</v>
      </c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</row>
    <row r="232" s="113" customFormat="1" customHeight="1" spans="1:242">
      <c r="A232" s="8">
        <v>230</v>
      </c>
      <c r="B232" s="8" t="s">
        <v>89</v>
      </c>
      <c r="C232" s="8" t="s">
        <v>117</v>
      </c>
      <c r="D232" s="8" t="s">
        <v>536</v>
      </c>
      <c r="E232" s="8" t="s">
        <v>2177</v>
      </c>
      <c r="F232" s="8">
        <v>50000</v>
      </c>
      <c r="G232" s="8" t="s">
        <v>538</v>
      </c>
      <c r="H232" s="8" t="s">
        <v>536</v>
      </c>
      <c r="I232" s="8" t="s">
        <v>3197</v>
      </c>
      <c r="J232" s="8">
        <v>534.37</v>
      </c>
      <c r="K232" s="8" t="s">
        <v>19</v>
      </c>
      <c r="L232" s="8" t="s">
        <v>20</v>
      </c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</row>
    <row r="233" s="113" customFormat="1" customHeight="1" spans="1:242">
      <c r="A233" s="8">
        <v>231</v>
      </c>
      <c r="B233" s="8" t="s">
        <v>27</v>
      </c>
      <c r="C233" s="8" t="s">
        <v>108</v>
      </c>
      <c r="D233" s="8" t="s">
        <v>665</v>
      </c>
      <c r="E233" s="8" t="s">
        <v>2006</v>
      </c>
      <c r="F233" s="8">
        <v>50000</v>
      </c>
      <c r="G233" s="8" t="s">
        <v>545</v>
      </c>
      <c r="H233" s="8" t="s">
        <v>665</v>
      </c>
      <c r="I233" s="8" t="s">
        <v>3406</v>
      </c>
      <c r="J233" s="8">
        <v>534.37</v>
      </c>
      <c r="K233" s="8" t="s">
        <v>19</v>
      </c>
      <c r="L233" s="8" t="s">
        <v>20</v>
      </c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</row>
    <row r="234" s="113" customFormat="1" customHeight="1" spans="1:242">
      <c r="A234" s="8">
        <v>232</v>
      </c>
      <c r="B234" s="8" t="s">
        <v>27</v>
      </c>
      <c r="C234" s="8" t="s">
        <v>237</v>
      </c>
      <c r="D234" s="8" t="s">
        <v>1329</v>
      </c>
      <c r="E234" s="8" t="s">
        <v>1897</v>
      </c>
      <c r="F234" s="8">
        <v>50000</v>
      </c>
      <c r="G234" s="8">
        <v>20180829</v>
      </c>
      <c r="H234" s="8" t="s">
        <v>1329</v>
      </c>
      <c r="I234" s="8" t="s">
        <v>3262</v>
      </c>
      <c r="J234" s="8">
        <v>534.37</v>
      </c>
      <c r="K234" s="8" t="s">
        <v>19</v>
      </c>
      <c r="L234" s="8" t="s">
        <v>20</v>
      </c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</row>
    <row r="235" s="113" customFormat="1" customHeight="1" spans="1:242">
      <c r="A235" s="8">
        <v>233</v>
      </c>
      <c r="B235" s="8" t="s">
        <v>27</v>
      </c>
      <c r="C235" s="8" t="s">
        <v>108</v>
      </c>
      <c r="D235" s="8" t="s">
        <v>1578</v>
      </c>
      <c r="E235" s="8" t="s">
        <v>2006</v>
      </c>
      <c r="F235" s="8">
        <v>50000</v>
      </c>
      <c r="G235" s="8" t="s">
        <v>273</v>
      </c>
      <c r="H235" s="8" t="s">
        <v>1578</v>
      </c>
      <c r="I235" s="8" t="s">
        <v>3600</v>
      </c>
      <c r="J235" s="8">
        <v>257.34</v>
      </c>
      <c r="K235" s="8" t="s">
        <v>19</v>
      </c>
      <c r="L235" s="8" t="s">
        <v>20</v>
      </c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</row>
    <row r="236" s="113" customFormat="1" customHeight="1" spans="1:242">
      <c r="A236" s="8">
        <v>234</v>
      </c>
      <c r="B236" s="8" t="s">
        <v>27</v>
      </c>
      <c r="C236" s="8" t="s">
        <v>172</v>
      </c>
      <c r="D236" s="8" t="s">
        <v>1239</v>
      </c>
      <c r="E236" s="8" t="s">
        <v>2497</v>
      </c>
      <c r="F236" s="8">
        <v>50000</v>
      </c>
      <c r="G236" s="8" t="s">
        <v>86</v>
      </c>
      <c r="H236" s="8" t="s">
        <v>1241</v>
      </c>
      <c r="I236" s="8" t="s">
        <v>3601</v>
      </c>
      <c r="J236" s="8">
        <v>534.37</v>
      </c>
      <c r="K236" s="8" t="s">
        <v>55</v>
      </c>
      <c r="L236" s="8" t="s">
        <v>20</v>
      </c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</row>
    <row r="237" s="113" customFormat="1" customHeight="1" spans="1:242">
      <c r="A237" s="8">
        <v>235</v>
      </c>
      <c r="B237" s="8" t="s">
        <v>89</v>
      </c>
      <c r="C237" s="8" t="s">
        <v>117</v>
      </c>
      <c r="D237" s="8" t="s">
        <v>3086</v>
      </c>
      <c r="E237" s="8" t="s">
        <v>3087</v>
      </c>
      <c r="F237" s="8">
        <v>50000</v>
      </c>
      <c r="G237" s="8">
        <v>20180904</v>
      </c>
      <c r="H237" s="35" t="s">
        <v>3088</v>
      </c>
      <c r="I237" s="8" t="s">
        <v>3089</v>
      </c>
      <c r="J237" s="35">
        <v>489.37</v>
      </c>
      <c r="K237" s="8" t="s">
        <v>55</v>
      </c>
      <c r="L237" s="8" t="s">
        <v>20</v>
      </c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</row>
    <row r="238" s="113" customFormat="1" customHeight="1" spans="1:242">
      <c r="A238" s="8">
        <v>236</v>
      </c>
      <c r="B238" s="8" t="s">
        <v>61</v>
      </c>
      <c r="C238" s="8" t="s">
        <v>62</v>
      </c>
      <c r="D238" s="8" t="s">
        <v>1179</v>
      </c>
      <c r="E238" s="8" t="s">
        <v>2517</v>
      </c>
      <c r="F238" s="8">
        <v>30000</v>
      </c>
      <c r="G238" s="8" t="s">
        <v>65</v>
      </c>
      <c r="H238" s="8" t="s">
        <v>1181</v>
      </c>
      <c r="I238" s="8" t="s">
        <v>2751</v>
      </c>
      <c r="J238" s="8">
        <v>320.62</v>
      </c>
      <c r="K238" s="8" t="s">
        <v>55</v>
      </c>
      <c r="L238" s="8" t="s">
        <v>20</v>
      </c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</row>
    <row r="239" s="113" customFormat="1" customHeight="1" spans="1:242">
      <c r="A239" s="8">
        <v>237</v>
      </c>
      <c r="B239" s="8" t="s">
        <v>27</v>
      </c>
      <c r="C239" s="8" t="s">
        <v>124</v>
      </c>
      <c r="D239" s="8" t="s">
        <v>1331</v>
      </c>
      <c r="E239" s="8" t="s">
        <v>1966</v>
      </c>
      <c r="F239" s="8">
        <v>50000</v>
      </c>
      <c r="G239" s="8">
        <v>20180828</v>
      </c>
      <c r="H239" s="8" t="s">
        <v>1331</v>
      </c>
      <c r="I239" s="8" t="s">
        <v>3263</v>
      </c>
      <c r="J239" s="8">
        <v>534.37</v>
      </c>
      <c r="K239" s="8" t="s">
        <v>19</v>
      </c>
      <c r="L239" s="8" t="s">
        <v>20</v>
      </c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</row>
    <row r="240" s="113" customFormat="1" customHeight="1" spans="1:242">
      <c r="A240" s="8">
        <v>238</v>
      </c>
      <c r="B240" s="8" t="s">
        <v>89</v>
      </c>
      <c r="C240" s="8" t="s">
        <v>139</v>
      </c>
      <c r="D240" s="8" t="s">
        <v>219</v>
      </c>
      <c r="E240" s="8" t="s">
        <v>1938</v>
      </c>
      <c r="F240" s="8">
        <v>50000</v>
      </c>
      <c r="G240" s="8" t="s">
        <v>217</v>
      </c>
      <c r="H240" s="8" t="s">
        <v>219</v>
      </c>
      <c r="I240" s="8" t="s">
        <v>3602</v>
      </c>
      <c r="J240" s="8">
        <v>415.29</v>
      </c>
      <c r="K240" s="8" t="s">
        <v>19</v>
      </c>
      <c r="L240" s="8" t="s">
        <v>20</v>
      </c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</row>
    <row r="241" s="113" customFormat="1" customHeight="1" spans="1:242">
      <c r="A241" s="8">
        <v>239</v>
      </c>
      <c r="B241" s="8" t="s">
        <v>89</v>
      </c>
      <c r="C241" s="8" t="s">
        <v>117</v>
      </c>
      <c r="D241" s="8" t="s">
        <v>3127</v>
      </c>
      <c r="E241" s="8" t="s">
        <v>3128</v>
      </c>
      <c r="F241" s="8">
        <v>30000</v>
      </c>
      <c r="G241" s="8">
        <v>20180517</v>
      </c>
      <c r="H241" s="8" t="s">
        <v>3127</v>
      </c>
      <c r="I241" s="8" t="s">
        <v>3129</v>
      </c>
      <c r="J241" s="8">
        <v>320.62</v>
      </c>
      <c r="K241" s="8" t="s">
        <v>19</v>
      </c>
      <c r="L241" s="8" t="s">
        <v>20</v>
      </c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</row>
    <row r="242" s="113" customFormat="1" customHeight="1" spans="1:242">
      <c r="A242" s="8">
        <v>240</v>
      </c>
      <c r="B242" s="8" t="s">
        <v>89</v>
      </c>
      <c r="C242" s="8" t="s">
        <v>117</v>
      </c>
      <c r="D242" s="8" t="s">
        <v>298</v>
      </c>
      <c r="E242" s="8" t="s">
        <v>2028</v>
      </c>
      <c r="F242" s="8">
        <v>50000</v>
      </c>
      <c r="G242" s="8" t="s">
        <v>300</v>
      </c>
      <c r="H242" s="8" t="s">
        <v>298</v>
      </c>
      <c r="I242" s="8" t="s">
        <v>3603</v>
      </c>
      <c r="J242" s="8">
        <v>488.24</v>
      </c>
      <c r="K242" s="8" t="s">
        <v>19</v>
      </c>
      <c r="L242" s="8" t="s">
        <v>20</v>
      </c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</row>
    <row r="243" s="113" customFormat="1" customHeight="1" spans="1:242">
      <c r="A243" s="8">
        <v>241</v>
      </c>
      <c r="B243" s="8" t="s">
        <v>13</v>
      </c>
      <c r="C243" s="8" t="s">
        <v>246</v>
      </c>
      <c r="D243" s="8" t="s">
        <v>2946</v>
      </c>
      <c r="E243" s="8" t="s">
        <v>2244</v>
      </c>
      <c r="F243" s="8">
        <v>30000</v>
      </c>
      <c r="G243" s="8">
        <v>20180605</v>
      </c>
      <c r="H243" s="8" t="s">
        <v>2946</v>
      </c>
      <c r="I243" s="8" t="s">
        <v>2947</v>
      </c>
      <c r="J243" s="8">
        <v>320.62</v>
      </c>
      <c r="K243" s="8" t="s">
        <v>19</v>
      </c>
      <c r="L243" s="8" t="s">
        <v>20</v>
      </c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</row>
    <row r="244" s="113" customFormat="1" customHeight="1" spans="1:242">
      <c r="A244" s="8">
        <v>242</v>
      </c>
      <c r="B244" s="8" t="s">
        <v>27</v>
      </c>
      <c r="C244" s="8" t="s">
        <v>124</v>
      </c>
      <c r="D244" s="8" t="s">
        <v>876</v>
      </c>
      <c r="E244" s="8" t="s">
        <v>2391</v>
      </c>
      <c r="F244" s="8">
        <v>50000</v>
      </c>
      <c r="G244" s="8" t="s">
        <v>867</v>
      </c>
      <c r="H244" s="8" t="s">
        <v>876</v>
      </c>
      <c r="I244" s="8" t="s">
        <v>3435</v>
      </c>
      <c r="J244" s="8">
        <v>534.37</v>
      </c>
      <c r="K244" s="8" t="s">
        <v>19</v>
      </c>
      <c r="L244" s="8" t="s">
        <v>20</v>
      </c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</row>
    <row r="245" s="113" customFormat="1" customHeight="1" spans="1:242">
      <c r="A245" s="8">
        <v>243</v>
      </c>
      <c r="B245" s="8" t="s">
        <v>89</v>
      </c>
      <c r="C245" s="8" t="s">
        <v>309</v>
      </c>
      <c r="D245" s="8" t="s">
        <v>1334</v>
      </c>
      <c r="E245" s="8" t="s">
        <v>1887</v>
      </c>
      <c r="F245" s="8">
        <v>30000</v>
      </c>
      <c r="G245" s="47">
        <v>42639</v>
      </c>
      <c r="H245" s="8" t="s">
        <v>1334</v>
      </c>
      <c r="I245" s="8" t="s">
        <v>3090</v>
      </c>
      <c r="J245" s="8">
        <v>334.64</v>
      </c>
      <c r="K245" s="8" t="s">
        <v>19</v>
      </c>
      <c r="L245" s="8" t="s">
        <v>20</v>
      </c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</row>
    <row r="246" s="113" customFormat="1" hidden="1" customHeight="1" spans="1:242">
      <c r="A246" s="8">
        <v>244</v>
      </c>
      <c r="B246" s="8" t="s">
        <v>89</v>
      </c>
      <c r="C246" s="8" t="s">
        <v>309</v>
      </c>
      <c r="D246" s="8" t="s">
        <v>1334</v>
      </c>
      <c r="E246" s="8" t="s">
        <v>1887</v>
      </c>
      <c r="F246" s="8">
        <v>30000</v>
      </c>
      <c r="G246" s="8">
        <v>20181030</v>
      </c>
      <c r="H246" s="8" t="s">
        <v>1334</v>
      </c>
      <c r="I246" s="8" t="s">
        <v>3090</v>
      </c>
      <c r="J246" s="8"/>
      <c r="K246" s="8" t="s">
        <v>19</v>
      </c>
      <c r="L246" s="8" t="s">
        <v>20</v>
      </c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</row>
    <row r="247" s="113" customFormat="1" customHeight="1" spans="1:242">
      <c r="A247" s="8">
        <v>245</v>
      </c>
      <c r="B247" s="8" t="s">
        <v>13</v>
      </c>
      <c r="C247" s="8" t="s">
        <v>246</v>
      </c>
      <c r="D247" s="8" t="s">
        <v>668</v>
      </c>
      <c r="E247" s="8" t="s">
        <v>2215</v>
      </c>
      <c r="F247" s="8">
        <v>50000</v>
      </c>
      <c r="G247" s="8" t="s">
        <v>545</v>
      </c>
      <c r="H247" s="8" t="s">
        <v>668</v>
      </c>
      <c r="I247" s="8" t="s">
        <v>2987</v>
      </c>
      <c r="J247" s="8">
        <v>534.37</v>
      </c>
      <c r="K247" s="8" t="s">
        <v>19</v>
      </c>
      <c r="L247" s="8" t="s">
        <v>20</v>
      </c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</row>
    <row r="248" s="113" customFormat="1" customHeight="1" spans="1:242">
      <c r="A248" s="8">
        <v>246</v>
      </c>
      <c r="B248" s="8" t="s">
        <v>27</v>
      </c>
      <c r="C248" s="8" t="s">
        <v>172</v>
      </c>
      <c r="D248" s="8" t="s">
        <v>3349</v>
      </c>
      <c r="E248" s="8" t="s">
        <v>2201</v>
      </c>
      <c r="F248" s="8">
        <v>50000</v>
      </c>
      <c r="G248" s="8">
        <v>20180531</v>
      </c>
      <c r="H248" s="8" t="s">
        <v>3349</v>
      </c>
      <c r="I248" s="8" t="s">
        <v>3350</v>
      </c>
      <c r="J248" s="8">
        <v>534.37</v>
      </c>
      <c r="K248" s="8" t="s">
        <v>19</v>
      </c>
      <c r="L248" s="8" t="s">
        <v>20</v>
      </c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</row>
    <row r="249" s="113" customFormat="1" customHeight="1" spans="1:242">
      <c r="A249" s="8">
        <v>247</v>
      </c>
      <c r="B249" s="8" t="s">
        <v>89</v>
      </c>
      <c r="C249" s="8" t="s">
        <v>139</v>
      </c>
      <c r="D249" s="8" t="s">
        <v>559</v>
      </c>
      <c r="E249" s="8" t="s">
        <v>2329</v>
      </c>
      <c r="F249" s="8">
        <v>50000</v>
      </c>
      <c r="G249" s="8" t="s">
        <v>561</v>
      </c>
      <c r="H249" s="8" t="s">
        <v>559</v>
      </c>
      <c r="I249" s="8" t="s">
        <v>3213</v>
      </c>
      <c r="J249" s="8">
        <v>534.37</v>
      </c>
      <c r="K249" s="8" t="s">
        <v>19</v>
      </c>
      <c r="L249" s="8" t="s">
        <v>20</v>
      </c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</row>
    <row r="250" s="113" customFormat="1" customHeight="1" spans="1:242">
      <c r="A250" s="8">
        <v>248</v>
      </c>
      <c r="B250" s="8" t="s">
        <v>27</v>
      </c>
      <c r="C250" s="8" t="s">
        <v>918</v>
      </c>
      <c r="D250" s="8" t="s">
        <v>951</v>
      </c>
      <c r="E250" s="8" t="s">
        <v>2455</v>
      </c>
      <c r="F250" s="8">
        <v>50000</v>
      </c>
      <c r="G250" s="8" t="s">
        <v>953</v>
      </c>
      <c r="H250" s="8" t="s">
        <v>954</v>
      </c>
      <c r="I250" s="8" t="s">
        <v>3451</v>
      </c>
      <c r="J250" s="8">
        <v>534.37</v>
      </c>
      <c r="K250" s="8" t="s">
        <v>39</v>
      </c>
      <c r="L250" s="8" t="s">
        <v>20</v>
      </c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</row>
    <row r="251" s="113" customFormat="1" customHeight="1" spans="1:242">
      <c r="A251" s="8">
        <v>249</v>
      </c>
      <c r="B251" s="8" t="s">
        <v>89</v>
      </c>
      <c r="C251" s="8" t="s">
        <v>89</v>
      </c>
      <c r="D251" s="8" t="s">
        <v>2322</v>
      </c>
      <c r="E251" s="8" t="s">
        <v>2323</v>
      </c>
      <c r="F251" s="8">
        <v>50000</v>
      </c>
      <c r="G251" s="8" t="s">
        <v>561</v>
      </c>
      <c r="H251" s="8" t="s">
        <v>2322</v>
      </c>
      <c r="I251" s="8" t="s">
        <v>3214</v>
      </c>
      <c r="J251" s="8">
        <v>534.37</v>
      </c>
      <c r="K251" s="8" t="s">
        <v>19</v>
      </c>
      <c r="L251" s="8" t="s">
        <v>20</v>
      </c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</row>
    <row r="252" s="113" customFormat="1" customHeight="1" spans="1:242">
      <c r="A252" s="8">
        <v>250</v>
      </c>
      <c r="B252" s="8" t="s">
        <v>27</v>
      </c>
      <c r="C252" s="8" t="s">
        <v>237</v>
      </c>
      <c r="D252" s="8" t="s">
        <v>908</v>
      </c>
      <c r="E252" s="8" t="s">
        <v>2423</v>
      </c>
      <c r="F252" s="8">
        <v>50000</v>
      </c>
      <c r="G252" s="8" t="s">
        <v>910</v>
      </c>
      <c r="H252" s="8" t="s">
        <v>911</v>
      </c>
      <c r="I252" s="8" t="s">
        <v>3604</v>
      </c>
      <c r="J252" s="8">
        <v>534.37</v>
      </c>
      <c r="K252" s="8" t="s">
        <v>55</v>
      </c>
      <c r="L252" s="8" t="s">
        <v>20</v>
      </c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</row>
    <row r="253" s="113" customFormat="1" customHeight="1" spans="1:242">
      <c r="A253" s="8">
        <v>251</v>
      </c>
      <c r="B253" s="8" t="s">
        <v>89</v>
      </c>
      <c r="C253" s="8" t="s">
        <v>112</v>
      </c>
      <c r="D253" s="8" t="s">
        <v>3152</v>
      </c>
      <c r="E253" s="8" t="s">
        <v>1875</v>
      </c>
      <c r="F253" s="8">
        <v>50000</v>
      </c>
      <c r="G253" s="8">
        <v>20180522</v>
      </c>
      <c r="H253" s="8" t="s">
        <v>3152</v>
      </c>
      <c r="I253" s="8" t="s">
        <v>3153</v>
      </c>
      <c r="J253" s="8">
        <v>534.37</v>
      </c>
      <c r="K253" s="8" t="s">
        <v>19</v>
      </c>
      <c r="L253" s="8" t="s">
        <v>20</v>
      </c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</row>
    <row r="254" s="113" customFormat="1" customHeight="1" spans="1:242">
      <c r="A254" s="8">
        <v>252</v>
      </c>
      <c r="B254" s="8" t="s">
        <v>27</v>
      </c>
      <c r="C254" s="8" t="s">
        <v>918</v>
      </c>
      <c r="D254" s="8" t="s">
        <v>1004</v>
      </c>
      <c r="E254" s="8" t="s">
        <v>2482</v>
      </c>
      <c r="F254" s="8">
        <v>50000</v>
      </c>
      <c r="G254" s="8" t="s">
        <v>733</v>
      </c>
      <c r="H254" s="8" t="s">
        <v>1004</v>
      </c>
      <c r="I254" s="8" t="s">
        <v>3459</v>
      </c>
      <c r="J254" s="8">
        <v>534.37</v>
      </c>
      <c r="K254" s="8" t="s">
        <v>19</v>
      </c>
      <c r="L254" s="8" t="s">
        <v>20</v>
      </c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</row>
    <row r="255" s="113" customFormat="1" customHeight="1" spans="1:242">
      <c r="A255" s="8">
        <v>253</v>
      </c>
      <c r="B255" s="8" t="s">
        <v>13</v>
      </c>
      <c r="C255" s="8" t="s">
        <v>14</v>
      </c>
      <c r="D255" s="8" t="s">
        <v>130</v>
      </c>
      <c r="E255" s="8" t="s">
        <v>1945</v>
      </c>
      <c r="F255" s="8">
        <v>50000</v>
      </c>
      <c r="G255" s="8" t="s">
        <v>132</v>
      </c>
      <c r="H255" s="8" t="s">
        <v>130</v>
      </c>
      <c r="I255" s="8" t="s">
        <v>3605</v>
      </c>
      <c r="J255" s="8">
        <v>824.7</v>
      </c>
      <c r="K255" s="8" t="s">
        <v>19</v>
      </c>
      <c r="L255" s="8" t="s">
        <v>20</v>
      </c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</row>
    <row r="256" s="113" customFormat="1" customHeight="1" spans="1:242">
      <c r="A256" s="8">
        <v>254</v>
      </c>
      <c r="B256" s="8" t="s">
        <v>61</v>
      </c>
      <c r="C256" s="8" t="s">
        <v>1142</v>
      </c>
      <c r="D256" s="8" t="s">
        <v>1143</v>
      </c>
      <c r="E256" s="8" t="s">
        <v>2599</v>
      </c>
      <c r="F256" s="8">
        <v>50000</v>
      </c>
      <c r="G256" s="8" t="s">
        <v>1145</v>
      </c>
      <c r="H256" s="8" t="s">
        <v>1143</v>
      </c>
      <c r="I256" s="8" t="s">
        <v>2745</v>
      </c>
      <c r="J256" s="8">
        <v>534.37</v>
      </c>
      <c r="K256" s="8" t="s">
        <v>19</v>
      </c>
      <c r="L256" s="8" t="s">
        <v>20</v>
      </c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</row>
    <row r="257" s="113" customFormat="1" customHeight="1" spans="1:242">
      <c r="A257" s="8">
        <v>255</v>
      </c>
      <c r="B257" s="8" t="s">
        <v>27</v>
      </c>
      <c r="C257" s="8" t="s">
        <v>124</v>
      </c>
      <c r="D257" s="8" t="s">
        <v>824</v>
      </c>
      <c r="E257" s="8" t="s">
        <v>1998</v>
      </c>
      <c r="F257" s="8">
        <v>50000</v>
      </c>
      <c r="G257" s="8" t="s">
        <v>565</v>
      </c>
      <c r="H257" s="8" t="s">
        <v>826</v>
      </c>
      <c r="I257" s="8" t="s">
        <v>3423</v>
      </c>
      <c r="J257" s="8">
        <v>534.37</v>
      </c>
      <c r="K257" s="8" t="s">
        <v>55</v>
      </c>
      <c r="L257" s="8" t="s">
        <v>20</v>
      </c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</row>
    <row r="258" s="113" customFormat="1" customHeight="1" spans="1:242">
      <c r="A258" s="8">
        <v>256</v>
      </c>
      <c r="B258" s="8" t="s">
        <v>89</v>
      </c>
      <c r="C258" s="8" t="s">
        <v>207</v>
      </c>
      <c r="D258" s="8" t="s">
        <v>393</v>
      </c>
      <c r="E258" s="8" t="s">
        <v>2100</v>
      </c>
      <c r="F258" s="8">
        <v>30000</v>
      </c>
      <c r="G258" s="8" t="s">
        <v>391</v>
      </c>
      <c r="H258" s="8" t="s">
        <v>393</v>
      </c>
      <c r="I258" s="8" t="s">
        <v>3606</v>
      </c>
      <c r="J258" s="8">
        <v>379.98</v>
      </c>
      <c r="K258" s="8" t="s">
        <v>19</v>
      </c>
      <c r="L258" s="8" t="s">
        <v>20</v>
      </c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</row>
    <row r="259" s="113" customFormat="1" customHeight="1" spans="1:242">
      <c r="A259" s="8">
        <v>257</v>
      </c>
      <c r="B259" s="8" t="s">
        <v>13</v>
      </c>
      <c r="C259" s="8" t="s">
        <v>134</v>
      </c>
      <c r="D259" s="8" t="s">
        <v>1628</v>
      </c>
      <c r="E259" s="8" t="s">
        <v>3607</v>
      </c>
      <c r="F259" s="8">
        <v>50000</v>
      </c>
      <c r="G259" s="8" t="s">
        <v>486</v>
      </c>
      <c r="H259" s="8" t="s">
        <v>1630</v>
      </c>
      <c r="I259" s="8" t="s">
        <v>3608</v>
      </c>
      <c r="J259" s="8">
        <v>314.16</v>
      </c>
      <c r="K259" s="8" t="s">
        <v>55</v>
      </c>
      <c r="L259" s="8" t="s">
        <v>20</v>
      </c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</row>
    <row r="260" s="113" customFormat="1" customHeight="1" spans="1:242">
      <c r="A260" s="8">
        <v>258</v>
      </c>
      <c r="B260" s="8" t="s">
        <v>89</v>
      </c>
      <c r="C260" s="8" t="s">
        <v>112</v>
      </c>
      <c r="D260" s="8" t="s">
        <v>3609</v>
      </c>
      <c r="E260" s="8" t="s">
        <v>1858</v>
      </c>
      <c r="F260" s="8">
        <v>50000</v>
      </c>
      <c r="G260" s="47">
        <v>42583</v>
      </c>
      <c r="H260" s="8" t="s">
        <v>3609</v>
      </c>
      <c r="I260" s="8" t="s">
        <v>3610</v>
      </c>
      <c r="J260" s="8">
        <v>1114.97</v>
      </c>
      <c r="K260" s="8" t="s">
        <v>19</v>
      </c>
      <c r="L260" s="8" t="s">
        <v>20</v>
      </c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</row>
    <row r="261" s="113" customFormat="1" hidden="1" customHeight="1" spans="1:242">
      <c r="A261" s="8">
        <v>259</v>
      </c>
      <c r="B261" s="8" t="s">
        <v>89</v>
      </c>
      <c r="C261" s="8" t="s">
        <v>112</v>
      </c>
      <c r="D261" s="8" t="s">
        <v>3609</v>
      </c>
      <c r="E261" s="8" t="s">
        <v>1858</v>
      </c>
      <c r="F261" s="8">
        <v>50000</v>
      </c>
      <c r="G261" s="8">
        <v>20180820</v>
      </c>
      <c r="H261" s="8" t="s">
        <v>3609</v>
      </c>
      <c r="I261" s="8" t="s">
        <v>3610</v>
      </c>
      <c r="J261" s="8"/>
      <c r="K261" s="8" t="s">
        <v>19</v>
      </c>
      <c r="L261" s="8" t="s">
        <v>20</v>
      </c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</row>
    <row r="262" s="113" customFormat="1" customHeight="1" spans="1:242">
      <c r="A262" s="8">
        <v>260</v>
      </c>
      <c r="B262" s="8" t="s">
        <v>27</v>
      </c>
      <c r="C262" s="8" t="s">
        <v>172</v>
      </c>
      <c r="D262" s="8" t="s">
        <v>173</v>
      </c>
      <c r="E262" s="8" t="s">
        <v>1903</v>
      </c>
      <c r="F262" s="8">
        <v>50000</v>
      </c>
      <c r="G262" s="8" t="s">
        <v>175</v>
      </c>
      <c r="H262" s="8" t="s">
        <v>176</v>
      </c>
      <c r="I262" s="8" t="s">
        <v>3611</v>
      </c>
      <c r="J262" s="8">
        <v>369.49</v>
      </c>
      <c r="K262" s="8" t="s">
        <v>55</v>
      </c>
      <c r="L262" s="8" t="s">
        <v>20</v>
      </c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</row>
    <row r="263" s="113" customFormat="1" customHeight="1" spans="1:242">
      <c r="A263" s="8">
        <v>261</v>
      </c>
      <c r="B263" s="8" t="s">
        <v>27</v>
      </c>
      <c r="C263" s="8" t="s">
        <v>108</v>
      </c>
      <c r="D263" s="8" t="s">
        <v>649</v>
      </c>
      <c r="E263" s="8" t="s">
        <v>2203</v>
      </c>
      <c r="F263" s="8">
        <v>50000</v>
      </c>
      <c r="G263" s="8" t="s">
        <v>36</v>
      </c>
      <c r="H263" s="8" t="s">
        <v>649</v>
      </c>
      <c r="I263" s="8" t="s">
        <v>3399</v>
      </c>
      <c r="J263" s="8">
        <v>534.37</v>
      </c>
      <c r="K263" s="8" t="s">
        <v>19</v>
      </c>
      <c r="L263" s="8" t="s">
        <v>20</v>
      </c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</row>
    <row r="264" s="113" customFormat="1" customHeight="1" spans="1:242">
      <c r="A264" s="8">
        <v>262</v>
      </c>
      <c r="B264" s="8" t="s">
        <v>89</v>
      </c>
      <c r="C264" s="8" t="s">
        <v>309</v>
      </c>
      <c r="D264" s="8" t="s">
        <v>899</v>
      </c>
      <c r="E264" s="8" t="s">
        <v>2411</v>
      </c>
      <c r="F264" s="8">
        <v>50000</v>
      </c>
      <c r="G264" s="8" t="s">
        <v>897</v>
      </c>
      <c r="H264" s="8" t="s">
        <v>899</v>
      </c>
      <c r="I264" s="8" t="s">
        <v>3227</v>
      </c>
      <c r="J264" s="8">
        <v>534.37</v>
      </c>
      <c r="K264" s="8" t="s">
        <v>19</v>
      </c>
      <c r="L264" s="8" t="s">
        <v>20</v>
      </c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</row>
    <row r="265" s="113" customFormat="1" customHeight="1" spans="1:242">
      <c r="A265" s="8">
        <v>263</v>
      </c>
      <c r="B265" s="8" t="s">
        <v>27</v>
      </c>
      <c r="C265" s="8" t="s">
        <v>124</v>
      </c>
      <c r="D265" s="8" t="s">
        <v>1336</v>
      </c>
      <c r="E265" s="8" t="s">
        <v>1961</v>
      </c>
      <c r="F265" s="8">
        <v>50000</v>
      </c>
      <c r="G265" s="8">
        <v>20180903</v>
      </c>
      <c r="H265" s="8" t="s">
        <v>1336</v>
      </c>
      <c r="I265" s="8" t="s">
        <v>3264</v>
      </c>
      <c r="J265" s="8">
        <v>489.37</v>
      </c>
      <c r="K265" s="8" t="s">
        <v>19</v>
      </c>
      <c r="L265" s="8" t="s">
        <v>20</v>
      </c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</row>
    <row r="266" s="113" customFormat="1" customHeight="1" spans="1:242">
      <c r="A266" s="8">
        <v>264</v>
      </c>
      <c r="B266" s="8" t="s">
        <v>13</v>
      </c>
      <c r="C266" s="8" t="s">
        <v>983</v>
      </c>
      <c r="D266" s="8" t="s">
        <v>2788</v>
      </c>
      <c r="E266" s="8" t="s">
        <v>2789</v>
      </c>
      <c r="F266" s="8">
        <v>50000</v>
      </c>
      <c r="G266" s="8">
        <v>20180425</v>
      </c>
      <c r="H266" s="8" t="s">
        <v>2788</v>
      </c>
      <c r="I266" s="8" t="s">
        <v>2790</v>
      </c>
      <c r="J266" s="8">
        <v>534.37</v>
      </c>
      <c r="K266" s="8" t="s">
        <v>19</v>
      </c>
      <c r="L266" s="8" t="s">
        <v>20</v>
      </c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</row>
    <row r="267" s="113" customFormat="1" customHeight="1" spans="1:242">
      <c r="A267" s="8">
        <v>265</v>
      </c>
      <c r="B267" s="8" t="s">
        <v>61</v>
      </c>
      <c r="C267" s="8" t="s">
        <v>188</v>
      </c>
      <c r="D267" s="8" t="s">
        <v>3612</v>
      </c>
      <c r="E267" s="8" t="s">
        <v>2522</v>
      </c>
      <c r="F267" s="8" t="s">
        <v>1737</v>
      </c>
      <c r="G267" s="8">
        <v>20180831</v>
      </c>
      <c r="H267" s="8" t="s">
        <v>3612</v>
      </c>
      <c r="I267" s="8" t="s">
        <v>3613</v>
      </c>
      <c r="J267" s="8">
        <v>320.62</v>
      </c>
      <c r="K267" s="8" t="s">
        <v>19</v>
      </c>
      <c r="L267" s="8" t="s">
        <v>20</v>
      </c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</row>
    <row r="268" s="113" customFormat="1" customHeight="1" spans="1:242">
      <c r="A268" s="8">
        <v>266</v>
      </c>
      <c r="B268" s="8" t="s">
        <v>61</v>
      </c>
      <c r="C268" s="8" t="s">
        <v>62</v>
      </c>
      <c r="D268" s="8" t="s">
        <v>579</v>
      </c>
      <c r="E268" s="8" t="s">
        <v>2550</v>
      </c>
      <c r="F268" s="8">
        <v>50000</v>
      </c>
      <c r="G268" s="8" t="s">
        <v>580</v>
      </c>
      <c r="H268" s="8" t="s">
        <v>579</v>
      </c>
      <c r="I268" s="8" t="s">
        <v>2727</v>
      </c>
      <c r="J268" s="8">
        <v>534.37</v>
      </c>
      <c r="K268" s="8" t="s">
        <v>19</v>
      </c>
      <c r="L268" s="8" t="s">
        <v>20</v>
      </c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</row>
    <row r="269" s="113" customFormat="1" customHeight="1" spans="1:242">
      <c r="A269" s="8">
        <v>267</v>
      </c>
      <c r="B269" s="8" t="s">
        <v>89</v>
      </c>
      <c r="C269" s="8" t="s">
        <v>309</v>
      </c>
      <c r="D269" s="8" t="s">
        <v>415</v>
      </c>
      <c r="E269" s="8" t="s">
        <v>1858</v>
      </c>
      <c r="F269" s="8">
        <v>50000</v>
      </c>
      <c r="G269" s="8" t="s">
        <v>416</v>
      </c>
      <c r="H269" s="8" t="s">
        <v>415</v>
      </c>
      <c r="I269" s="8" t="s">
        <v>3614</v>
      </c>
      <c r="J269" s="8">
        <v>639.97</v>
      </c>
      <c r="K269" s="8" t="s">
        <v>19</v>
      </c>
      <c r="L269" s="8" t="s">
        <v>20</v>
      </c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</row>
    <row r="270" s="113" customFormat="1" customHeight="1" spans="1:242">
      <c r="A270" s="8">
        <v>268</v>
      </c>
      <c r="B270" s="8" t="s">
        <v>89</v>
      </c>
      <c r="C270" s="8" t="s">
        <v>117</v>
      </c>
      <c r="D270" s="8" t="s">
        <v>1542</v>
      </c>
      <c r="E270" s="8" t="s">
        <v>2647</v>
      </c>
      <c r="F270" s="8">
        <v>50000</v>
      </c>
      <c r="G270" s="8" t="s">
        <v>1217</v>
      </c>
      <c r="H270" s="8" t="s">
        <v>1544</v>
      </c>
      <c r="I270" s="8" t="s">
        <v>3255</v>
      </c>
      <c r="J270" s="8">
        <v>534.37</v>
      </c>
      <c r="K270" s="8" t="s">
        <v>39</v>
      </c>
      <c r="L270" s="8" t="s">
        <v>20</v>
      </c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</row>
    <row r="271" s="113" customFormat="1" customHeight="1" spans="1:242">
      <c r="A271" s="8">
        <v>269</v>
      </c>
      <c r="B271" s="8" t="s">
        <v>61</v>
      </c>
      <c r="C271" s="8" t="s">
        <v>62</v>
      </c>
      <c r="D271" s="8" t="s">
        <v>1026</v>
      </c>
      <c r="E271" s="8" t="s">
        <v>2524</v>
      </c>
      <c r="F271" s="8">
        <v>50000</v>
      </c>
      <c r="G271" s="8" t="s">
        <v>1024</v>
      </c>
      <c r="H271" s="8" t="s">
        <v>1026</v>
      </c>
      <c r="I271" s="8" t="s">
        <v>2722</v>
      </c>
      <c r="J271" s="8">
        <v>534.37</v>
      </c>
      <c r="K271" s="8" t="s">
        <v>19</v>
      </c>
      <c r="L271" s="8" t="s">
        <v>20</v>
      </c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</row>
    <row r="272" s="113" customFormat="1" customHeight="1" spans="1:242">
      <c r="A272" s="8">
        <v>270</v>
      </c>
      <c r="B272" s="8" t="s">
        <v>27</v>
      </c>
      <c r="C272" s="8" t="s">
        <v>918</v>
      </c>
      <c r="D272" s="8" t="s">
        <v>1029</v>
      </c>
      <c r="E272" s="8" t="s">
        <v>2044</v>
      </c>
      <c r="F272" s="8">
        <v>50000</v>
      </c>
      <c r="G272" s="8" t="s">
        <v>1030</v>
      </c>
      <c r="H272" s="8" t="s">
        <v>1029</v>
      </c>
      <c r="I272" s="8" t="s">
        <v>3468</v>
      </c>
      <c r="J272" s="8">
        <v>534.37</v>
      </c>
      <c r="K272" s="8" t="s">
        <v>19</v>
      </c>
      <c r="L272" s="8" t="s">
        <v>20</v>
      </c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</row>
    <row r="273" s="113" customFormat="1" customHeight="1" spans="1:242">
      <c r="A273" s="8">
        <v>271</v>
      </c>
      <c r="B273" s="8" t="s">
        <v>61</v>
      </c>
      <c r="C273" s="8" t="s">
        <v>62</v>
      </c>
      <c r="D273" s="8" t="s">
        <v>3615</v>
      </c>
      <c r="E273" s="8" t="s">
        <v>3616</v>
      </c>
      <c r="F273" s="8">
        <v>50000</v>
      </c>
      <c r="G273" s="8">
        <v>20180808</v>
      </c>
      <c r="H273" s="8" t="s">
        <v>3615</v>
      </c>
      <c r="I273" s="8" t="s">
        <v>3617</v>
      </c>
      <c r="J273" s="8">
        <v>534.37</v>
      </c>
      <c r="K273" s="8" t="s">
        <v>19</v>
      </c>
      <c r="L273" s="8" t="s">
        <v>20</v>
      </c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</row>
    <row r="274" s="113" customFormat="1" customHeight="1" spans="1:242">
      <c r="A274" s="8">
        <v>272</v>
      </c>
      <c r="B274" s="8" t="s">
        <v>27</v>
      </c>
      <c r="C274" s="8" t="s">
        <v>172</v>
      </c>
      <c r="D274" s="8" t="s">
        <v>222</v>
      </c>
      <c r="E274" s="8" t="s">
        <v>1897</v>
      </c>
      <c r="F274" s="8">
        <v>30000</v>
      </c>
      <c r="G274" s="8" t="s">
        <v>217</v>
      </c>
      <c r="H274" s="8" t="s">
        <v>222</v>
      </c>
      <c r="I274" s="8" t="s">
        <v>3618</v>
      </c>
      <c r="J274" s="8">
        <v>233.52</v>
      </c>
      <c r="K274" s="8" t="s">
        <v>19</v>
      </c>
      <c r="L274" s="8" t="s">
        <v>20</v>
      </c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</row>
    <row r="275" s="113" customFormat="1" customHeight="1" spans="1:242">
      <c r="A275" s="8">
        <v>273</v>
      </c>
      <c r="B275" s="8" t="s">
        <v>61</v>
      </c>
      <c r="C275" s="8" t="s">
        <v>188</v>
      </c>
      <c r="D275" s="8" t="s">
        <v>717</v>
      </c>
      <c r="E275" s="8" t="s">
        <v>2320</v>
      </c>
      <c r="F275" s="8">
        <v>50000</v>
      </c>
      <c r="G275" s="8" t="s">
        <v>561</v>
      </c>
      <c r="H275" s="8" t="s">
        <v>717</v>
      </c>
      <c r="I275" s="8" t="s">
        <v>2708</v>
      </c>
      <c r="J275" s="8">
        <v>534.37</v>
      </c>
      <c r="K275" s="8" t="s">
        <v>19</v>
      </c>
      <c r="L275" s="8" t="s">
        <v>20</v>
      </c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</row>
    <row r="276" s="113" customFormat="1" customHeight="1" spans="1:242">
      <c r="A276" s="8">
        <v>274</v>
      </c>
      <c r="B276" s="8" t="s">
        <v>89</v>
      </c>
      <c r="C276" s="8" t="s">
        <v>309</v>
      </c>
      <c r="D276" s="8" t="s">
        <v>372</v>
      </c>
      <c r="E276" s="8" t="s">
        <v>2085</v>
      </c>
      <c r="F276" s="8">
        <v>30000</v>
      </c>
      <c r="G276" s="8" t="s">
        <v>368</v>
      </c>
      <c r="H276" s="8" t="s">
        <v>372</v>
      </c>
      <c r="I276" s="8" t="s">
        <v>3619</v>
      </c>
      <c r="J276" s="8">
        <v>308.73</v>
      </c>
      <c r="K276" s="8" t="s">
        <v>19</v>
      </c>
      <c r="L276" s="8" t="s">
        <v>20</v>
      </c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</row>
    <row r="277" s="113" customFormat="1" customHeight="1" spans="1:242">
      <c r="A277" s="8">
        <v>275</v>
      </c>
      <c r="B277" s="8" t="s">
        <v>89</v>
      </c>
      <c r="C277" s="8" t="s">
        <v>309</v>
      </c>
      <c r="D277" s="8" t="s">
        <v>418</v>
      </c>
      <c r="E277" s="8" t="s">
        <v>1876</v>
      </c>
      <c r="F277" s="8">
        <v>50000</v>
      </c>
      <c r="G277" s="8" t="s">
        <v>416</v>
      </c>
      <c r="H277" s="8" t="s">
        <v>418</v>
      </c>
      <c r="I277" s="8" t="s">
        <v>3620</v>
      </c>
      <c r="J277" s="8">
        <v>731.95</v>
      </c>
      <c r="K277" s="8" t="s">
        <v>19</v>
      </c>
      <c r="L277" s="8" t="s">
        <v>20</v>
      </c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</row>
    <row r="278" s="113" customFormat="1" customHeight="1" spans="1:242">
      <c r="A278" s="8">
        <v>276</v>
      </c>
      <c r="B278" s="8" t="s">
        <v>13</v>
      </c>
      <c r="C278" s="8" t="s">
        <v>246</v>
      </c>
      <c r="D278" s="8" t="s">
        <v>674</v>
      </c>
      <c r="E278" s="8" t="s">
        <v>2224</v>
      </c>
      <c r="F278" s="8">
        <v>50000</v>
      </c>
      <c r="G278" s="8" t="s">
        <v>676</v>
      </c>
      <c r="H278" s="8" t="s">
        <v>674</v>
      </c>
      <c r="I278" s="8" t="s">
        <v>2991</v>
      </c>
      <c r="J278" s="8">
        <v>534.37</v>
      </c>
      <c r="K278" s="8" t="s">
        <v>19</v>
      </c>
      <c r="L278" s="8" t="s">
        <v>20</v>
      </c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</row>
    <row r="279" s="113" customFormat="1" customHeight="1" spans="1:242">
      <c r="A279" s="8">
        <v>277</v>
      </c>
      <c r="B279" s="8" t="s">
        <v>13</v>
      </c>
      <c r="C279" s="8" t="s">
        <v>40</v>
      </c>
      <c r="D279" s="8" t="s">
        <v>3621</v>
      </c>
      <c r="E279" s="8" t="s">
        <v>2502</v>
      </c>
      <c r="F279" s="8">
        <v>50000</v>
      </c>
      <c r="G279" s="8">
        <v>20180601</v>
      </c>
      <c r="H279" s="8" t="s">
        <v>3621</v>
      </c>
      <c r="I279" s="8" t="s">
        <v>3622</v>
      </c>
      <c r="J279" s="8">
        <v>534.37</v>
      </c>
      <c r="K279" s="8" t="s">
        <v>19</v>
      </c>
      <c r="L279" s="8" t="s">
        <v>20</v>
      </c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</row>
    <row r="280" s="113" customFormat="1" customHeight="1" spans="1:242">
      <c r="A280" s="8">
        <v>278</v>
      </c>
      <c r="B280" s="8" t="s">
        <v>27</v>
      </c>
      <c r="C280" s="8" t="s">
        <v>918</v>
      </c>
      <c r="D280" s="8" t="s">
        <v>3623</v>
      </c>
      <c r="E280" s="8" t="s">
        <v>3624</v>
      </c>
      <c r="F280" s="8">
        <v>50000</v>
      </c>
      <c r="G280" s="8">
        <v>20180724</v>
      </c>
      <c r="H280" s="8" t="s">
        <v>3623</v>
      </c>
      <c r="I280" s="8" t="s">
        <v>3625</v>
      </c>
      <c r="J280" s="8">
        <v>534.37</v>
      </c>
      <c r="K280" s="8" t="s">
        <v>19</v>
      </c>
      <c r="L280" s="8" t="s">
        <v>20</v>
      </c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</row>
    <row r="281" s="113" customFormat="1" customHeight="1" spans="1:242">
      <c r="A281" s="8">
        <v>279</v>
      </c>
      <c r="B281" s="8" t="s">
        <v>27</v>
      </c>
      <c r="C281" s="8" t="s">
        <v>124</v>
      </c>
      <c r="D281" s="8" t="s">
        <v>3275</v>
      </c>
      <c r="E281" s="8" t="s">
        <v>3276</v>
      </c>
      <c r="F281" s="8">
        <v>50000</v>
      </c>
      <c r="G281" s="8">
        <v>20180507</v>
      </c>
      <c r="H281" s="8" t="s">
        <v>3275</v>
      </c>
      <c r="I281" s="8" t="s">
        <v>3277</v>
      </c>
      <c r="J281" s="8">
        <v>534.37</v>
      </c>
      <c r="K281" s="8" t="s">
        <v>19</v>
      </c>
      <c r="L281" s="8" t="s">
        <v>20</v>
      </c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</row>
    <row r="282" s="113" customFormat="1" customHeight="1" spans="1:242">
      <c r="A282" s="8">
        <v>280</v>
      </c>
      <c r="B282" s="8" t="s">
        <v>13</v>
      </c>
      <c r="C282" s="8" t="s">
        <v>246</v>
      </c>
      <c r="D282" s="8" t="s">
        <v>1338</v>
      </c>
      <c r="E282" s="8" t="s">
        <v>1953</v>
      </c>
      <c r="F282" s="8">
        <v>50000</v>
      </c>
      <c r="G282" s="8">
        <v>20180816</v>
      </c>
      <c r="H282" s="8" t="s">
        <v>1338</v>
      </c>
      <c r="I282" s="8" t="s">
        <v>2772</v>
      </c>
      <c r="J282" s="8">
        <v>534.37</v>
      </c>
      <c r="K282" s="8" t="s">
        <v>19</v>
      </c>
      <c r="L282" s="8" t="s">
        <v>20</v>
      </c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</row>
    <row r="283" s="113" customFormat="1" customHeight="1" spans="1:242">
      <c r="A283" s="8">
        <v>281</v>
      </c>
      <c r="B283" s="8" t="s">
        <v>27</v>
      </c>
      <c r="C283" s="8" t="s">
        <v>918</v>
      </c>
      <c r="D283" s="8" t="s">
        <v>1081</v>
      </c>
      <c r="E283" s="8" t="s">
        <v>1961</v>
      </c>
      <c r="F283" s="8">
        <v>50000</v>
      </c>
      <c r="G283" s="8">
        <v>20170814</v>
      </c>
      <c r="H283" s="8" t="s">
        <v>1081</v>
      </c>
      <c r="I283" s="8" t="s">
        <v>3476</v>
      </c>
      <c r="J283" s="8">
        <v>534.37</v>
      </c>
      <c r="K283" s="8" t="s">
        <v>19</v>
      </c>
      <c r="L283" s="8" t="s">
        <v>20</v>
      </c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</row>
    <row r="284" s="113" customFormat="1" customHeight="1" spans="1:242">
      <c r="A284" s="8">
        <v>282</v>
      </c>
      <c r="B284" s="8" t="s">
        <v>27</v>
      </c>
      <c r="C284" s="8" t="s">
        <v>918</v>
      </c>
      <c r="D284" s="8" t="s">
        <v>1039</v>
      </c>
      <c r="E284" s="8" t="s">
        <v>2201</v>
      </c>
      <c r="F284" s="8">
        <v>50000</v>
      </c>
      <c r="G284" s="8" t="s">
        <v>1040</v>
      </c>
      <c r="H284" s="8" t="s">
        <v>1039</v>
      </c>
      <c r="I284" s="8" t="s">
        <v>3469</v>
      </c>
      <c r="J284" s="8">
        <v>534.37</v>
      </c>
      <c r="K284" s="8" t="s">
        <v>19</v>
      </c>
      <c r="L284" s="8" t="s">
        <v>20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</row>
    <row r="285" s="113" customFormat="1" customHeight="1" spans="1:242">
      <c r="A285" s="8">
        <v>283</v>
      </c>
      <c r="B285" s="8" t="s">
        <v>13</v>
      </c>
      <c r="C285" s="8" t="s">
        <v>14</v>
      </c>
      <c r="D285" s="8" t="s">
        <v>3626</v>
      </c>
      <c r="E285" s="8" t="s">
        <v>3627</v>
      </c>
      <c r="F285" s="8">
        <v>50000</v>
      </c>
      <c r="G285" s="8">
        <v>20180725</v>
      </c>
      <c r="H285" s="8" t="s">
        <v>3628</v>
      </c>
      <c r="I285" s="8" t="s">
        <v>3629</v>
      </c>
      <c r="J285" s="8">
        <v>534.37</v>
      </c>
      <c r="K285" s="8" t="s">
        <v>55</v>
      </c>
      <c r="L285" s="8" t="s">
        <v>20</v>
      </c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</row>
    <row r="286" s="113" customFormat="1" customHeight="1" spans="1:242">
      <c r="A286" s="8">
        <v>284</v>
      </c>
      <c r="B286" s="8" t="s">
        <v>13</v>
      </c>
      <c r="C286" s="8" t="s">
        <v>77</v>
      </c>
      <c r="D286" s="8" t="s">
        <v>567</v>
      </c>
      <c r="E286" s="8" t="s">
        <v>2352</v>
      </c>
      <c r="F286" s="8">
        <v>50000</v>
      </c>
      <c r="G286" s="8" t="s">
        <v>569</v>
      </c>
      <c r="H286" s="8" t="s">
        <v>570</v>
      </c>
      <c r="I286" s="8" t="s">
        <v>3021</v>
      </c>
      <c r="J286" s="8">
        <v>534.37</v>
      </c>
      <c r="K286" s="8" t="s">
        <v>55</v>
      </c>
      <c r="L286" s="8" t="s">
        <v>20</v>
      </c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</row>
    <row r="287" s="113" customFormat="1" customHeight="1" spans="1:242">
      <c r="A287" s="8">
        <v>285</v>
      </c>
      <c r="B287" s="8" t="s">
        <v>13</v>
      </c>
      <c r="C287" s="8" t="s">
        <v>77</v>
      </c>
      <c r="D287" s="8" t="s">
        <v>980</v>
      </c>
      <c r="E287" s="8" t="s">
        <v>2466</v>
      </c>
      <c r="F287" s="8">
        <v>50000</v>
      </c>
      <c r="G287" s="8" t="s">
        <v>975</v>
      </c>
      <c r="H287" s="8" t="s">
        <v>980</v>
      </c>
      <c r="I287" s="8" t="s">
        <v>3045</v>
      </c>
      <c r="J287" s="8">
        <v>534.37</v>
      </c>
      <c r="K287" s="8" t="s">
        <v>19</v>
      </c>
      <c r="L287" s="8" t="s">
        <v>20</v>
      </c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</row>
    <row r="288" s="113" customFormat="1" customHeight="1" spans="1:242">
      <c r="A288" s="8">
        <v>286</v>
      </c>
      <c r="B288" s="8" t="s">
        <v>89</v>
      </c>
      <c r="C288" s="8" t="s">
        <v>139</v>
      </c>
      <c r="D288" s="8" t="s">
        <v>224</v>
      </c>
      <c r="E288" s="8" t="s">
        <v>1940</v>
      </c>
      <c r="F288" s="8">
        <v>50000</v>
      </c>
      <c r="G288" s="8" t="s">
        <v>217</v>
      </c>
      <c r="H288" s="8" t="s">
        <v>224</v>
      </c>
      <c r="I288" s="8" t="s">
        <v>3630</v>
      </c>
      <c r="J288" s="8">
        <v>415.29</v>
      </c>
      <c r="K288" s="8" t="s">
        <v>19</v>
      </c>
      <c r="L288" s="8" t="s">
        <v>20</v>
      </c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</row>
    <row r="289" s="113" customFormat="1" customHeight="1" spans="1:242">
      <c r="A289" s="8">
        <v>287</v>
      </c>
      <c r="B289" s="8" t="s">
        <v>89</v>
      </c>
      <c r="C289" s="8" t="s">
        <v>112</v>
      </c>
      <c r="D289" s="8" t="s">
        <v>3631</v>
      </c>
      <c r="E289" s="8" t="s">
        <v>3632</v>
      </c>
      <c r="F289" s="8">
        <v>50000</v>
      </c>
      <c r="G289" s="8">
        <v>20180808</v>
      </c>
      <c r="H289" s="8" t="s">
        <v>3631</v>
      </c>
      <c r="I289" s="8" t="s">
        <v>3633</v>
      </c>
      <c r="J289" s="8">
        <v>534.37</v>
      </c>
      <c r="K289" s="8" t="s">
        <v>19</v>
      </c>
      <c r="L289" s="8" t="s">
        <v>20</v>
      </c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</row>
    <row r="290" s="113" customFormat="1" customHeight="1" spans="1:242">
      <c r="A290" s="8">
        <v>288</v>
      </c>
      <c r="B290" s="8" t="s">
        <v>13</v>
      </c>
      <c r="C290" s="8" t="s">
        <v>246</v>
      </c>
      <c r="D290" s="8" t="s">
        <v>1656</v>
      </c>
      <c r="E290" s="8" t="s">
        <v>2109</v>
      </c>
      <c r="F290" s="8">
        <v>50000</v>
      </c>
      <c r="G290" s="8" t="s">
        <v>398</v>
      </c>
      <c r="H290" s="8" t="s">
        <v>1656</v>
      </c>
      <c r="I290" s="8" t="s">
        <v>3634</v>
      </c>
      <c r="J290" s="8">
        <v>481.64</v>
      </c>
      <c r="K290" s="8" t="s">
        <v>19</v>
      </c>
      <c r="L290" s="8" t="s">
        <v>20</v>
      </c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</row>
    <row r="291" s="113" customFormat="1" customHeight="1" spans="1:242">
      <c r="A291" s="8">
        <v>289</v>
      </c>
      <c r="B291" s="8" t="s">
        <v>27</v>
      </c>
      <c r="C291" s="8" t="s">
        <v>124</v>
      </c>
      <c r="D291" s="8" t="s">
        <v>890</v>
      </c>
      <c r="E291" s="8" t="s">
        <v>2026</v>
      </c>
      <c r="F291" s="8">
        <v>50000</v>
      </c>
      <c r="G291" s="8" t="s">
        <v>888</v>
      </c>
      <c r="H291" s="8" t="s">
        <v>890</v>
      </c>
      <c r="I291" s="8" t="s">
        <v>3438</v>
      </c>
      <c r="J291" s="8">
        <v>534.37</v>
      </c>
      <c r="K291" s="8" t="s">
        <v>19</v>
      </c>
      <c r="L291" s="8" t="s">
        <v>20</v>
      </c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</row>
    <row r="292" s="113" customFormat="1" customHeight="1" spans="1:242">
      <c r="A292" s="8">
        <v>290</v>
      </c>
      <c r="B292" s="8" t="s">
        <v>89</v>
      </c>
      <c r="C292" s="8" t="s">
        <v>207</v>
      </c>
      <c r="D292" s="8" t="s">
        <v>1605</v>
      </c>
      <c r="E292" s="8" t="s">
        <v>2446</v>
      </c>
      <c r="F292" s="8">
        <v>30000</v>
      </c>
      <c r="G292" s="8" t="s">
        <v>1226</v>
      </c>
      <c r="H292" s="8" t="s">
        <v>1605</v>
      </c>
      <c r="I292" s="8" t="s">
        <v>3232</v>
      </c>
      <c r="J292" s="8">
        <v>320.62</v>
      </c>
      <c r="K292" s="8" t="s">
        <v>19</v>
      </c>
      <c r="L292" s="8" t="s">
        <v>20</v>
      </c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</row>
    <row r="293" s="113" customFormat="1" customHeight="1" spans="1:242">
      <c r="A293" s="8">
        <v>291</v>
      </c>
      <c r="B293" s="8" t="s">
        <v>89</v>
      </c>
      <c r="C293" s="8" t="s">
        <v>207</v>
      </c>
      <c r="D293" s="8" t="s">
        <v>1496</v>
      </c>
      <c r="E293" s="8" t="s">
        <v>2469</v>
      </c>
      <c r="F293" s="8">
        <v>50000</v>
      </c>
      <c r="G293" s="8" t="s">
        <v>975</v>
      </c>
      <c r="H293" s="8" t="s">
        <v>1496</v>
      </c>
      <c r="I293" s="8" t="s">
        <v>3234</v>
      </c>
      <c r="J293" s="8">
        <v>534.37</v>
      </c>
      <c r="K293" s="8" t="s">
        <v>19</v>
      </c>
      <c r="L293" s="8" t="s">
        <v>20</v>
      </c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</row>
    <row r="294" s="113" customFormat="1" customHeight="1" spans="1:242">
      <c r="A294" s="8">
        <v>292</v>
      </c>
      <c r="B294" s="8" t="s">
        <v>13</v>
      </c>
      <c r="C294" s="8" t="s">
        <v>40</v>
      </c>
      <c r="D294" s="8" t="s">
        <v>3635</v>
      </c>
      <c r="E294" s="8" t="s">
        <v>1945</v>
      </c>
      <c r="F294" s="8">
        <v>50000</v>
      </c>
      <c r="G294" s="8">
        <v>20180531</v>
      </c>
      <c r="H294" s="8" t="s">
        <v>3635</v>
      </c>
      <c r="I294" s="8" t="s">
        <v>3636</v>
      </c>
      <c r="J294" s="8">
        <v>534.37</v>
      </c>
      <c r="K294" s="8" t="s">
        <v>19</v>
      </c>
      <c r="L294" s="8" t="s">
        <v>20</v>
      </c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</row>
    <row r="295" s="113" customFormat="1" customHeight="1" spans="1:242">
      <c r="A295" s="8">
        <v>293</v>
      </c>
      <c r="B295" s="8" t="s">
        <v>27</v>
      </c>
      <c r="C295" s="8" t="s">
        <v>172</v>
      </c>
      <c r="D295" s="8" t="s">
        <v>755</v>
      </c>
      <c r="E295" s="8" t="s">
        <v>2240</v>
      </c>
      <c r="F295" s="8">
        <v>30000</v>
      </c>
      <c r="G295" s="8" t="s">
        <v>43</v>
      </c>
      <c r="H295" s="8" t="s">
        <v>755</v>
      </c>
      <c r="I295" s="8" t="s">
        <v>3410</v>
      </c>
      <c r="J295" s="8">
        <v>320.62</v>
      </c>
      <c r="K295" s="8" t="s">
        <v>19</v>
      </c>
      <c r="L295" s="8" t="s">
        <v>20</v>
      </c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</row>
    <row r="296" s="113" customFormat="1" customHeight="1" spans="1:242">
      <c r="A296" s="8">
        <v>294</v>
      </c>
      <c r="B296" s="8" t="s">
        <v>27</v>
      </c>
      <c r="C296" s="8" t="s">
        <v>104</v>
      </c>
      <c r="D296" s="8" t="s">
        <v>178</v>
      </c>
      <c r="E296" s="8" t="s">
        <v>1905</v>
      </c>
      <c r="F296" s="8">
        <v>50000</v>
      </c>
      <c r="G296" s="8" t="s">
        <v>175</v>
      </c>
      <c r="H296" s="8" t="s">
        <v>180</v>
      </c>
      <c r="I296" s="8" t="s">
        <v>3637</v>
      </c>
      <c r="J296" s="8">
        <v>1642.74</v>
      </c>
      <c r="K296" s="8" t="s">
        <v>99</v>
      </c>
      <c r="L296" s="8" t="s">
        <v>20</v>
      </c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</row>
    <row r="297" s="113" customFormat="1" customHeight="1" spans="1:242">
      <c r="A297" s="8">
        <v>295</v>
      </c>
      <c r="B297" s="8" t="s">
        <v>13</v>
      </c>
      <c r="C297" s="8" t="s">
        <v>484</v>
      </c>
      <c r="D297" s="8" t="s">
        <v>857</v>
      </c>
      <c r="E297" s="8" t="s">
        <v>2380</v>
      </c>
      <c r="F297" s="8">
        <v>50000</v>
      </c>
      <c r="G297" s="8" t="s">
        <v>96</v>
      </c>
      <c r="H297" s="8" t="s">
        <v>857</v>
      </c>
      <c r="I297" s="8" t="s">
        <v>3030</v>
      </c>
      <c r="J297" s="8">
        <v>534.37</v>
      </c>
      <c r="K297" s="8" t="s">
        <v>19</v>
      </c>
      <c r="L297" s="8" t="s">
        <v>20</v>
      </c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</row>
    <row r="298" s="113" customFormat="1" customHeight="1" spans="1:242">
      <c r="A298" s="8">
        <v>296</v>
      </c>
      <c r="B298" s="8" t="s">
        <v>89</v>
      </c>
      <c r="C298" s="8" t="s">
        <v>207</v>
      </c>
      <c r="D298" s="8" t="s">
        <v>3091</v>
      </c>
      <c r="E298" s="8" t="s">
        <v>2363</v>
      </c>
      <c r="F298" s="8">
        <v>50000</v>
      </c>
      <c r="G298" s="8">
        <v>20180824</v>
      </c>
      <c r="H298" s="8" t="s">
        <v>3091</v>
      </c>
      <c r="I298" s="8" t="s">
        <v>3092</v>
      </c>
      <c r="J298" s="8">
        <v>534.37</v>
      </c>
      <c r="K298" s="8" t="s">
        <v>19</v>
      </c>
      <c r="L298" s="8" t="s">
        <v>20</v>
      </c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</row>
    <row r="299" s="113" customFormat="1" customHeight="1" spans="1:242">
      <c r="A299" s="8">
        <v>297</v>
      </c>
      <c r="B299" s="8" t="s">
        <v>61</v>
      </c>
      <c r="C299" s="8" t="s">
        <v>62</v>
      </c>
      <c r="D299" s="8" t="s">
        <v>1187</v>
      </c>
      <c r="E299" s="8" t="s">
        <v>1919</v>
      </c>
      <c r="F299" s="8">
        <v>50000</v>
      </c>
      <c r="G299" s="8" t="s">
        <v>1184</v>
      </c>
      <c r="H299" s="8" t="s">
        <v>1187</v>
      </c>
      <c r="I299" s="8" t="s">
        <v>2755</v>
      </c>
      <c r="J299" s="8">
        <v>534.37</v>
      </c>
      <c r="K299" s="8" t="s">
        <v>19</v>
      </c>
      <c r="L299" s="8" t="s">
        <v>20</v>
      </c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</row>
    <row r="300" s="113" customFormat="1" customHeight="1" spans="1:242">
      <c r="A300" s="8">
        <v>298</v>
      </c>
      <c r="B300" s="8" t="s">
        <v>61</v>
      </c>
      <c r="C300" s="8" t="s">
        <v>188</v>
      </c>
      <c r="D300" s="8" t="s">
        <v>1597</v>
      </c>
      <c r="E300" s="8" t="s">
        <v>2261</v>
      </c>
      <c r="F300" s="8">
        <v>50000</v>
      </c>
      <c r="G300" s="8" t="s">
        <v>690</v>
      </c>
      <c r="H300" s="8" t="s">
        <v>1597</v>
      </c>
      <c r="I300" s="8" t="s">
        <v>2697</v>
      </c>
      <c r="J300" s="8">
        <v>534.37</v>
      </c>
      <c r="K300" s="8" t="s">
        <v>19</v>
      </c>
      <c r="L300" s="8" t="s">
        <v>20</v>
      </c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</row>
    <row r="301" s="113" customFormat="1" customHeight="1" spans="1:242">
      <c r="A301" s="8">
        <v>299</v>
      </c>
      <c r="B301" s="8" t="s">
        <v>89</v>
      </c>
      <c r="C301" s="8" t="s">
        <v>117</v>
      </c>
      <c r="D301" s="8" t="s">
        <v>1341</v>
      </c>
      <c r="E301" s="8" t="s">
        <v>2013</v>
      </c>
      <c r="F301" s="8">
        <v>50000</v>
      </c>
      <c r="G301" s="8">
        <v>20180928</v>
      </c>
      <c r="H301" s="8" t="s">
        <v>1341</v>
      </c>
      <c r="I301" s="8" t="s">
        <v>3093</v>
      </c>
      <c r="J301" s="8">
        <v>441.04</v>
      </c>
      <c r="K301" s="8" t="s">
        <v>19</v>
      </c>
      <c r="L301" s="8" t="s">
        <v>20</v>
      </c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</row>
    <row r="302" s="113" customFormat="1" customHeight="1" spans="1:242">
      <c r="A302" s="8">
        <v>300</v>
      </c>
      <c r="B302" s="8" t="s">
        <v>13</v>
      </c>
      <c r="C302" s="8" t="s">
        <v>250</v>
      </c>
      <c r="D302" s="8" t="s">
        <v>1638</v>
      </c>
      <c r="E302" s="8" t="s">
        <v>2560</v>
      </c>
      <c r="F302" s="8">
        <v>50000</v>
      </c>
      <c r="G302" s="8">
        <v>20170817</v>
      </c>
      <c r="H302" s="8" t="s">
        <v>1638</v>
      </c>
      <c r="I302" s="8" t="s">
        <v>3064</v>
      </c>
      <c r="J302" s="8">
        <v>534.37</v>
      </c>
      <c r="K302" s="8" t="s">
        <v>19</v>
      </c>
      <c r="L302" s="8" t="s">
        <v>20</v>
      </c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</row>
    <row r="303" s="113" customFormat="1" customHeight="1" spans="1:242">
      <c r="A303" s="8">
        <v>301</v>
      </c>
      <c r="B303" s="8" t="s">
        <v>89</v>
      </c>
      <c r="C303" s="8" t="s">
        <v>309</v>
      </c>
      <c r="D303" s="8" t="s">
        <v>375</v>
      </c>
      <c r="E303" s="8" t="s">
        <v>2018</v>
      </c>
      <c r="F303" s="8">
        <v>30000</v>
      </c>
      <c r="G303" s="8" t="s">
        <v>368</v>
      </c>
      <c r="H303" s="8" t="s">
        <v>375</v>
      </c>
      <c r="I303" s="8" t="s">
        <v>3638</v>
      </c>
      <c r="J303" s="8">
        <v>391.85</v>
      </c>
      <c r="K303" s="8" t="s">
        <v>19</v>
      </c>
      <c r="L303" s="8" t="s">
        <v>20</v>
      </c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</row>
    <row r="304" s="113" customFormat="1" customHeight="1" spans="1:242">
      <c r="A304" s="8">
        <v>302</v>
      </c>
      <c r="B304" s="8" t="s">
        <v>13</v>
      </c>
      <c r="C304" s="8" t="s">
        <v>134</v>
      </c>
      <c r="D304" s="8" t="s">
        <v>424</v>
      </c>
      <c r="E304" s="8" t="s">
        <v>2657</v>
      </c>
      <c r="F304" s="8">
        <v>40000</v>
      </c>
      <c r="G304" s="8" t="s">
        <v>1171</v>
      </c>
      <c r="H304" s="8" t="s">
        <v>424</v>
      </c>
      <c r="I304" s="8" t="s">
        <v>3080</v>
      </c>
      <c r="J304" s="8">
        <v>427.49</v>
      </c>
      <c r="K304" s="8" t="s">
        <v>19</v>
      </c>
      <c r="L304" s="8" t="s">
        <v>20</v>
      </c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</row>
    <row r="305" s="113" customFormat="1" customHeight="1" spans="1:242">
      <c r="A305" s="8">
        <v>303</v>
      </c>
      <c r="B305" s="8" t="s">
        <v>89</v>
      </c>
      <c r="C305" s="8" t="s">
        <v>207</v>
      </c>
      <c r="D305" s="8" t="s">
        <v>424</v>
      </c>
      <c r="E305" s="8" t="s">
        <v>2031</v>
      </c>
      <c r="F305" s="8">
        <v>50000</v>
      </c>
      <c r="G305" s="8" t="s">
        <v>422</v>
      </c>
      <c r="H305" s="8" t="s">
        <v>424</v>
      </c>
      <c r="I305" s="8" t="s">
        <v>3639</v>
      </c>
      <c r="J305" s="8">
        <v>606.99</v>
      </c>
      <c r="K305" s="8" t="s">
        <v>19</v>
      </c>
      <c r="L305" s="8" t="s">
        <v>20</v>
      </c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</row>
    <row r="306" s="113" customFormat="1" customHeight="1" spans="1:242">
      <c r="A306" s="8">
        <v>304</v>
      </c>
      <c r="B306" s="8" t="s">
        <v>89</v>
      </c>
      <c r="C306" s="8" t="s">
        <v>309</v>
      </c>
      <c r="D306" s="8" t="s">
        <v>378</v>
      </c>
      <c r="E306" s="8" t="s">
        <v>2083</v>
      </c>
      <c r="F306" s="8">
        <v>50000</v>
      </c>
      <c r="G306" s="8" t="s">
        <v>368</v>
      </c>
      <c r="H306" s="8" t="s">
        <v>378</v>
      </c>
      <c r="I306" s="8" t="s">
        <v>3640</v>
      </c>
      <c r="J306" s="8">
        <v>560.81</v>
      </c>
      <c r="K306" s="8" t="s">
        <v>19</v>
      </c>
      <c r="L306" s="8" t="s">
        <v>20</v>
      </c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</row>
    <row r="307" s="113" customFormat="1" customHeight="1" spans="1:242">
      <c r="A307" s="8">
        <v>305</v>
      </c>
      <c r="B307" s="8" t="s">
        <v>61</v>
      </c>
      <c r="C307" s="8" t="s">
        <v>1142</v>
      </c>
      <c r="D307" s="8" t="s">
        <v>1514</v>
      </c>
      <c r="E307" s="8" t="s">
        <v>2617</v>
      </c>
      <c r="F307" s="8">
        <v>30000</v>
      </c>
      <c r="G307" s="8" t="s">
        <v>1184</v>
      </c>
      <c r="H307" s="8" t="s">
        <v>1514</v>
      </c>
      <c r="I307" s="8" t="s">
        <v>2756</v>
      </c>
      <c r="J307" s="8">
        <v>320.62</v>
      </c>
      <c r="K307" s="8" t="s">
        <v>19</v>
      </c>
      <c r="L307" s="8" t="s">
        <v>20</v>
      </c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</row>
    <row r="308" s="113" customFormat="1" customHeight="1" spans="1:242">
      <c r="A308" s="8">
        <v>306</v>
      </c>
      <c r="B308" s="8" t="s">
        <v>13</v>
      </c>
      <c r="C308" s="8" t="s">
        <v>134</v>
      </c>
      <c r="D308" s="8" t="s">
        <v>1663</v>
      </c>
      <c r="E308" s="8" t="s">
        <v>2272</v>
      </c>
      <c r="F308" s="8">
        <v>30000</v>
      </c>
      <c r="G308" s="8">
        <v>20180627</v>
      </c>
      <c r="H308" s="8" t="s">
        <v>1663</v>
      </c>
      <c r="I308" s="8" t="s">
        <v>2774</v>
      </c>
      <c r="J308" s="8">
        <v>320.62</v>
      </c>
      <c r="K308" s="8" t="s">
        <v>19</v>
      </c>
      <c r="L308" s="8" t="s">
        <v>20</v>
      </c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</row>
    <row r="309" s="113" customFormat="1" customHeight="1" spans="1:242">
      <c r="A309" s="8">
        <v>307</v>
      </c>
      <c r="B309" s="8" t="s">
        <v>27</v>
      </c>
      <c r="C309" s="8" t="s">
        <v>124</v>
      </c>
      <c r="D309" s="8" t="s">
        <v>1663</v>
      </c>
      <c r="E309" s="8" t="s">
        <v>1894</v>
      </c>
      <c r="F309" s="8">
        <v>50000</v>
      </c>
      <c r="G309" s="8">
        <v>20180828</v>
      </c>
      <c r="H309" s="8" t="s">
        <v>1663</v>
      </c>
      <c r="I309" s="8" t="s">
        <v>3391</v>
      </c>
      <c r="J309" s="8">
        <v>534.37</v>
      </c>
      <c r="K309" s="8" t="s">
        <v>19</v>
      </c>
      <c r="L309" s="8" t="s">
        <v>20</v>
      </c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</row>
    <row r="310" s="113" customFormat="1" customHeight="1" spans="1:242">
      <c r="A310" s="8">
        <v>308</v>
      </c>
      <c r="B310" s="8" t="s">
        <v>61</v>
      </c>
      <c r="C310" s="8" t="s">
        <v>62</v>
      </c>
      <c r="D310" s="8" t="s">
        <v>967</v>
      </c>
      <c r="E310" s="8" t="s">
        <v>2464</v>
      </c>
      <c r="F310" s="8">
        <v>50000</v>
      </c>
      <c r="G310" s="8" t="s">
        <v>969</v>
      </c>
      <c r="H310" s="8" t="s">
        <v>967</v>
      </c>
      <c r="I310" s="8" t="s">
        <v>2714</v>
      </c>
      <c r="J310" s="8">
        <v>534.37</v>
      </c>
      <c r="K310" s="8" t="s">
        <v>19</v>
      </c>
      <c r="L310" s="8" t="s">
        <v>20</v>
      </c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</row>
    <row r="311" s="113" customFormat="1" customHeight="1" spans="1:242">
      <c r="A311" s="8">
        <v>309</v>
      </c>
      <c r="B311" s="8" t="s">
        <v>61</v>
      </c>
      <c r="C311" s="8" t="s">
        <v>62</v>
      </c>
      <c r="D311" s="8" t="s">
        <v>3088</v>
      </c>
      <c r="E311" s="8" t="s">
        <v>2550</v>
      </c>
      <c r="F311" s="8">
        <v>50000</v>
      </c>
      <c r="G311" s="8">
        <v>20180911</v>
      </c>
      <c r="H311" s="8" t="s">
        <v>3088</v>
      </c>
      <c r="I311" s="8" t="s">
        <v>3641</v>
      </c>
      <c r="J311" s="8">
        <v>534.37</v>
      </c>
      <c r="K311" s="8" t="s">
        <v>19</v>
      </c>
      <c r="L311" s="8" t="s">
        <v>20</v>
      </c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</row>
    <row r="312" s="113" customFormat="1" customHeight="1" spans="1:242">
      <c r="A312" s="8">
        <v>310</v>
      </c>
      <c r="B312" s="8" t="s">
        <v>13</v>
      </c>
      <c r="C312" s="8" t="s">
        <v>77</v>
      </c>
      <c r="D312" s="8" t="s">
        <v>771</v>
      </c>
      <c r="E312" s="8" t="s">
        <v>2263</v>
      </c>
      <c r="F312" s="8">
        <v>30000</v>
      </c>
      <c r="G312" s="8" t="s">
        <v>47</v>
      </c>
      <c r="H312" s="8" t="s">
        <v>771</v>
      </c>
      <c r="I312" s="8" t="s">
        <v>3003</v>
      </c>
      <c r="J312" s="8">
        <v>320.62</v>
      </c>
      <c r="K312" s="8" t="s">
        <v>19</v>
      </c>
      <c r="L312" s="8" t="s">
        <v>20</v>
      </c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</row>
    <row r="313" s="113" customFormat="1" customHeight="1" spans="1:242">
      <c r="A313" s="8">
        <v>311</v>
      </c>
      <c r="B313" s="8" t="s">
        <v>27</v>
      </c>
      <c r="C313" s="8" t="s">
        <v>172</v>
      </c>
      <c r="D313" s="8" t="s">
        <v>732</v>
      </c>
      <c r="E313" s="8" t="s">
        <v>2484</v>
      </c>
      <c r="F313" s="8">
        <v>50000</v>
      </c>
      <c r="G313" s="8" t="s">
        <v>733</v>
      </c>
      <c r="H313" s="8" t="s">
        <v>732</v>
      </c>
      <c r="I313" s="8" t="s">
        <v>3460</v>
      </c>
      <c r="J313" s="8">
        <v>534.37</v>
      </c>
      <c r="K313" s="8" t="s">
        <v>19</v>
      </c>
      <c r="L313" s="8" t="s">
        <v>20</v>
      </c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</row>
    <row r="314" s="113" customFormat="1" customHeight="1" spans="1:242">
      <c r="A314" s="8">
        <v>312</v>
      </c>
      <c r="B314" s="8" t="s">
        <v>89</v>
      </c>
      <c r="C314" s="8" t="s">
        <v>139</v>
      </c>
      <c r="D314" s="8" t="s">
        <v>620</v>
      </c>
      <c r="E314" s="8" t="s">
        <v>2188</v>
      </c>
      <c r="F314" s="8">
        <v>50000</v>
      </c>
      <c r="G314" s="8" t="s">
        <v>618</v>
      </c>
      <c r="H314" s="8" t="s">
        <v>622</v>
      </c>
      <c r="I314" s="8" t="s">
        <v>3201</v>
      </c>
      <c r="J314" s="8">
        <v>534.37</v>
      </c>
      <c r="K314" s="8" t="s">
        <v>55</v>
      </c>
      <c r="L314" s="8" t="s">
        <v>20</v>
      </c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</row>
    <row r="315" s="113" customFormat="1" customHeight="1" spans="1:242">
      <c r="A315" s="8">
        <v>313</v>
      </c>
      <c r="B315" s="8" t="s">
        <v>13</v>
      </c>
      <c r="C315" s="8" t="s">
        <v>246</v>
      </c>
      <c r="D315" s="8" t="s">
        <v>671</v>
      </c>
      <c r="E315" s="8" t="s">
        <v>2218</v>
      </c>
      <c r="F315" s="8">
        <v>50000</v>
      </c>
      <c r="G315" s="8" t="s">
        <v>545</v>
      </c>
      <c r="H315" s="8" t="s">
        <v>671</v>
      </c>
      <c r="I315" s="8" t="s">
        <v>2988</v>
      </c>
      <c r="J315" s="8">
        <v>534.37</v>
      </c>
      <c r="K315" s="8" t="s">
        <v>19</v>
      </c>
      <c r="L315" s="8" t="s">
        <v>20</v>
      </c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</row>
    <row r="316" s="113" customFormat="1" customHeight="1" spans="1:242">
      <c r="A316" s="8">
        <v>314</v>
      </c>
      <c r="B316" s="8" t="s">
        <v>89</v>
      </c>
      <c r="C316" s="8" t="s">
        <v>112</v>
      </c>
      <c r="D316" s="8" t="s">
        <v>3642</v>
      </c>
      <c r="E316" s="8" t="s">
        <v>2348</v>
      </c>
      <c r="F316" s="8">
        <v>30000</v>
      </c>
      <c r="G316" s="8">
        <v>20181015</v>
      </c>
      <c r="H316" s="8" t="s">
        <v>3643</v>
      </c>
      <c r="I316" s="8" t="s">
        <v>3644</v>
      </c>
      <c r="J316" s="35">
        <v>221.66</v>
      </c>
      <c r="K316" s="8" t="s">
        <v>39</v>
      </c>
      <c r="L316" s="8" t="s">
        <v>20</v>
      </c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</row>
    <row r="317" s="113" customFormat="1" customHeight="1" spans="1:242">
      <c r="A317" s="8">
        <v>315</v>
      </c>
      <c r="B317" s="8" t="s">
        <v>13</v>
      </c>
      <c r="C317" s="8" t="s">
        <v>14</v>
      </c>
      <c r="D317" s="8" t="s">
        <v>1231</v>
      </c>
      <c r="E317" s="8" t="s">
        <v>2154</v>
      </c>
      <c r="F317" s="8">
        <v>50000</v>
      </c>
      <c r="G317" s="8" t="s">
        <v>733</v>
      </c>
      <c r="H317" s="8" t="s">
        <v>1231</v>
      </c>
      <c r="I317" s="8" t="s">
        <v>3048</v>
      </c>
      <c r="J317" s="8">
        <v>534.37</v>
      </c>
      <c r="K317" s="8" t="s">
        <v>19</v>
      </c>
      <c r="L317" s="8" t="s">
        <v>20</v>
      </c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</row>
    <row r="318" s="113" customFormat="1" customHeight="1" spans="1:242">
      <c r="A318" s="8">
        <v>316</v>
      </c>
      <c r="B318" s="8" t="s">
        <v>13</v>
      </c>
      <c r="C318" s="8" t="s">
        <v>33</v>
      </c>
      <c r="D318" s="8" t="s">
        <v>3645</v>
      </c>
      <c r="E318" s="8" t="s">
        <v>2493</v>
      </c>
      <c r="F318" s="8">
        <v>50000</v>
      </c>
      <c r="G318" s="8">
        <v>20180706</v>
      </c>
      <c r="H318" s="8" t="s">
        <v>3645</v>
      </c>
      <c r="I318" s="8" t="s">
        <v>3646</v>
      </c>
      <c r="J318" s="8">
        <v>534.37</v>
      </c>
      <c r="K318" s="8" t="s">
        <v>19</v>
      </c>
      <c r="L318" s="8" t="s">
        <v>20</v>
      </c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</row>
    <row r="319" s="113" customFormat="1" customHeight="1" spans="1:242">
      <c r="A319" s="8">
        <v>317</v>
      </c>
      <c r="B319" s="8" t="s">
        <v>27</v>
      </c>
      <c r="C319" s="8" t="s">
        <v>918</v>
      </c>
      <c r="D319" s="8" t="s">
        <v>3647</v>
      </c>
      <c r="E319" s="8" t="s">
        <v>2046</v>
      </c>
      <c r="F319" s="8">
        <v>50000</v>
      </c>
      <c r="G319" s="8">
        <v>20180702</v>
      </c>
      <c r="H319" s="8" t="s">
        <v>3647</v>
      </c>
      <c r="I319" s="8" t="s">
        <v>3648</v>
      </c>
      <c r="J319" s="8">
        <v>534.37</v>
      </c>
      <c r="K319" s="8" t="s">
        <v>19</v>
      </c>
      <c r="L319" s="8" t="s">
        <v>20</v>
      </c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</row>
    <row r="320" s="113" customFormat="1" customHeight="1" spans="1:242">
      <c r="A320" s="8">
        <v>318</v>
      </c>
      <c r="B320" s="8" t="s">
        <v>89</v>
      </c>
      <c r="C320" s="8" t="s">
        <v>112</v>
      </c>
      <c r="D320" s="8" t="s">
        <v>1134</v>
      </c>
      <c r="E320" s="8" t="s">
        <v>2100</v>
      </c>
      <c r="F320" s="8">
        <v>50000</v>
      </c>
      <c r="G320" s="8" t="s">
        <v>1132</v>
      </c>
      <c r="H320" s="8" t="s">
        <v>1134</v>
      </c>
      <c r="I320" s="8" t="s">
        <v>3245</v>
      </c>
      <c r="J320" s="8">
        <v>534.37</v>
      </c>
      <c r="K320" s="8" t="s">
        <v>19</v>
      </c>
      <c r="L320" s="8" t="s">
        <v>20</v>
      </c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</row>
    <row r="321" s="113" customFormat="1" customHeight="1" spans="1:242">
      <c r="A321" s="8">
        <v>319</v>
      </c>
      <c r="B321" s="8" t="s">
        <v>27</v>
      </c>
      <c r="C321" s="8" t="s">
        <v>172</v>
      </c>
      <c r="D321" s="8" t="s">
        <v>426</v>
      </c>
      <c r="E321" s="8" t="s">
        <v>2132</v>
      </c>
      <c r="F321" s="8">
        <v>50000</v>
      </c>
      <c r="G321" s="8" t="s">
        <v>428</v>
      </c>
      <c r="H321" s="8" t="s">
        <v>426</v>
      </c>
      <c r="I321" s="8" t="s">
        <v>3649</v>
      </c>
      <c r="J321" s="8">
        <v>771.54</v>
      </c>
      <c r="K321" s="8" t="s">
        <v>19</v>
      </c>
      <c r="L321" s="8" t="s">
        <v>20</v>
      </c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</row>
    <row r="322" s="113" customFormat="1" customHeight="1" spans="1:242">
      <c r="A322" s="8">
        <v>320</v>
      </c>
      <c r="B322" s="8" t="s">
        <v>27</v>
      </c>
      <c r="C322" s="8" t="s">
        <v>104</v>
      </c>
      <c r="D322" s="8" t="s">
        <v>438</v>
      </c>
      <c r="E322" s="8" t="s">
        <v>2141</v>
      </c>
      <c r="F322" s="8">
        <v>50000</v>
      </c>
      <c r="G322" s="8" t="s">
        <v>436</v>
      </c>
      <c r="H322" s="8" t="s">
        <v>438</v>
      </c>
      <c r="I322" s="8" t="s">
        <v>3650</v>
      </c>
      <c r="J322" s="8">
        <v>738.93</v>
      </c>
      <c r="K322" s="8" t="s">
        <v>19</v>
      </c>
      <c r="L322" s="8" t="s">
        <v>20</v>
      </c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</row>
    <row r="323" s="113" customFormat="1" customHeight="1" spans="1:242">
      <c r="A323" s="8">
        <v>321</v>
      </c>
      <c r="B323" s="8" t="s">
        <v>89</v>
      </c>
      <c r="C323" s="8" t="s">
        <v>139</v>
      </c>
      <c r="D323" s="8" t="s">
        <v>3651</v>
      </c>
      <c r="E323" s="8" t="s">
        <v>3652</v>
      </c>
      <c r="F323" s="8">
        <v>30000</v>
      </c>
      <c r="G323" s="8">
        <v>20180918</v>
      </c>
      <c r="H323" s="8" t="s">
        <v>3651</v>
      </c>
      <c r="I323" s="8" t="s">
        <v>3653</v>
      </c>
      <c r="J323" s="8">
        <v>320.62</v>
      </c>
      <c r="K323" s="8" t="s">
        <v>19</v>
      </c>
      <c r="L323" s="8" t="s">
        <v>20</v>
      </c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</row>
    <row r="324" s="113" customFormat="1" customHeight="1" spans="1:242">
      <c r="A324" s="8">
        <v>322</v>
      </c>
      <c r="B324" s="8" t="s">
        <v>13</v>
      </c>
      <c r="C324" s="8" t="s">
        <v>14</v>
      </c>
      <c r="D324" s="8" t="s">
        <v>3654</v>
      </c>
      <c r="E324" s="8" t="s">
        <v>2346</v>
      </c>
      <c r="F324" s="8">
        <v>50000</v>
      </c>
      <c r="G324" s="8" t="s">
        <v>588</v>
      </c>
      <c r="H324" s="8" t="s">
        <v>3654</v>
      </c>
      <c r="I324" s="8" t="s">
        <v>3655</v>
      </c>
      <c r="J324" s="8">
        <v>2400</v>
      </c>
      <c r="K324" s="8" t="s">
        <v>19</v>
      </c>
      <c r="L324" s="8" t="s">
        <v>20</v>
      </c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</row>
    <row r="325" s="113" customFormat="1" customHeight="1" spans="1:242">
      <c r="A325" s="8">
        <v>323</v>
      </c>
      <c r="B325" s="8" t="s">
        <v>27</v>
      </c>
      <c r="C325" s="8" t="s">
        <v>918</v>
      </c>
      <c r="D325" s="8" t="s">
        <v>1092</v>
      </c>
      <c r="E325" s="8" t="s">
        <v>2046</v>
      </c>
      <c r="F325" s="8">
        <v>30000</v>
      </c>
      <c r="G325" s="8">
        <v>20170821</v>
      </c>
      <c r="H325" s="8" t="s">
        <v>1092</v>
      </c>
      <c r="I325" s="8" t="s">
        <v>3477</v>
      </c>
      <c r="J325" s="8">
        <v>320.62</v>
      </c>
      <c r="K325" s="8" t="s">
        <v>19</v>
      </c>
      <c r="L325" s="8" t="s">
        <v>20</v>
      </c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</row>
    <row r="326" s="113" customFormat="1" customHeight="1" spans="1:242">
      <c r="A326" s="8">
        <v>324</v>
      </c>
      <c r="B326" s="8" t="s">
        <v>89</v>
      </c>
      <c r="C326" s="8" t="s">
        <v>309</v>
      </c>
      <c r="D326" s="8" t="s">
        <v>348</v>
      </c>
      <c r="E326" s="8" t="s">
        <v>2076</v>
      </c>
      <c r="F326" s="8">
        <v>50000</v>
      </c>
      <c r="G326" s="8" t="s">
        <v>346</v>
      </c>
      <c r="H326" s="8" t="s">
        <v>350</v>
      </c>
      <c r="I326" s="8" t="s">
        <v>3656</v>
      </c>
      <c r="J326" s="8">
        <v>561.48</v>
      </c>
      <c r="K326" s="8" t="s">
        <v>19</v>
      </c>
      <c r="L326" s="8" t="s">
        <v>20</v>
      </c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</row>
    <row r="327" s="113" customFormat="1" customHeight="1" spans="1:242">
      <c r="A327" s="8">
        <v>325</v>
      </c>
      <c r="B327" s="8" t="s">
        <v>89</v>
      </c>
      <c r="C327" s="8" t="s">
        <v>139</v>
      </c>
      <c r="D327" s="8" t="s">
        <v>227</v>
      </c>
      <c r="E327" s="8" t="s">
        <v>1935</v>
      </c>
      <c r="F327" s="8">
        <v>50000</v>
      </c>
      <c r="G327" s="8" t="s">
        <v>217</v>
      </c>
      <c r="H327" s="8" t="s">
        <v>227</v>
      </c>
      <c r="I327" s="8" t="s">
        <v>3657</v>
      </c>
      <c r="J327" s="8">
        <v>415.29</v>
      </c>
      <c r="K327" s="8" t="s">
        <v>19</v>
      </c>
      <c r="L327" s="8" t="s">
        <v>20</v>
      </c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</row>
    <row r="328" s="113" customFormat="1" customHeight="1" spans="1:242">
      <c r="A328" s="8">
        <v>326</v>
      </c>
      <c r="B328" s="8" t="s">
        <v>13</v>
      </c>
      <c r="C328" s="8" t="s">
        <v>33</v>
      </c>
      <c r="D328" s="8" t="s">
        <v>2845</v>
      </c>
      <c r="E328" s="8" t="s">
        <v>2846</v>
      </c>
      <c r="F328" s="8">
        <v>50000</v>
      </c>
      <c r="G328" s="8">
        <v>20180516</v>
      </c>
      <c r="H328" s="8" t="s">
        <v>2845</v>
      </c>
      <c r="I328" s="8" t="s">
        <v>2847</v>
      </c>
      <c r="J328" s="8">
        <v>534.37</v>
      </c>
      <c r="K328" s="8" t="s">
        <v>19</v>
      </c>
      <c r="L328" s="8" t="s">
        <v>20</v>
      </c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</row>
    <row r="329" s="113" customFormat="1" customHeight="1" spans="1:242">
      <c r="A329" s="8">
        <v>327</v>
      </c>
      <c r="B329" s="8" t="s">
        <v>13</v>
      </c>
      <c r="C329" s="8" t="s">
        <v>33</v>
      </c>
      <c r="D329" s="8" t="s">
        <v>2852</v>
      </c>
      <c r="E329" s="8" t="s">
        <v>2853</v>
      </c>
      <c r="F329" s="8">
        <v>30000</v>
      </c>
      <c r="G329" s="8">
        <v>20180518</v>
      </c>
      <c r="H329" s="8" t="s">
        <v>2852</v>
      </c>
      <c r="I329" s="8" t="s">
        <v>2854</v>
      </c>
      <c r="J329" s="8">
        <v>320.62</v>
      </c>
      <c r="K329" s="8" t="s">
        <v>19</v>
      </c>
      <c r="L329" s="8" t="s">
        <v>20</v>
      </c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</row>
    <row r="330" s="113" customFormat="1" customHeight="1" spans="1:242">
      <c r="A330" s="8">
        <v>328</v>
      </c>
      <c r="B330" s="8" t="s">
        <v>89</v>
      </c>
      <c r="C330" s="8" t="s">
        <v>139</v>
      </c>
      <c r="D330" s="8" t="s">
        <v>1343</v>
      </c>
      <c r="E330" s="8" t="s">
        <v>1858</v>
      </c>
      <c r="F330" s="8">
        <v>50000</v>
      </c>
      <c r="G330" s="8">
        <v>20180904</v>
      </c>
      <c r="H330" s="8" t="s">
        <v>1343</v>
      </c>
      <c r="I330" s="8" t="s">
        <v>3094</v>
      </c>
      <c r="J330" s="8">
        <v>489.37</v>
      </c>
      <c r="K330" s="8" t="s">
        <v>19</v>
      </c>
      <c r="L330" s="8" t="s">
        <v>20</v>
      </c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</row>
    <row r="331" s="113" customFormat="1" customHeight="1" spans="1:242">
      <c r="A331" s="8">
        <v>329</v>
      </c>
      <c r="B331" s="8" t="s">
        <v>89</v>
      </c>
      <c r="C331" s="8" t="s">
        <v>139</v>
      </c>
      <c r="D331" s="8" t="s">
        <v>1345</v>
      </c>
      <c r="E331" s="8" t="s">
        <v>3658</v>
      </c>
      <c r="F331" s="8">
        <v>50000</v>
      </c>
      <c r="G331" s="47">
        <v>42585</v>
      </c>
      <c r="H331" s="8" t="s">
        <v>1345</v>
      </c>
      <c r="I331" s="8" t="s">
        <v>3659</v>
      </c>
      <c r="J331" s="8">
        <v>1352.47</v>
      </c>
      <c r="K331" s="8" t="s">
        <v>19</v>
      </c>
      <c r="L331" s="8" t="s">
        <v>20</v>
      </c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</row>
    <row r="332" s="113" customFormat="1" hidden="1" customHeight="1" spans="1:242">
      <c r="A332" s="8">
        <v>330</v>
      </c>
      <c r="B332" s="8" t="s">
        <v>89</v>
      </c>
      <c r="C332" s="8" t="s">
        <v>139</v>
      </c>
      <c r="D332" s="8" t="s">
        <v>1345</v>
      </c>
      <c r="E332" s="8" t="s">
        <v>3658</v>
      </c>
      <c r="F332" s="8">
        <v>50000</v>
      </c>
      <c r="G332" s="8">
        <v>20180807</v>
      </c>
      <c r="H332" s="8" t="s">
        <v>1345</v>
      </c>
      <c r="I332" s="8" t="s">
        <v>3659</v>
      </c>
      <c r="J332" s="8"/>
      <c r="K332" s="8" t="s">
        <v>19</v>
      </c>
      <c r="L332" s="8" t="s">
        <v>20</v>
      </c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</row>
    <row r="333" s="113" customFormat="1" customHeight="1" spans="1:242">
      <c r="A333" s="8">
        <v>331</v>
      </c>
      <c r="B333" s="8" t="s">
        <v>89</v>
      </c>
      <c r="C333" s="8" t="s">
        <v>309</v>
      </c>
      <c r="D333" s="8" t="s">
        <v>3147</v>
      </c>
      <c r="E333" s="8" t="s">
        <v>1875</v>
      </c>
      <c r="F333" s="8">
        <v>50000</v>
      </c>
      <c r="G333" s="8">
        <v>20180518</v>
      </c>
      <c r="H333" s="8" t="s">
        <v>3147</v>
      </c>
      <c r="I333" s="8" t="s">
        <v>3148</v>
      </c>
      <c r="J333" s="8">
        <v>534.37</v>
      </c>
      <c r="K333" s="8" t="s">
        <v>19</v>
      </c>
      <c r="L333" s="8" t="s">
        <v>20</v>
      </c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</row>
    <row r="334" s="113" customFormat="1" customHeight="1" spans="1:242">
      <c r="A334" s="8">
        <v>332</v>
      </c>
      <c r="B334" s="8" t="s">
        <v>61</v>
      </c>
      <c r="C334" s="8" t="s">
        <v>188</v>
      </c>
      <c r="D334" s="8" t="s">
        <v>699</v>
      </c>
      <c r="E334" s="8" t="s">
        <v>1906</v>
      </c>
      <c r="F334" s="8">
        <v>50000</v>
      </c>
      <c r="G334" s="8" t="s">
        <v>690</v>
      </c>
      <c r="H334" s="8" t="s">
        <v>699</v>
      </c>
      <c r="I334" s="8" t="s">
        <v>2698</v>
      </c>
      <c r="J334" s="8">
        <v>534.37</v>
      </c>
      <c r="K334" s="8" t="s">
        <v>19</v>
      </c>
      <c r="L334" s="8" t="s">
        <v>20</v>
      </c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</row>
    <row r="335" s="113" customFormat="1" customHeight="1" spans="1:242">
      <c r="A335" s="8">
        <v>333</v>
      </c>
      <c r="B335" s="8" t="s">
        <v>13</v>
      </c>
      <c r="C335" s="8" t="s">
        <v>14</v>
      </c>
      <c r="D335" s="8" t="s">
        <v>3660</v>
      </c>
      <c r="E335" s="8" t="s">
        <v>3661</v>
      </c>
      <c r="F335" s="8">
        <v>50000</v>
      </c>
      <c r="G335" s="8">
        <v>20180823</v>
      </c>
      <c r="H335" s="8" t="s">
        <v>3660</v>
      </c>
      <c r="I335" s="8" t="s">
        <v>3662</v>
      </c>
      <c r="J335" s="8">
        <v>534.37</v>
      </c>
      <c r="K335" s="8" t="s">
        <v>19</v>
      </c>
      <c r="L335" s="8" t="s">
        <v>20</v>
      </c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</row>
    <row r="336" s="113" customFormat="1" customHeight="1" spans="1:242">
      <c r="A336" s="8">
        <v>334</v>
      </c>
      <c r="B336" s="8" t="s">
        <v>13</v>
      </c>
      <c r="C336" s="8" t="s">
        <v>250</v>
      </c>
      <c r="D336" s="8" t="s">
        <v>943</v>
      </c>
      <c r="E336" s="8" t="s">
        <v>2442</v>
      </c>
      <c r="F336" s="8">
        <v>30000</v>
      </c>
      <c r="G336" s="8" t="s">
        <v>577</v>
      </c>
      <c r="H336" s="8" t="s">
        <v>943</v>
      </c>
      <c r="I336" s="8" t="s">
        <v>3663</v>
      </c>
      <c r="J336" s="8">
        <v>320.62</v>
      </c>
      <c r="K336" s="8" t="s">
        <v>19</v>
      </c>
      <c r="L336" s="8" t="s">
        <v>20</v>
      </c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</row>
    <row r="337" s="113" customFormat="1" customHeight="1" spans="1:242">
      <c r="A337" s="8">
        <v>335</v>
      </c>
      <c r="B337" s="8" t="s">
        <v>27</v>
      </c>
      <c r="C337" s="8" t="s">
        <v>918</v>
      </c>
      <c r="D337" s="8" t="s">
        <v>3332</v>
      </c>
      <c r="E337" s="8" t="s">
        <v>3333</v>
      </c>
      <c r="F337" s="8">
        <v>50000</v>
      </c>
      <c r="G337" s="8">
        <v>20180528</v>
      </c>
      <c r="H337" s="8" t="s">
        <v>3332</v>
      </c>
      <c r="I337" s="8" t="s">
        <v>3334</v>
      </c>
      <c r="J337" s="8">
        <v>534.37</v>
      </c>
      <c r="K337" s="8" t="s">
        <v>19</v>
      </c>
      <c r="L337" s="8" t="s">
        <v>20</v>
      </c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</row>
    <row r="338" s="113" customFormat="1" customHeight="1" spans="1:242">
      <c r="A338" s="8">
        <v>336</v>
      </c>
      <c r="B338" s="8" t="s">
        <v>89</v>
      </c>
      <c r="C338" s="8" t="s">
        <v>139</v>
      </c>
      <c r="D338" s="8" t="s">
        <v>166</v>
      </c>
      <c r="E338" s="8" t="s">
        <v>1887</v>
      </c>
      <c r="F338" s="8">
        <v>50000</v>
      </c>
      <c r="G338" s="8" t="s">
        <v>164</v>
      </c>
      <c r="H338" s="8" t="s">
        <v>166</v>
      </c>
      <c r="I338" s="8" t="s">
        <v>3664</v>
      </c>
      <c r="J338" s="8">
        <v>343.1</v>
      </c>
      <c r="K338" s="8" t="s">
        <v>19</v>
      </c>
      <c r="L338" s="8" t="s">
        <v>20</v>
      </c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</row>
    <row r="339" s="113" customFormat="1" customHeight="1" spans="1:242">
      <c r="A339" s="8">
        <v>337</v>
      </c>
      <c r="B339" s="8" t="s">
        <v>61</v>
      </c>
      <c r="C339" s="8" t="s">
        <v>188</v>
      </c>
      <c r="D339" s="8" t="s">
        <v>3665</v>
      </c>
      <c r="E339" s="8" t="s">
        <v>2374</v>
      </c>
      <c r="F339" s="8">
        <v>50000</v>
      </c>
      <c r="G339" s="8">
        <v>20180829</v>
      </c>
      <c r="H339" s="8" t="s">
        <v>3665</v>
      </c>
      <c r="I339" s="8" t="s">
        <v>3666</v>
      </c>
      <c r="J339" s="8">
        <v>534.37</v>
      </c>
      <c r="K339" s="8" t="s">
        <v>19</v>
      </c>
      <c r="L339" s="8" t="s">
        <v>20</v>
      </c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</row>
    <row r="340" s="113" customFormat="1" customHeight="1" spans="1:242">
      <c r="A340" s="8">
        <v>338</v>
      </c>
      <c r="B340" s="8" t="s">
        <v>89</v>
      </c>
      <c r="C340" s="8" t="s">
        <v>112</v>
      </c>
      <c r="D340" s="8" t="s">
        <v>1348</v>
      </c>
      <c r="E340" s="8" t="s">
        <v>1865</v>
      </c>
      <c r="F340" s="8">
        <v>50000</v>
      </c>
      <c r="G340" s="8">
        <v>20180817</v>
      </c>
      <c r="H340" s="8" t="s">
        <v>1348</v>
      </c>
      <c r="I340" s="8" t="s">
        <v>3095</v>
      </c>
      <c r="J340" s="8">
        <v>534.37</v>
      </c>
      <c r="K340" s="8" t="s">
        <v>19</v>
      </c>
      <c r="L340" s="8" t="s">
        <v>20</v>
      </c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</row>
    <row r="341" s="113" customFormat="1" customHeight="1" spans="1:242">
      <c r="A341" s="8">
        <v>339</v>
      </c>
      <c r="B341" s="8" t="s">
        <v>89</v>
      </c>
      <c r="C341" s="8" t="s">
        <v>112</v>
      </c>
      <c r="D341" s="8" t="s">
        <v>3667</v>
      </c>
      <c r="E341" s="8" t="s">
        <v>1865</v>
      </c>
      <c r="F341" s="8">
        <v>30000</v>
      </c>
      <c r="G341" s="8">
        <v>20180822</v>
      </c>
      <c r="H341" s="8" t="s">
        <v>3667</v>
      </c>
      <c r="I341" s="8" t="s">
        <v>3668</v>
      </c>
      <c r="J341" s="8">
        <v>320.62</v>
      </c>
      <c r="K341" s="8" t="s">
        <v>19</v>
      </c>
      <c r="L341" s="8" t="s">
        <v>20</v>
      </c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</row>
    <row r="342" s="113" customFormat="1" customHeight="1" spans="1:242">
      <c r="A342" s="8">
        <v>340</v>
      </c>
      <c r="B342" s="8" t="s">
        <v>89</v>
      </c>
      <c r="C342" s="8" t="s">
        <v>112</v>
      </c>
      <c r="D342" s="8" t="s">
        <v>3669</v>
      </c>
      <c r="E342" s="8" t="s">
        <v>3670</v>
      </c>
      <c r="F342" s="8">
        <v>50000</v>
      </c>
      <c r="G342" s="8">
        <v>20181107</v>
      </c>
      <c r="H342" s="8" t="s">
        <v>3669</v>
      </c>
      <c r="I342" s="8" t="s">
        <v>3671</v>
      </c>
      <c r="J342" s="8">
        <v>211</v>
      </c>
      <c r="K342" s="8" t="s">
        <v>19</v>
      </c>
      <c r="L342" s="8" t="s">
        <v>20</v>
      </c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</row>
    <row r="343" s="113" customFormat="1" customHeight="1" spans="1:242">
      <c r="A343" s="8">
        <v>341</v>
      </c>
      <c r="B343" s="8" t="s">
        <v>13</v>
      </c>
      <c r="C343" s="8" t="s">
        <v>246</v>
      </c>
      <c r="D343" s="8" t="s">
        <v>2848</v>
      </c>
      <c r="E343" s="8" t="s">
        <v>2074</v>
      </c>
      <c r="F343" s="8">
        <v>30000</v>
      </c>
      <c r="G343" s="8">
        <v>20180516</v>
      </c>
      <c r="H343" s="8" t="s">
        <v>2848</v>
      </c>
      <c r="I343" s="8" t="s">
        <v>2849</v>
      </c>
      <c r="J343" s="8">
        <v>320.62</v>
      </c>
      <c r="K343" s="8" t="s">
        <v>19</v>
      </c>
      <c r="L343" s="8" t="s">
        <v>20</v>
      </c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</row>
    <row r="344" s="113" customFormat="1" customHeight="1" spans="1:242">
      <c r="A344" s="8">
        <v>342</v>
      </c>
      <c r="B344" s="8" t="s">
        <v>27</v>
      </c>
      <c r="C344" s="8" t="s">
        <v>237</v>
      </c>
      <c r="D344" s="8" t="s">
        <v>323</v>
      </c>
      <c r="E344" s="8" t="s">
        <v>2052</v>
      </c>
      <c r="F344" s="8">
        <v>50000</v>
      </c>
      <c r="G344" s="8" t="s">
        <v>321</v>
      </c>
      <c r="H344" s="8" t="s">
        <v>325</v>
      </c>
      <c r="I344" s="8" t="s">
        <v>3672</v>
      </c>
      <c r="J344" s="8">
        <v>1832.9</v>
      </c>
      <c r="K344" s="8" t="s">
        <v>55</v>
      </c>
      <c r="L344" s="8" t="s">
        <v>20</v>
      </c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</row>
    <row r="345" s="113" customFormat="1" customHeight="1" spans="1:242">
      <c r="A345" s="8">
        <v>343</v>
      </c>
      <c r="B345" s="8" t="s">
        <v>61</v>
      </c>
      <c r="C345" s="8" t="s">
        <v>62</v>
      </c>
      <c r="D345" s="8" t="s">
        <v>1011</v>
      </c>
      <c r="E345" s="8" t="s">
        <v>2512</v>
      </c>
      <c r="F345" s="8">
        <v>20000</v>
      </c>
      <c r="G345" s="8" t="s">
        <v>1013</v>
      </c>
      <c r="H345" s="8" t="s">
        <v>1014</v>
      </c>
      <c r="I345" s="8" t="s">
        <v>2718</v>
      </c>
      <c r="J345" s="8">
        <v>213.74</v>
      </c>
      <c r="K345" s="8" t="s">
        <v>55</v>
      </c>
      <c r="L345" s="8" t="s">
        <v>20</v>
      </c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</row>
    <row r="346" s="113" customFormat="1" customHeight="1" spans="1:242">
      <c r="A346" s="8">
        <v>344</v>
      </c>
      <c r="B346" s="8" t="s">
        <v>13</v>
      </c>
      <c r="C346" s="8" t="s">
        <v>520</v>
      </c>
      <c r="D346" s="8" t="s">
        <v>2879</v>
      </c>
      <c r="E346" s="8" t="s">
        <v>2880</v>
      </c>
      <c r="F346" s="8">
        <v>50000</v>
      </c>
      <c r="G346" s="8">
        <v>20180528</v>
      </c>
      <c r="H346" s="8" t="s">
        <v>2879</v>
      </c>
      <c r="I346" s="8" t="s">
        <v>2881</v>
      </c>
      <c r="J346" s="8">
        <v>534.37</v>
      </c>
      <c r="K346" s="8" t="s">
        <v>19</v>
      </c>
      <c r="L346" s="8" t="s">
        <v>20</v>
      </c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</row>
    <row r="347" s="113" customFormat="1" customHeight="1" spans="1:242">
      <c r="A347" s="8">
        <v>345</v>
      </c>
      <c r="B347" s="8" t="s">
        <v>61</v>
      </c>
      <c r="C347" s="8" t="s">
        <v>62</v>
      </c>
      <c r="D347" s="8" t="s">
        <v>1103</v>
      </c>
      <c r="E347" s="8" t="s">
        <v>2573</v>
      </c>
      <c r="F347" s="8">
        <v>50000</v>
      </c>
      <c r="G347" s="8" t="s">
        <v>1096</v>
      </c>
      <c r="H347" s="8" t="s">
        <v>1103</v>
      </c>
      <c r="I347" s="8" t="s">
        <v>2734</v>
      </c>
      <c r="J347" s="8">
        <v>534.37</v>
      </c>
      <c r="K347" s="8" t="s">
        <v>19</v>
      </c>
      <c r="L347" s="8" t="s">
        <v>20</v>
      </c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</row>
    <row r="348" s="113" customFormat="1" customHeight="1" spans="1:242">
      <c r="A348" s="8">
        <v>346</v>
      </c>
      <c r="B348" s="8" t="s">
        <v>89</v>
      </c>
      <c r="C348" s="8" t="s">
        <v>207</v>
      </c>
      <c r="D348" s="8" t="s">
        <v>3673</v>
      </c>
      <c r="E348" s="8" t="s">
        <v>3674</v>
      </c>
      <c r="F348" s="8">
        <v>50000</v>
      </c>
      <c r="G348" s="8" t="s">
        <v>398</v>
      </c>
      <c r="H348" s="8" t="s">
        <v>3673</v>
      </c>
      <c r="I348" s="8" t="s">
        <v>3675</v>
      </c>
      <c r="J348" s="8">
        <v>1834.04</v>
      </c>
      <c r="K348" s="8" t="s">
        <v>19</v>
      </c>
      <c r="L348" s="8" t="s">
        <v>20</v>
      </c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</row>
    <row r="349" s="113" customFormat="1" customHeight="1" spans="1:242">
      <c r="A349" s="8">
        <v>347</v>
      </c>
      <c r="B349" s="8" t="s">
        <v>61</v>
      </c>
      <c r="C349" s="8" t="s">
        <v>62</v>
      </c>
      <c r="D349" s="8" t="s">
        <v>1110</v>
      </c>
      <c r="E349" s="8" t="s">
        <v>2578</v>
      </c>
      <c r="F349" s="8">
        <v>50000</v>
      </c>
      <c r="G349" s="8" t="s">
        <v>1108</v>
      </c>
      <c r="H349" s="8" t="s">
        <v>1110</v>
      </c>
      <c r="I349" s="8" t="s">
        <v>2738</v>
      </c>
      <c r="J349" s="8">
        <v>534.37</v>
      </c>
      <c r="K349" s="8" t="s">
        <v>19</v>
      </c>
      <c r="L349" s="8" t="s">
        <v>20</v>
      </c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</row>
    <row r="350" s="113" customFormat="1" customHeight="1" spans="1:242">
      <c r="A350" s="8">
        <v>348</v>
      </c>
      <c r="B350" s="8" t="s">
        <v>13</v>
      </c>
      <c r="C350" s="8" t="s">
        <v>484</v>
      </c>
      <c r="D350" s="8" t="s">
        <v>2895</v>
      </c>
      <c r="E350" s="8" t="s">
        <v>2896</v>
      </c>
      <c r="F350" s="8">
        <v>50000</v>
      </c>
      <c r="G350" s="8">
        <v>20180529</v>
      </c>
      <c r="H350" s="8" t="s">
        <v>2895</v>
      </c>
      <c r="I350" s="8" t="s">
        <v>2897</v>
      </c>
      <c r="J350" s="8">
        <v>534.37</v>
      </c>
      <c r="K350" s="8" t="s">
        <v>19</v>
      </c>
      <c r="L350" s="8" t="s">
        <v>20</v>
      </c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</row>
    <row r="351" s="113" customFormat="1" customHeight="1" spans="1:242">
      <c r="A351" s="8">
        <v>349</v>
      </c>
      <c r="B351" s="8" t="s">
        <v>89</v>
      </c>
      <c r="C351" s="8" t="s">
        <v>139</v>
      </c>
      <c r="D351" s="8" t="s">
        <v>3676</v>
      </c>
      <c r="E351" s="8" t="s">
        <v>1865</v>
      </c>
      <c r="F351" s="8">
        <v>50000</v>
      </c>
      <c r="G351" s="8" t="s">
        <v>191</v>
      </c>
      <c r="H351" s="8" t="s">
        <v>3676</v>
      </c>
      <c r="I351" s="8" t="s">
        <v>3677</v>
      </c>
      <c r="J351" s="8">
        <v>1787.87</v>
      </c>
      <c r="K351" s="8" t="s">
        <v>19</v>
      </c>
      <c r="L351" s="8" t="s">
        <v>20</v>
      </c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</row>
    <row r="352" s="113" customFormat="1" customHeight="1" spans="1:242">
      <c r="A352" s="8">
        <v>350</v>
      </c>
      <c r="B352" s="8" t="s">
        <v>89</v>
      </c>
      <c r="C352" s="8" t="s">
        <v>207</v>
      </c>
      <c r="D352" s="8" t="s">
        <v>540</v>
      </c>
      <c r="E352" s="8" t="s">
        <v>1875</v>
      </c>
      <c r="F352" s="8">
        <v>50000</v>
      </c>
      <c r="G352" s="8" t="s">
        <v>538</v>
      </c>
      <c r="H352" s="8" t="s">
        <v>540</v>
      </c>
      <c r="I352" s="8" t="s">
        <v>3198</v>
      </c>
      <c r="J352" s="8">
        <v>534.37</v>
      </c>
      <c r="K352" s="8" t="s">
        <v>19</v>
      </c>
      <c r="L352" s="8" t="s">
        <v>20</v>
      </c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</row>
    <row r="353" s="113" customFormat="1" customHeight="1" spans="1:242">
      <c r="A353" s="8">
        <v>351</v>
      </c>
      <c r="B353" s="8" t="s">
        <v>13</v>
      </c>
      <c r="C353" s="8" t="s">
        <v>14</v>
      </c>
      <c r="D353" s="8" t="s">
        <v>1593</v>
      </c>
      <c r="E353" s="8" t="s">
        <v>2418</v>
      </c>
      <c r="F353" s="8">
        <v>50000</v>
      </c>
      <c r="G353" s="8" t="s">
        <v>1519</v>
      </c>
      <c r="H353" s="8" t="s">
        <v>1593</v>
      </c>
      <c r="I353" s="8" t="s">
        <v>3076</v>
      </c>
      <c r="J353" s="8">
        <v>534.37</v>
      </c>
      <c r="K353" s="8" t="s">
        <v>19</v>
      </c>
      <c r="L353" s="8" t="s">
        <v>20</v>
      </c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</row>
    <row r="354" s="113" customFormat="1" customHeight="1" spans="1:242">
      <c r="A354" s="8">
        <v>352</v>
      </c>
      <c r="B354" s="8" t="s">
        <v>27</v>
      </c>
      <c r="C354" s="8" t="s">
        <v>237</v>
      </c>
      <c r="D354" s="8" t="s">
        <v>633</v>
      </c>
      <c r="E354" s="8" t="s">
        <v>2026</v>
      </c>
      <c r="F354" s="8">
        <v>50000</v>
      </c>
      <c r="G354" s="8" t="s">
        <v>634</v>
      </c>
      <c r="H354" s="8" t="s">
        <v>633</v>
      </c>
      <c r="I354" s="8" t="s">
        <v>3396</v>
      </c>
      <c r="J354" s="8">
        <v>534.37</v>
      </c>
      <c r="K354" s="8" t="s">
        <v>19</v>
      </c>
      <c r="L354" s="8" t="s">
        <v>20</v>
      </c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</row>
    <row r="355" s="113" customFormat="1" customHeight="1" spans="1:242">
      <c r="A355" s="8">
        <v>353</v>
      </c>
      <c r="B355" s="8" t="s">
        <v>27</v>
      </c>
      <c r="C355" s="8" t="s">
        <v>28</v>
      </c>
      <c r="D355" s="8" t="s">
        <v>1251</v>
      </c>
      <c r="E355" s="8" t="s">
        <v>2507</v>
      </c>
      <c r="F355" s="8">
        <v>50000</v>
      </c>
      <c r="G355" s="8" t="s">
        <v>736</v>
      </c>
      <c r="H355" s="8" t="s">
        <v>1251</v>
      </c>
      <c r="I355" s="8" t="s">
        <v>3466</v>
      </c>
      <c r="J355" s="8">
        <v>534.37</v>
      </c>
      <c r="K355" s="8" t="s">
        <v>19</v>
      </c>
      <c r="L355" s="8" t="s">
        <v>20</v>
      </c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</row>
    <row r="356" s="113" customFormat="1" customHeight="1" spans="1:242">
      <c r="A356" s="8">
        <v>354</v>
      </c>
      <c r="B356" s="8" t="s">
        <v>89</v>
      </c>
      <c r="C356" s="8" t="s">
        <v>112</v>
      </c>
      <c r="D356" s="8" t="s">
        <v>3130</v>
      </c>
      <c r="E356" s="8" t="s">
        <v>1858</v>
      </c>
      <c r="F356" s="8">
        <v>50000</v>
      </c>
      <c r="G356" s="8">
        <v>20180517</v>
      </c>
      <c r="H356" s="8" t="s">
        <v>3130</v>
      </c>
      <c r="I356" s="8" t="s">
        <v>3131</v>
      </c>
      <c r="J356" s="8">
        <v>534.37</v>
      </c>
      <c r="K356" s="8" t="s">
        <v>19</v>
      </c>
      <c r="L356" s="8" t="s">
        <v>20</v>
      </c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</row>
    <row r="357" s="113" customFormat="1" customHeight="1" spans="1:242">
      <c r="A357" s="8">
        <v>355</v>
      </c>
      <c r="B357" s="8" t="s">
        <v>27</v>
      </c>
      <c r="C357" s="8" t="s">
        <v>104</v>
      </c>
      <c r="D357" s="8" t="s">
        <v>946</v>
      </c>
      <c r="E357" s="8" t="s">
        <v>2026</v>
      </c>
      <c r="F357" s="8">
        <v>50000</v>
      </c>
      <c r="G357" s="8" t="s">
        <v>577</v>
      </c>
      <c r="H357" s="8" t="s">
        <v>946</v>
      </c>
      <c r="I357" s="8" t="s">
        <v>3448</v>
      </c>
      <c r="J357" s="8">
        <v>534.37</v>
      </c>
      <c r="K357" s="8" t="s">
        <v>19</v>
      </c>
      <c r="L357" s="8" t="s">
        <v>20</v>
      </c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</row>
    <row r="358" s="113" customFormat="1" customHeight="1" spans="1:242">
      <c r="A358" s="8">
        <v>356</v>
      </c>
      <c r="B358" s="8" t="s">
        <v>13</v>
      </c>
      <c r="C358" s="8" t="s">
        <v>983</v>
      </c>
      <c r="D358" s="8" t="s">
        <v>984</v>
      </c>
      <c r="E358" s="8" t="s">
        <v>2444</v>
      </c>
      <c r="F358" s="8">
        <v>50000</v>
      </c>
      <c r="G358" s="8" t="s">
        <v>986</v>
      </c>
      <c r="H358" s="8" t="s">
        <v>984</v>
      </c>
      <c r="I358" s="8" t="s">
        <v>3046</v>
      </c>
      <c r="J358" s="8">
        <v>534.37</v>
      </c>
      <c r="K358" s="8" t="s">
        <v>19</v>
      </c>
      <c r="L358" s="8" t="s">
        <v>20</v>
      </c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</row>
    <row r="359" s="113" customFormat="1" customHeight="1" spans="1:242">
      <c r="A359" s="8">
        <v>357</v>
      </c>
      <c r="B359" s="8" t="s">
        <v>13</v>
      </c>
      <c r="C359" s="8" t="s">
        <v>250</v>
      </c>
      <c r="D359" s="8" t="s">
        <v>572</v>
      </c>
      <c r="E359" s="8" t="s">
        <v>2356</v>
      </c>
      <c r="F359" s="8">
        <v>50000</v>
      </c>
      <c r="G359" s="8" t="s">
        <v>80</v>
      </c>
      <c r="H359" s="8" t="s">
        <v>572</v>
      </c>
      <c r="I359" s="8" t="s">
        <v>3022</v>
      </c>
      <c r="J359" s="8">
        <v>534.37</v>
      </c>
      <c r="K359" s="8" t="s">
        <v>19</v>
      </c>
      <c r="L359" s="8" t="s">
        <v>20</v>
      </c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</row>
    <row r="360" s="113" customFormat="1" customHeight="1" spans="1:242">
      <c r="A360" s="8">
        <v>358</v>
      </c>
      <c r="B360" s="8" t="s">
        <v>89</v>
      </c>
      <c r="C360" s="8" t="s">
        <v>112</v>
      </c>
      <c r="D360" s="8" t="s">
        <v>1032</v>
      </c>
      <c r="E360" s="8" t="s">
        <v>2653</v>
      </c>
      <c r="F360" s="8">
        <v>50000</v>
      </c>
      <c r="G360" s="8" t="s">
        <v>1168</v>
      </c>
      <c r="H360" s="8" t="s">
        <v>1032</v>
      </c>
      <c r="I360" s="8" t="s">
        <v>3252</v>
      </c>
      <c r="J360" s="8">
        <v>534.37</v>
      </c>
      <c r="K360" s="8" t="s">
        <v>19</v>
      </c>
      <c r="L360" s="8" t="s">
        <v>20</v>
      </c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</row>
    <row r="361" s="113" customFormat="1" customHeight="1" spans="1:242">
      <c r="A361" s="8">
        <v>359</v>
      </c>
      <c r="B361" s="8" t="s">
        <v>61</v>
      </c>
      <c r="C361" s="8" t="s">
        <v>496</v>
      </c>
      <c r="D361" s="8" t="s">
        <v>1032</v>
      </c>
      <c r="E361" s="8" t="s">
        <v>2651</v>
      </c>
      <c r="F361" s="8">
        <v>30000</v>
      </c>
      <c r="G361" s="8" t="s">
        <v>1030</v>
      </c>
      <c r="H361" s="8" t="s">
        <v>1032</v>
      </c>
      <c r="I361" s="8" t="s">
        <v>2723</v>
      </c>
      <c r="J361" s="8">
        <v>320.62</v>
      </c>
      <c r="K361" s="8" t="s">
        <v>19</v>
      </c>
      <c r="L361" s="8" t="s">
        <v>20</v>
      </c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</row>
    <row r="362" s="113" customFormat="1" customHeight="1" spans="1:242">
      <c r="A362" s="8">
        <v>360</v>
      </c>
      <c r="B362" s="8" t="s">
        <v>27</v>
      </c>
      <c r="C362" s="8" t="s">
        <v>108</v>
      </c>
      <c r="D362" s="8" t="s">
        <v>1574</v>
      </c>
      <c r="E362" s="8" t="s">
        <v>1901</v>
      </c>
      <c r="F362" s="8">
        <v>50000</v>
      </c>
      <c r="G362" s="8" t="s">
        <v>36</v>
      </c>
      <c r="H362" s="8" t="s">
        <v>1574</v>
      </c>
      <c r="I362" s="8" t="s">
        <v>3400</v>
      </c>
      <c r="J362" s="8">
        <v>534.37</v>
      </c>
      <c r="K362" s="8" t="s">
        <v>19</v>
      </c>
      <c r="L362" s="8" t="s">
        <v>20</v>
      </c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</row>
    <row r="363" s="113" customFormat="1" customHeight="1" spans="1:12">
      <c r="A363" s="8">
        <v>361</v>
      </c>
      <c r="B363" s="8" t="s">
        <v>61</v>
      </c>
      <c r="C363" s="8" t="s">
        <v>188</v>
      </c>
      <c r="D363" s="8" t="s">
        <v>1350</v>
      </c>
      <c r="E363" s="8" t="s">
        <v>1911</v>
      </c>
      <c r="F363" s="8">
        <v>30000</v>
      </c>
      <c r="G363" s="47">
        <v>42601</v>
      </c>
      <c r="H363" s="8" t="s">
        <v>1350</v>
      </c>
      <c r="I363" s="8" t="s">
        <v>2688</v>
      </c>
      <c r="J363" s="8">
        <v>188.75</v>
      </c>
      <c r="K363" s="8" t="s">
        <v>19</v>
      </c>
      <c r="L363" s="8" t="s">
        <v>20</v>
      </c>
    </row>
    <row r="364" s="113" customFormat="1" customHeight="1" spans="1:12">
      <c r="A364" s="8">
        <v>362</v>
      </c>
      <c r="B364" s="8" t="s">
        <v>61</v>
      </c>
      <c r="C364" s="8" t="s">
        <v>188</v>
      </c>
      <c r="D364" s="8" t="s">
        <v>1350</v>
      </c>
      <c r="E364" s="8" t="s">
        <v>1911</v>
      </c>
      <c r="F364" s="8">
        <v>10000</v>
      </c>
      <c r="G364" s="8">
        <v>20180827</v>
      </c>
      <c r="H364" s="8" t="s">
        <v>1350</v>
      </c>
      <c r="I364" s="8" t="s">
        <v>2688</v>
      </c>
      <c r="J364" s="8">
        <v>534.37</v>
      </c>
      <c r="K364" s="8" t="s">
        <v>19</v>
      </c>
      <c r="L364" s="8" t="s">
        <v>20</v>
      </c>
    </row>
    <row r="365" s="113" customFormat="1" customHeight="1" spans="1:242">
      <c r="A365" s="8">
        <v>363</v>
      </c>
      <c r="B365" s="8" t="s">
        <v>89</v>
      </c>
      <c r="C365" s="8" t="s">
        <v>117</v>
      </c>
      <c r="D365" s="8" t="s">
        <v>626</v>
      </c>
      <c r="E365" s="8" t="s">
        <v>2189</v>
      </c>
      <c r="F365" s="8">
        <v>50000</v>
      </c>
      <c r="G365" s="8" t="s">
        <v>628</v>
      </c>
      <c r="H365" s="8" t="s">
        <v>626</v>
      </c>
      <c r="I365" s="8" t="s">
        <v>3203</v>
      </c>
      <c r="J365" s="8">
        <v>534.37</v>
      </c>
      <c r="K365" s="8" t="s">
        <v>19</v>
      </c>
      <c r="L365" s="8" t="s">
        <v>20</v>
      </c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</row>
    <row r="366" s="113" customFormat="1" customHeight="1" spans="1:242">
      <c r="A366" s="8">
        <v>364</v>
      </c>
      <c r="B366" s="8" t="s">
        <v>13</v>
      </c>
      <c r="C366" s="8" t="s">
        <v>13</v>
      </c>
      <c r="D366" s="8" t="s">
        <v>100</v>
      </c>
      <c r="E366" s="8" t="s">
        <v>2346</v>
      </c>
      <c r="F366" s="8" t="s">
        <v>1673</v>
      </c>
      <c r="G366" s="8">
        <v>20170714</v>
      </c>
      <c r="H366" s="8" t="s">
        <v>102</v>
      </c>
      <c r="I366" s="8" t="s">
        <v>2784</v>
      </c>
      <c r="J366" s="8">
        <v>534.37</v>
      </c>
      <c r="K366" s="8" t="s">
        <v>39</v>
      </c>
      <c r="L366" s="8" t="s">
        <v>20</v>
      </c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</row>
    <row r="367" s="113" customFormat="1" customHeight="1" spans="1:242">
      <c r="A367" s="8">
        <v>365</v>
      </c>
      <c r="B367" s="8" t="s">
        <v>61</v>
      </c>
      <c r="C367" s="8" t="s">
        <v>188</v>
      </c>
      <c r="D367" s="8" t="s">
        <v>761</v>
      </c>
      <c r="E367" s="8" t="s">
        <v>2252</v>
      </c>
      <c r="F367" s="8">
        <v>50000</v>
      </c>
      <c r="G367" s="8" t="s">
        <v>690</v>
      </c>
      <c r="H367" s="8" t="s">
        <v>761</v>
      </c>
      <c r="I367" s="8" t="s">
        <v>2699</v>
      </c>
      <c r="J367" s="8">
        <v>534.37</v>
      </c>
      <c r="K367" s="8" t="s">
        <v>19</v>
      </c>
      <c r="L367" s="8" t="s">
        <v>20</v>
      </c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</row>
    <row r="368" s="113" customFormat="1" customHeight="1" spans="1:242">
      <c r="A368" s="8">
        <v>366</v>
      </c>
      <c r="B368" s="8" t="s">
        <v>61</v>
      </c>
      <c r="C368" s="8" t="s">
        <v>188</v>
      </c>
      <c r="D368" s="8" t="s">
        <v>774</v>
      </c>
      <c r="E368" s="8" t="s">
        <v>1919</v>
      </c>
      <c r="F368" s="8">
        <v>50000</v>
      </c>
      <c r="G368" s="8" t="s">
        <v>47</v>
      </c>
      <c r="H368" s="8" t="s">
        <v>774</v>
      </c>
      <c r="I368" s="8" t="s">
        <v>2704</v>
      </c>
      <c r="J368" s="8">
        <v>534.37</v>
      </c>
      <c r="K368" s="8" t="s">
        <v>19</v>
      </c>
      <c r="L368" s="8" t="s">
        <v>20</v>
      </c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</row>
    <row r="369" s="113" customFormat="1" customHeight="1" spans="1:242">
      <c r="A369" s="8">
        <v>367</v>
      </c>
      <c r="B369" s="8" t="s">
        <v>89</v>
      </c>
      <c r="C369" s="8" t="s">
        <v>207</v>
      </c>
      <c r="D369" s="8" t="s">
        <v>3678</v>
      </c>
      <c r="E369" s="8" t="s">
        <v>1930</v>
      </c>
      <c r="F369" s="8">
        <v>50000</v>
      </c>
      <c r="G369" s="8" t="s">
        <v>286</v>
      </c>
      <c r="H369" s="8" t="s">
        <v>3678</v>
      </c>
      <c r="I369" s="8" t="s">
        <v>3679</v>
      </c>
      <c r="J369" s="8">
        <v>811.49</v>
      </c>
      <c r="K369" s="8" t="s">
        <v>19</v>
      </c>
      <c r="L369" s="8" t="s">
        <v>20</v>
      </c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</row>
    <row r="370" s="113" customFormat="1" customHeight="1" spans="1:242">
      <c r="A370" s="8">
        <v>368</v>
      </c>
      <c r="B370" s="8" t="s">
        <v>89</v>
      </c>
      <c r="C370" s="8" t="s">
        <v>117</v>
      </c>
      <c r="D370" s="8" t="s">
        <v>3680</v>
      </c>
      <c r="E370" s="8" t="s">
        <v>2373</v>
      </c>
      <c r="F370" s="8">
        <v>50000</v>
      </c>
      <c r="G370" s="8">
        <v>20180817</v>
      </c>
      <c r="H370" s="8" t="s">
        <v>3681</v>
      </c>
      <c r="I370" s="8" t="s">
        <v>3682</v>
      </c>
      <c r="J370" s="35">
        <v>534.37</v>
      </c>
      <c r="K370" s="8" t="s">
        <v>463</v>
      </c>
      <c r="L370" s="8" t="s">
        <v>20</v>
      </c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</row>
    <row r="371" s="113" customFormat="1" customHeight="1" spans="1:242">
      <c r="A371" s="8">
        <v>369</v>
      </c>
      <c r="B371" s="8" t="s">
        <v>13</v>
      </c>
      <c r="C371" s="8" t="s">
        <v>250</v>
      </c>
      <c r="D371" s="8" t="s">
        <v>701</v>
      </c>
      <c r="E371" s="8" t="s">
        <v>1972</v>
      </c>
      <c r="F371" s="8">
        <v>50000</v>
      </c>
      <c r="G371" s="8" t="s">
        <v>690</v>
      </c>
      <c r="H371" s="8" t="s">
        <v>701</v>
      </c>
      <c r="I371" s="8" t="s">
        <v>3001</v>
      </c>
      <c r="J371" s="8">
        <v>534.37</v>
      </c>
      <c r="K371" s="8" t="s">
        <v>19</v>
      </c>
      <c r="L371" s="8" t="s">
        <v>20</v>
      </c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</row>
    <row r="372" s="113" customFormat="1" customHeight="1" spans="1:242">
      <c r="A372" s="8">
        <v>370</v>
      </c>
      <c r="B372" s="8" t="s">
        <v>89</v>
      </c>
      <c r="C372" s="8" t="s">
        <v>207</v>
      </c>
      <c r="D372" s="8" t="s">
        <v>3683</v>
      </c>
      <c r="E372" s="8" t="s">
        <v>1858</v>
      </c>
      <c r="F372" s="8">
        <v>50000</v>
      </c>
      <c r="G372" s="8" t="s">
        <v>312</v>
      </c>
      <c r="H372" s="8" t="s">
        <v>3683</v>
      </c>
      <c r="I372" s="8" t="s">
        <v>3684</v>
      </c>
      <c r="J372" s="8">
        <v>1708.33</v>
      </c>
      <c r="K372" s="8" t="s">
        <v>19</v>
      </c>
      <c r="L372" s="8" t="s">
        <v>20</v>
      </c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</row>
    <row r="373" s="113" customFormat="1" customHeight="1" spans="1:242">
      <c r="A373" s="8">
        <v>371</v>
      </c>
      <c r="B373" s="8" t="s">
        <v>13</v>
      </c>
      <c r="C373" s="8" t="s">
        <v>77</v>
      </c>
      <c r="D373" s="8" t="s">
        <v>2918</v>
      </c>
      <c r="E373" s="8" t="s">
        <v>2272</v>
      </c>
      <c r="F373" s="8">
        <v>50000</v>
      </c>
      <c r="G373" s="8">
        <v>20180530</v>
      </c>
      <c r="H373" s="8" t="s">
        <v>2918</v>
      </c>
      <c r="I373" s="8" t="s">
        <v>2919</v>
      </c>
      <c r="J373" s="8">
        <v>534.37</v>
      </c>
      <c r="K373" s="8" t="s">
        <v>19</v>
      </c>
      <c r="L373" s="8" t="s">
        <v>20</v>
      </c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</row>
    <row r="374" s="113" customFormat="1" customHeight="1" spans="1:242">
      <c r="A374" s="8">
        <v>372</v>
      </c>
      <c r="B374" s="8" t="s">
        <v>13</v>
      </c>
      <c r="C374" s="8" t="s">
        <v>246</v>
      </c>
      <c r="D374" s="8" t="s">
        <v>396</v>
      </c>
      <c r="E374" s="8" t="s">
        <v>2107</v>
      </c>
      <c r="F374" s="8">
        <v>50000</v>
      </c>
      <c r="G374" s="8" t="s">
        <v>398</v>
      </c>
      <c r="H374" s="8" t="s">
        <v>396</v>
      </c>
      <c r="I374" s="8" t="s">
        <v>3685</v>
      </c>
      <c r="J374" s="8">
        <v>422.26</v>
      </c>
      <c r="K374" s="8" t="s">
        <v>19</v>
      </c>
      <c r="L374" s="8" t="s">
        <v>20</v>
      </c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</row>
    <row r="375" s="113" customFormat="1" customHeight="1" spans="1:242">
      <c r="A375" s="8">
        <v>373</v>
      </c>
      <c r="B375" s="8" t="s">
        <v>13</v>
      </c>
      <c r="C375" s="8" t="s">
        <v>246</v>
      </c>
      <c r="D375" s="8" t="s">
        <v>2815</v>
      </c>
      <c r="E375" s="8" t="s">
        <v>2257</v>
      </c>
      <c r="F375" s="8">
        <v>50000</v>
      </c>
      <c r="G375" s="8">
        <v>20180503</v>
      </c>
      <c r="H375" s="8" t="s">
        <v>2815</v>
      </c>
      <c r="I375" s="8" t="s">
        <v>2816</v>
      </c>
      <c r="J375" s="8">
        <v>534.37</v>
      </c>
      <c r="K375" s="8" t="s">
        <v>19</v>
      </c>
      <c r="L375" s="8" t="s">
        <v>20</v>
      </c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</row>
    <row r="376" s="113" customFormat="1" customHeight="1" spans="1:242">
      <c r="A376" s="8">
        <v>374</v>
      </c>
      <c r="B376" s="8" t="s">
        <v>61</v>
      </c>
      <c r="C376" s="8" t="s">
        <v>496</v>
      </c>
      <c r="D376" s="8" t="s">
        <v>1056</v>
      </c>
      <c r="E376" s="8" t="s">
        <v>2261</v>
      </c>
      <c r="F376" s="8">
        <v>30000</v>
      </c>
      <c r="G376" s="8" t="s">
        <v>1057</v>
      </c>
      <c r="H376" s="8" t="s">
        <v>1056</v>
      </c>
      <c r="I376" s="8" t="s">
        <v>2725</v>
      </c>
      <c r="J376" s="8">
        <v>320.62</v>
      </c>
      <c r="K376" s="8" t="s">
        <v>19</v>
      </c>
      <c r="L376" s="8" t="s">
        <v>20</v>
      </c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</row>
    <row r="377" s="113" customFormat="1" customHeight="1" spans="1:242">
      <c r="A377" s="8">
        <v>375</v>
      </c>
      <c r="B377" s="8" t="s">
        <v>89</v>
      </c>
      <c r="C377" s="8" t="s">
        <v>139</v>
      </c>
      <c r="D377" s="8" t="s">
        <v>1353</v>
      </c>
      <c r="E377" s="8" t="s">
        <v>1861</v>
      </c>
      <c r="F377" s="8">
        <v>50000</v>
      </c>
      <c r="G377" s="47">
        <v>42583</v>
      </c>
      <c r="H377" s="8" t="s">
        <v>1353</v>
      </c>
      <c r="I377" s="8" t="s">
        <v>3686</v>
      </c>
      <c r="J377" s="8">
        <v>726.92</v>
      </c>
      <c r="K377" s="8" t="s">
        <v>19</v>
      </c>
      <c r="L377" s="8" t="s">
        <v>20</v>
      </c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</row>
    <row r="378" s="113" customFormat="1" hidden="1" customHeight="1" spans="1:242">
      <c r="A378" s="8">
        <v>376</v>
      </c>
      <c r="B378" s="8" t="s">
        <v>89</v>
      </c>
      <c r="C378" s="8" t="s">
        <v>139</v>
      </c>
      <c r="D378" s="8" t="s">
        <v>1353</v>
      </c>
      <c r="E378" s="8" t="s">
        <v>1861</v>
      </c>
      <c r="F378" s="8">
        <v>50000</v>
      </c>
      <c r="G378" s="8">
        <v>20180921</v>
      </c>
      <c r="H378" s="8" t="s">
        <v>1353</v>
      </c>
      <c r="I378" s="8" t="s">
        <v>3686</v>
      </c>
      <c r="J378" s="8"/>
      <c r="K378" s="8" t="s">
        <v>19</v>
      </c>
      <c r="L378" s="8" t="s">
        <v>20</v>
      </c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</row>
    <row r="379" s="113" customFormat="1" customHeight="1" spans="1:242">
      <c r="A379" s="8">
        <v>377</v>
      </c>
      <c r="B379" s="8" t="s">
        <v>13</v>
      </c>
      <c r="C379" s="8" t="s">
        <v>520</v>
      </c>
      <c r="D379" s="8" t="s">
        <v>1635</v>
      </c>
      <c r="E379" s="8" t="s">
        <v>2290</v>
      </c>
      <c r="F379" s="8">
        <v>50000</v>
      </c>
      <c r="G379" s="8" t="s">
        <v>52</v>
      </c>
      <c r="H379" s="8" t="s">
        <v>1635</v>
      </c>
      <c r="I379" s="8" t="s">
        <v>3009</v>
      </c>
      <c r="J379" s="8">
        <v>534.37</v>
      </c>
      <c r="K379" s="8" t="s">
        <v>19</v>
      </c>
      <c r="L379" s="8" t="s">
        <v>20</v>
      </c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</row>
    <row r="380" s="113" customFormat="1" customHeight="1" spans="1:242">
      <c r="A380" s="8">
        <v>378</v>
      </c>
      <c r="B380" s="8" t="s">
        <v>13</v>
      </c>
      <c r="C380" s="8" t="s">
        <v>983</v>
      </c>
      <c r="D380" s="8" t="s">
        <v>2809</v>
      </c>
      <c r="E380" s="8" t="s">
        <v>2060</v>
      </c>
      <c r="F380" s="8">
        <v>30000</v>
      </c>
      <c r="G380" s="8">
        <v>20180427</v>
      </c>
      <c r="H380" s="35" t="s">
        <v>2810</v>
      </c>
      <c r="I380" s="8" t="s">
        <v>2811</v>
      </c>
      <c r="J380" s="8">
        <v>320.62</v>
      </c>
      <c r="K380" s="8" t="s">
        <v>39</v>
      </c>
      <c r="L380" s="8" t="s">
        <v>20</v>
      </c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</row>
    <row r="381" s="113" customFormat="1" customHeight="1" spans="1:242">
      <c r="A381" s="8">
        <v>379</v>
      </c>
      <c r="B381" s="8" t="s">
        <v>27</v>
      </c>
      <c r="C381" s="8" t="s">
        <v>108</v>
      </c>
      <c r="D381" s="8" t="s">
        <v>637</v>
      </c>
      <c r="E381" s="8" t="s">
        <v>1961</v>
      </c>
      <c r="F381" s="8">
        <v>50000</v>
      </c>
      <c r="G381" s="8" t="s">
        <v>634</v>
      </c>
      <c r="H381" s="8" t="s">
        <v>637</v>
      </c>
      <c r="I381" s="8" t="s">
        <v>3397</v>
      </c>
      <c r="J381" s="8">
        <v>534.37</v>
      </c>
      <c r="K381" s="8" t="s">
        <v>19</v>
      </c>
      <c r="L381" s="8" t="s">
        <v>20</v>
      </c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</row>
    <row r="382" s="113" customFormat="1" customHeight="1" spans="1:242">
      <c r="A382" s="8">
        <v>380</v>
      </c>
      <c r="B382" s="8" t="s">
        <v>89</v>
      </c>
      <c r="C382" s="8" t="s">
        <v>112</v>
      </c>
      <c r="D382" s="8" t="s">
        <v>3687</v>
      </c>
      <c r="E382" s="8" t="s">
        <v>3688</v>
      </c>
      <c r="F382" s="8">
        <v>50000</v>
      </c>
      <c r="G382" s="8" t="s">
        <v>269</v>
      </c>
      <c r="H382" s="8" t="s">
        <v>3689</v>
      </c>
      <c r="I382" s="8" t="s">
        <v>3690</v>
      </c>
      <c r="J382" s="35">
        <v>1662.15</v>
      </c>
      <c r="K382" s="8" t="s">
        <v>55</v>
      </c>
      <c r="L382" s="8" t="s">
        <v>20</v>
      </c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</row>
    <row r="383" s="113" customFormat="1" customHeight="1" spans="1:242">
      <c r="A383" s="8">
        <v>381</v>
      </c>
      <c r="B383" s="8" t="s">
        <v>27</v>
      </c>
      <c r="C383" s="8" t="s">
        <v>104</v>
      </c>
      <c r="D383" s="8" t="s">
        <v>988</v>
      </c>
      <c r="E383" s="8" t="s">
        <v>2477</v>
      </c>
      <c r="F383" s="8">
        <v>50000</v>
      </c>
      <c r="G383" s="8" t="s">
        <v>986</v>
      </c>
      <c r="H383" s="8" t="s">
        <v>990</v>
      </c>
      <c r="I383" s="8" t="s">
        <v>3454</v>
      </c>
      <c r="J383" s="8">
        <v>534.37</v>
      </c>
      <c r="K383" s="8" t="s">
        <v>55</v>
      </c>
      <c r="L383" s="8" t="s">
        <v>20</v>
      </c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</row>
    <row r="384" s="113" customFormat="1" customHeight="1" spans="1:242">
      <c r="A384" s="8">
        <v>382</v>
      </c>
      <c r="B384" s="8" t="s">
        <v>13</v>
      </c>
      <c r="C384" s="8" t="s">
        <v>484</v>
      </c>
      <c r="D384" s="8" t="s">
        <v>948</v>
      </c>
      <c r="E384" s="8" t="s">
        <v>2452</v>
      </c>
      <c r="F384" s="8">
        <v>50000</v>
      </c>
      <c r="G384" s="8" t="s">
        <v>74</v>
      </c>
      <c r="H384" s="8" t="s">
        <v>948</v>
      </c>
      <c r="I384" s="8" t="s">
        <v>3040</v>
      </c>
      <c r="J384" s="8">
        <v>534.37</v>
      </c>
      <c r="K384" s="8" t="s">
        <v>19</v>
      </c>
      <c r="L384" s="8" t="s">
        <v>20</v>
      </c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</row>
    <row r="385" s="113" customFormat="1" customHeight="1" spans="1:242">
      <c r="A385" s="8">
        <v>383</v>
      </c>
      <c r="B385" s="8" t="s">
        <v>27</v>
      </c>
      <c r="C385" s="8" t="s">
        <v>918</v>
      </c>
      <c r="D385" s="8" t="s">
        <v>3304</v>
      </c>
      <c r="E385" s="8" t="s">
        <v>2365</v>
      </c>
      <c r="F385" s="8">
        <v>50000</v>
      </c>
      <c r="G385" s="8">
        <v>20180517</v>
      </c>
      <c r="H385" s="8" t="s">
        <v>3304</v>
      </c>
      <c r="I385" s="8" t="s">
        <v>3305</v>
      </c>
      <c r="J385" s="8">
        <v>534.37</v>
      </c>
      <c r="K385" s="8" t="s">
        <v>19</v>
      </c>
      <c r="L385" s="8" t="s">
        <v>20</v>
      </c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</row>
    <row r="386" s="113" customFormat="1" customHeight="1" spans="1:242">
      <c r="A386" s="8">
        <v>384</v>
      </c>
      <c r="B386" s="8" t="s">
        <v>27</v>
      </c>
      <c r="C386" s="8" t="s">
        <v>28</v>
      </c>
      <c r="D386" s="8" t="s">
        <v>3371</v>
      </c>
      <c r="E386" s="8" t="s">
        <v>3372</v>
      </c>
      <c r="F386" s="8">
        <v>50000</v>
      </c>
      <c r="G386" s="8">
        <v>20180614</v>
      </c>
      <c r="H386" s="8" t="s">
        <v>3691</v>
      </c>
      <c r="I386" s="8" t="s">
        <v>3692</v>
      </c>
      <c r="J386" s="8">
        <v>534.37</v>
      </c>
      <c r="K386" s="8" t="s">
        <v>55</v>
      </c>
      <c r="L386" s="8" t="s">
        <v>20</v>
      </c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</row>
    <row r="387" s="113" customFormat="1" customHeight="1" spans="1:242">
      <c r="A387" s="8">
        <v>385</v>
      </c>
      <c r="B387" s="8" t="s">
        <v>27</v>
      </c>
      <c r="C387" s="8" t="s">
        <v>28</v>
      </c>
      <c r="D387" s="8" t="s">
        <v>705</v>
      </c>
      <c r="E387" s="8" t="s">
        <v>2305</v>
      </c>
      <c r="F387" s="8">
        <v>50000</v>
      </c>
      <c r="G387" s="8" t="s">
        <v>557</v>
      </c>
      <c r="H387" s="8" t="s">
        <v>705</v>
      </c>
      <c r="I387" s="8" t="s">
        <v>3416</v>
      </c>
      <c r="J387" s="8">
        <v>534.37</v>
      </c>
      <c r="K387" s="8" t="s">
        <v>19</v>
      </c>
      <c r="L387" s="8" t="s">
        <v>20</v>
      </c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</row>
    <row r="388" s="113" customFormat="1" customHeight="1" spans="1:242">
      <c r="A388" s="8">
        <v>386</v>
      </c>
      <c r="B388" s="8" t="s">
        <v>13</v>
      </c>
      <c r="C388" s="8" t="s">
        <v>484</v>
      </c>
      <c r="D388" s="8" t="s">
        <v>1121</v>
      </c>
      <c r="E388" s="8" t="s">
        <v>2583</v>
      </c>
      <c r="F388" s="8">
        <v>50000</v>
      </c>
      <c r="G388" s="8" t="s">
        <v>1119</v>
      </c>
      <c r="H388" s="8" t="s">
        <v>1121</v>
      </c>
      <c r="I388" s="8" t="s">
        <v>3065</v>
      </c>
      <c r="J388" s="8">
        <v>534.37</v>
      </c>
      <c r="K388" s="8" t="s">
        <v>19</v>
      </c>
      <c r="L388" s="8" t="s">
        <v>20</v>
      </c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</row>
    <row r="389" s="113" customFormat="1" customHeight="1" spans="1:242">
      <c r="A389" s="8">
        <v>387</v>
      </c>
      <c r="B389" s="8" t="s">
        <v>27</v>
      </c>
      <c r="C389" s="8" t="s">
        <v>28</v>
      </c>
      <c r="D389" s="8" t="s">
        <v>430</v>
      </c>
      <c r="E389" s="8" t="s">
        <v>2135</v>
      </c>
      <c r="F389" s="8">
        <v>50000</v>
      </c>
      <c r="G389" s="8" t="s">
        <v>428</v>
      </c>
      <c r="H389" s="8" t="s">
        <v>432</v>
      </c>
      <c r="I389" s="8" t="s">
        <v>3693</v>
      </c>
      <c r="J389" s="8">
        <v>771.54</v>
      </c>
      <c r="K389" s="8" t="s">
        <v>55</v>
      </c>
      <c r="L389" s="8" t="s">
        <v>20</v>
      </c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</row>
    <row r="390" s="113" customFormat="1" customHeight="1" spans="1:242">
      <c r="A390" s="8">
        <v>388</v>
      </c>
      <c r="B390" s="8" t="s">
        <v>27</v>
      </c>
      <c r="C390" s="8" t="s">
        <v>237</v>
      </c>
      <c r="D390" s="8" t="s">
        <v>261</v>
      </c>
      <c r="E390" s="8" t="s">
        <v>1979</v>
      </c>
      <c r="F390" s="8">
        <v>50000</v>
      </c>
      <c r="G390" s="8" t="s">
        <v>127</v>
      </c>
      <c r="H390" s="8" t="s">
        <v>261</v>
      </c>
      <c r="I390" s="8" t="s">
        <v>3694</v>
      </c>
      <c r="J390" s="8">
        <v>1055.22</v>
      </c>
      <c r="K390" s="8" t="s">
        <v>19</v>
      </c>
      <c r="L390" s="8" t="s">
        <v>20</v>
      </c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</row>
    <row r="391" s="113" customFormat="1" customHeight="1" spans="1:242">
      <c r="A391" s="8">
        <v>389</v>
      </c>
      <c r="B391" s="8" t="s">
        <v>27</v>
      </c>
      <c r="C391" s="8" t="s">
        <v>237</v>
      </c>
      <c r="D391" s="8" t="s">
        <v>1526</v>
      </c>
      <c r="E391" s="8" t="s">
        <v>1964</v>
      </c>
      <c r="F391" s="8">
        <v>30000</v>
      </c>
      <c r="G391" s="8" t="s">
        <v>253</v>
      </c>
      <c r="H391" s="8" t="s">
        <v>1526</v>
      </c>
      <c r="I391" s="8" t="s">
        <v>3695</v>
      </c>
      <c r="J391" s="8">
        <v>253.31</v>
      </c>
      <c r="K391" s="8" t="s">
        <v>19</v>
      </c>
      <c r="L391" s="8" t="s">
        <v>20</v>
      </c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</row>
    <row r="392" s="113" customFormat="1" customHeight="1" spans="1:242">
      <c r="A392" s="8">
        <v>390</v>
      </c>
      <c r="B392" s="8" t="s">
        <v>13</v>
      </c>
      <c r="C392" s="8" t="s">
        <v>77</v>
      </c>
      <c r="D392" s="8" t="s">
        <v>2933</v>
      </c>
      <c r="E392" s="8" t="s">
        <v>2934</v>
      </c>
      <c r="F392" s="8">
        <v>50000</v>
      </c>
      <c r="G392" s="8">
        <v>20180604</v>
      </c>
      <c r="H392" s="35" t="s">
        <v>2935</v>
      </c>
      <c r="I392" s="8" t="s">
        <v>2936</v>
      </c>
      <c r="J392" s="35">
        <v>534.37</v>
      </c>
      <c r="K392" s="8" t="s">
        <v>39</v>
      </c>
      <c r="L392" s="8" t="s">
        <v>20</v>
      </c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</row>
    <row r="393" s="113" customFormat="1" customHeight="1" spans="1:242">
      <c r="A393" s="8">
        <v>391</v>
      </c>
      <c r="B393" s="8" t="s">
        <v>89</v>
      </c>
      <c r="C393" s="8" t="s">
        <v>112</v>
      </c>
      <c r="D393" s="8" t="s">
        <v>1355</v>
      </c>
      <c r="E393" s="8" t="s">
        <v>2159</v>
      </c>
      <c r="F393" s="8">
        <v>50000</v>
      </c>
      <c r="G393" s="8" t="s">
        <v>591</v>
      </c>
      <c r="H393" s="8" t="s">
        <v>1355</v>
      </c>
      <c r="I393" s="8" t="s">
        <v>3190</v>
      </c>
      <c r="J393" s="8">
        <v>534.37</v>
      </c>
      <c r="K393" s="8" t="s">
        <v>19</v>
      </c>
      <c r="L393" s="8" t="s">
        <v>20</v>
      </c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</row>
    <row r="394" s="113" customFormat="1" customHeight="1" spans="1:242">
      <c r="A394" s="8">
        <v>392</v>
      </c>
      <c r="B394" s="8" t="s">
        <v>61</v>
      </c>
      <c r="C394" s="8" t="s">
        <v>62</v>
      </c>
      <c r="D394" s="8" t="s">
        <v>1113</v>
      </c>
      <c r="E394" s="8" t="s">
        <v>2576</v>
      </c>
      <c r="F394" s="8">
        <v>50000</v>
      </c>
      <c r="G394" s="8" t="s">
        <v>1108</v>
      </c>
      <c r="H394" s="8" t="s">
        <v>1113</v>
      </c>
      <c r="I394" s="8" t="s">
        <v>2739</v>
      </c>
      <c r="J394" s="8">
        <v>534.37</v>
      </c>
      <c r="K394" s="8" t="s">
        <v>19</v>
      </c>
      <c r="L394" s="8" t="s">
        <v>20</v>
      </c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</row>
    <row r="395" s="113" customFormat="1" customHeight="1" spans="1:242">
      <c r="A395" s="8">
        <v>393</v>
      </c>
      <c r="B395" s="8" t="s">
        <v>13</v>
      </c>
      <c r="C395" s="8" t="s">
        <v>67</v>
      </c>
      <c r="D395" s="8" t="s">
        <v>2882</v>
      </c>
      <c r="E395" s="8" t="s">
        <v>2244</v>
      </c>
      <c r="F395" s="8">
        <v>30000</v>
      </c>
      <c r="G395" s="8">
        <v>20180528</v>
      </c>
      <c r="H395" s="8" t="s">
        <v>2882</v>
      </c>
      <c r="I395" s="8" t="s">
        <v>2883</v>
      </c>
      <c r="J395" s="8">
        <v>320.62</v>
      </c>
      <c r="K395" s="8" t="s">
        <v>19</v>
      </c>
      <c r="L395" s="8" t="s">
        <v>20</v>
      </c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</row>
    <row r="396" s="113" customFormat="1" customHeight="1" spans="1:242">
      <c r="A396" s="8">
        <v>394</v>
      </c>
      <c r="B396" s="8" t="s">
        <v>27</v>
      </c>
      <c r="C396" s="8" t="s">
        <v>124</v>
      </c>
      <c r="D396" s="8" t="s">
        <v>3306</v>
      </c>
      <c r="E396" s="8" t="s">
        <v>3307</v>
      </c>
      <c r="F396" s="8">
        <v>50000</v>
      </c>
      <c r="G396" s="8">
        <v>20180517</v>
      </c>
      <c r="H396" s="8" t="s">
        <v>3306</v>
      </c>
      <c r="I396" s="8" t="s">
        <v>3308</v>
      </c>
      <c r="J396" s="8">
        <v>534.37</v>
      </c>
      <c r="K396" s="8" t="s">
        <v>19</v>
      </c>
      <c r="L396" s="8" t="s">
        <v>20</v>
      </c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</row>
    <row r="397" s="113" customFormat="1" customHeight="1" spans="1:242">
      <c r="A397" s="8">
        <v>395</v>
      </c>
      <c r="B397" s="8" t="s">
        <v>27</v>
      </c>
      <c r="C397" s="8" t="s">
        <v>237</v>
      </c>
      <c r="D397" s="8" t="s">
        <v>3292</v>
      </c>
      <c r="E397" s="8" t="s">
        <v>3293</v>
      </c>
      <c r="F397" s="8">
        <v>30000</v>
      </c>
      <c r="G397" s="8">
        <v>20180515</v>
      </c>
      <c r="H397" s="8" t="s">
        <v>3292</v>
      </c>
      <c r="I397" s="8" t="s">
        <v>3294</v>
      </c>
      <c r="J397" s="8">
        <v>320.62</v>
      </c>
      <c r="K397" s="8" t="s">
        <v>19</v>
      </c>
      <c r="L397" s="8" t="s">
        <v>20</v>
      </c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</row>
    <row r="398" s="113" customFormat="1" customHeight="1" spans="1:242">
      <c r="A398" s="8">
        <v>396</v>
      </c>
      <c r="B398" s="8" t="s">
        <v>61</v>
      </c>
      <c r="C398" s="8" t="s">
        <v>188</v>
      </c>
      <c r="D398" s="8" t="s">
        <v>860</v>
      </c>
      <c r="E398" s="8" t="s">
        <v>2244</v>
      </c>
      <c r="F398" s="8">
        <v>50000</v>
      </c>
      <c r="G398" s="8" t="s">
        <v>96</v>
      </c>
      <c r="H398" s="8" t="s">
        <v>860</v>
      </c>
      <c r="I398" s="8" t="s">
        <v>2711</v>
      </c>
      <c r="J398" s="8">
        <v>534.37</v>
      </c>
      <c r="K398" s="8" t="s">
        <v>19</v>
      </c>
      <c r="L398" s="8" t="s">
        <v>20</v>
      </c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</row>
    <row r="399" s="113" customFormat="1" customHeight="1" spans="1:242">
      <c r="A399" s="8">
        <v>397</v>
      </c>
      <c r="B399" s="8" t="s">
        <v>13</v>
      </c>
      <c r="C399" s="8" t="s">
        <v>14</v>
      </c>
      <c r="D399" s="8" t="s">
        <v>3696</v>
      </c>
      <c r="E399" s="8" t="s">
        <v>2389</v>
      </c>
      <c r="F399" s="8">
        <v>50000</v>
      </c>
      <c r="G399" s="8">
        <v>20180815</v>
      </c>
      <c r="H399" s="8" t="s">
        <v>3696</v>
      </c>
      <c r="I399" s="8" t="s">
        <v>3697</v>
      </c>
      <c r="J399" s="8">
        <v>534.37</v>
      </c>
      <c r="K399" s="8" t="s">
        <v>19</v>
      </c>
      <c r="L399" s="8" t="s">
        <v>20</v>
      </c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</row>
    <row r="400" s="113" customFormat="1" customHeight="1" spans="1:242">
      <c r="A400" s="8">
        <v>398</v>
      </c>
      <c r="B400" s="8" t="s">
        <v>13</v>
      </c>
      <c r="C400" s="8" t="s">
        <v>246</v>
      </c>
      <c r="D400" s="8" t="s">
        <v>400</v>
      </c>
      <c r="E400" s="8" t="s">
        <v>2102</v>
      </c>
      <c r="F400" s="8">
        <v>50000</v>
      </c>
      <c r="G400" s="8" t="s">
        <v>398</v>
      </c>
      <c r="H400" s="8" t="s">
        <v>400</v>
      </c>
      <c r="I400" s="8" t="s">
        <v>3698</v>
      </c>
      <c r="J400" s="8">
        <v>468.44</v>
      </c>
      <c r="K400" s="8" t="s">
        <v>19</v>
      </c>
      <c r="L400" s="8" t="s">
        <v>20</v>
      </c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</row>
    <row r="401" s="113" customFormat="1" customHeight="1" spans="1:242">
      <c r="A401" s="8">
        <v>399</v>
      </c>
      <c r="B401" s="8" t="s">
        <v>61</v>
      </c>
      <c r="C401" s="8" t="s">
        <v>1142</v>
      </c>
      <c r="D401" s="8" t="s">
        <v>1162</v>
      </c>
      <c r="E401" s="8" t="s">
        <v>2261</v>
      </c>
      <c r="F401" s="8">
        <v>50000</v>
      </c>
      <c r="G401" s="8" t="s">
        <v>65</v>
      </c>
      <c r="H401" s="8" t="s">
        <v>1162</v>
      </c>
      <c r="I401" s="8" t="s">
        <v>2752</v>
      </c>
      <c r="J401" s="8">
        <v>534.37</v>
      </c>
      <c r="K401" s="8" t="s">
        <v>19</v>
      </c>
      <c r="L401" s="8" t="s">
        <v>20</v>
      </c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</row>
    <row r="402" s="113" customFormat="1" customHeight="1" spans="1:242">
      <c r="A402" s="8">
        <v>400</v>
      </c>
      <c r="B402" s="8" t="s">
        <v>27</v>
      </c>
      <c r="C402" s="8" t="s">
        <v>28</v>
      </c>
      <c r="D402" s="8" t="s">
        <v>3699</v>
      </c>
      <c r="E402" s="8" t="s">
        <v>3700</v>
      </c>
      <c r="F402" s="8">
        <v>50000</v>
      </c>
      <c r="G402" s="8">
        <v>20180801</v>
      </c>
      <c r="H402" s="8" t="s">
        <v>3699</v>
      </c>
      <c r="I402" s="8" t="s">
        <v>3701</v>
      </c>
      <c r="J402" s="8">
        <v>534.37</v>
      </c>
      <c r="K402" s="8" t="s">
        <v>19</v>
      </c>
      <c r="L402" s="8" t="s">
        <v>20</v>
      </c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</row>
    <row r="403" s="113" customFormat="1" customHeight="1" spans="1:242">
      <c r="A403" s="8">
        <v>401</v>
      </c>
      <c r="B403" s="8" t="s">
        <v>61</v>
      </c>
      <c r="C403" s="8" t="s">
        <v>62</v>
      </c>
      <c r="D403" s="8" t="s">
        <v>1617</v>
      </c>
      <c r="E403" s="8" t="s">
        <v>1909</v>
      </c>
      <c r="F403" s="8">
        <v>50000</v>
      </c>
      <c r="G403" s="8" t="s">
        <v>1096</v>
      </c>
      <c r="H403" s="8" t="s">
        <v>1617</v>
      </c>
      <c r="I403" s="8" t="s">
        <v>2735</v>
      </c>
      <c r="J403" s="8">
        <v>534.37</v>
      </c>
      <c r="K403" s="8" t="s">
        <v>19</v>
      </c>
      <c r="L403" s="8" t="s">
        <v>20</v>
      </c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</row>
    <row r="404" s="113" customFormat="1" customHeight="1" spans="1:242">
      <c r="A404" s="8">
        <v>402</v>
      </c>
      <c r="B404" s="8" t="s">
        <v>89</v>
      </c>
      <c r="C404" s="8" t="s">
        <v>207</v>
      </c>
      <c r="D404" s="8" t="s">
        <v>411</v>
      </c>
      <c r="E404" s="8" t="s">
        <v>2120</v>
      </c>
      <c r="F404" s="8">
        <v>50000</v>
      </c>
      <c r="G404" s="8" t="s">
        <v>413</v>
      </c>
      <c r="H404" s="8" t="s">
        <v>411</v>
      </c>
      <c r="I404" s="8" t="s">
        <v>3702</v>
      </c>
      <c r="J404" s="8">
        <v>547.6</v>
      </c>
      <c r="K404" s="8" t="s">
        <v>19</v>
      </c>
      <c r="L404" s="8" t="s">
        <v>20</v>
      </c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</row>
    <row r="405" s="113" customFormat="1" customHeight="1" spans="1:242">
      <c r="A405" s="8">
        <v>403</v>
      </c>
      <c r="B405" s="8" t="s">
        <v>13</v>
      </c>
      <c r="C405" s="8" t="s">
        <v>40</v>
      </c>
      <c r="D405" s="8" t="s">
        <v>3703</v>
      </c>
      <c r="E405" s="8" t="s">
        <v>3704</v>
      </c>
      <c r="F405" s="8">
        <v>50000</v>
      </c>
      <c r="G405" s="8">
        <v>20180608</v>
      </c>
      <c r="H405" s="8" t="s">
        <v>3703</v>
      </c>
      <c r="I405" s="8" t="s">
        <v>3705</v>
      </c>
      <c r="J405" s="8">
        <v>534.37</v>
      </c>
      <c r="K405" s="8" t="s">
        <v>19</v>
      </c>
      <c r="L405" s="8" t="s">
        <v>20</v>
      </c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</row>
    <row r="406" s="113" customFormat="1" customHeight="1" spans="1:242">
      <c r="A406" s="8">
        <v>404</v>
      </c>
      <c r="B406" s="8" t="s">
        <v>89</v>
      </c>
      <c r="C406" s="8" t="s">
        <v>207</v>
      </c>
      <c r="D406" s="8" t="s">
        <v>1358</v>
      </c>
      <c r="E406" s="8" t="s">
        <v>1875</v>
      </c>
      <c r="F406" s="8">
        <v>50000</v>
      </c>
      <c r="G406" s="8">
        <v>20180928</v>
      </c>
      <c r="H406" s="8" t="s">
        <v>1358</v>
      </c>
      <c r="I406" s="8" t="s">
        <v>3096</v>
      </c>
      <c r="J406" s="8">
        <v>441.04</v>
      </c>
      <c r="K406" s="8" t="s">
        <v>19</v>
      </c>
      <c r="L406" s="8" t="s">
        <v>20</v>
      </c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</row>
    <row r="407" s="113" customFormat="1" customHeight="1" spans="1:242">
      <c r="A407" s="8">
        <v>405</v>
      </c>
      <c r="B407" s="8" t="s">
        <v>13</v>
      </c>
      <c r="C407" s="8" t="s">
        <v>246</v>
      </c>
      <c r="D407" s="8" t="s">
        <v>2964</v>
      </c>
      <c r="E407" s="8" t="s">
        <v>1959</v>
      </c>
      <c r="F407" s="8">
        <v>30000</v>
      </c>
      <c r="G407" s="8">
        <v>20180619</v>
      </c>
      <c r="H407" s="8" t="s">
        <v>2964</v>
      </c>
      <c r="I407" s="8" t="s">
        <v>2965</v>
      </c>
      <c r="J407" s="8">
        <v>320.62</v>
      </c>
      <c r="K407" s="8" t="s">
        <v>19</v>
      </c>
      <c r="L407" s="8" t="s">
        <v>20</v>
      </c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</row>
    <row r="408" s="113" customFormat="1" customHeight="1" spans="1:242">
      <c r="A408" s="8">
        <v>406</v>
      </c>
      <c r="B408" s="8" t="s">
        <v>27</v>
      </c>
      <c r="C408" s="8" t="s">
        <v>237</v>
      </c>
      <c r="D408" s="8" t="s">
        <v>3265</v>
      </c>
      <c r="E408" s="8" t="s">
        <v>2026</v>
      </c>
      <c r="F408" s="8">
        <v>50000</v>
      </c>
      <c r="G408" s="8">
        <v>20180927</v>
      </c>
      <c r="H408" s="8" t="s">
        <v>3706</v>
      </c>
      <c r="I408" s="8" t="s">
        <v>3707</v>
      </c>
      <c r="J408" s="8">
        <v>447.08</v>
      </c>
      <c r="K408" s="8" t="s">
        <v>55</v>
      </c>
      <c r="L408" s="8" t="s">
        <v>20</v>
      </c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</row>
    <row r="409" s="113" customFormat="1" customHeight="1" spans="1:242">
      <c r="A409" s="8">
        <v>407</v>
      </c>
      <c r="B409" s="8" t="s">
        <v>61</v>
      </c>
      <c r="C409" s="8" t="s">
        <v>188</v>
      </c>
      <c r="D409" s="8" t="s">
        <v>1360</v>
      </c>
      <c r="E409" s="8" t="s">
        <v>1921</v>
      </c>
      <c r="F409" s="8">
        <v>50000</v>
      </c>
      <c r="G409" s="8">
        <v>20180827</v>
      </c>
      <c r="H409" s="8" t="s">
        <v>1360</v>
      </c>
      <c r="I409" s="8" t="s">
        <v>2689</v>
      </c>
      <c r="J409" s="8">
        <v>534.37</v>
      </c>
      <c r="K409" s="8" t="s">
        <v>19</v>
      </c>
      <c r="L409" s="8" t="s">
        <v>20</v>
      </c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</row>
    <row r="410" s="113" customFormat="1" customHeight="1" spans="1:242">
      <c r="A410" s="8">
        <v>408</v>
      </c>
      <c r="B410" s="8" t="s">
        <v>27</v>
      </c>
      <c r="C410" s="8" t="s">
        <v>124</v>
      </c>
      <c r="D410" s="8" t="s">
        <v>862</v>
      </c>
      <c r="E410" s="8" t="s">
        <v>2382</v>
      </c>
      <c r="F410" s="8">
        <v>50000</v>
      </c>
      <c r="G410" s="8" t="s">
        <v>96</v>
      </c>
      <c r="H410" s="8" t="s">
        <v>862</v>
      </c>
      <c r="I410" s="8" t="s">
        <v>3708</v>
      </c>
      <c r="J410" s="8">
        <v>534.37</v>
      </c>
      <c r="K410" s="8" t="s">
        <v>19</v>
      </c>
      <c r="L410" s="8" t="s">
        <v>20</v>
      </c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</row>
    <row r="411" s="113" customFormat="1" customHeight="1" spans="1:242">
      <c r="A411" s="8">
        <v>409</v>
      </c>
      <c r="B411" s="8" t="s">
        <v>89</v>
      </c>
      <c r="C411" s="8" t="s">
        <v>112</v>
      </c>
      <c r="D411" s="8" t="s">
        <v>3709</v>
      </c>
      <c r="E411" s="8" t="s">
        <v>3710</v>
      </c>
      <c r="F411" s="8">
        <v>50000</v>
      </c>
      <c r="G411" s="8" t="s">
        <v>1437</v>
      </c>
      <c r="H411" s="8" t="s">
        <v>3709</v>
      </c>
      <c r="I411" s="8" t="s">
        <v>3711</v>
      </c>
      <c r="J411" s="8">
        <v>2400</v>
      </c>
      <c r="K411" s="8" t="s">
        <v>19</v>
      </c>
      <c r="L411" s="8" t="s">
        <v>20</v>
      </c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</row>
    <row r="412" s="113" customFormat="1" customHeight="1" spans="1:242">
      <c r="A412" s="8">
        <v>410</v>
      </c>
      <c r="B412" s="8" t="s">
        <v>89</v>
      </c>
      <c r="C412" s="8" t="s">
        <v>112</v>
      </c>
      <c r="D412" s="8" t="s">
        <v>169</v>
      </c>
      <c r="E412" s="8" t="s">
        <v>1892</v>
      </c>
      <c r="F412" s="8">
        <v>50000</v>
      </c>
      <c r="G412" s="8" t="s">
        <v>164</v>
      </c>
      <c r="H412" s="8" t="s">
        <v>169</v>
      </c>
      <c r="I412" s="8" t="s">
        <v>3712</v>
      </c>
      <c r="J412" s="8">
        <v>343.1</v>
      </c>
      <c r="K412" s="8" t="s">
        <v>19</v>
      </c>
      <c r="L412" s="8" t="s">
        <v>20</v>
      </c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</row>
    <row r="413" s="113" customFormat="1" customHeight="1" spans="1:242">
      <c r="A413" s="8">
        <v>411</v>
      </c>
      <c r="B413" s="8" t="s">
        <v>13</v>
      </c>
      <c r="C413" s="8" t="s">
        <v>14</v>
      </c>
      <c r="D413" s="8" t="s">
        <v>3713</v>
      </c>
      <c r="E413" s="8" t="s">
        <v>2218</v>
      </c>
      <c r="F413" s="8">
        <v>50000</v>
      </c>
      <c r="G413" s="8">
        <v>20180814</v>
      </c>
      <c r="H413" s="8" t="s">
        <v>3713</v>
      </c>
      <c r="I413" s="8" t="s">
        <v>3714</v>
      </c>
      <c r="J413" s="8">
        <v>534.37</v>
      </c>
      <c r="K413" s="8" t="s">
        <v>3715</v>
      </c>
      <c r="L413" s="8" t="s">
        <v>20</v>
      </c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</row>
    <row r="414" s="113" customFormat="1" customHeight="1" spans="1:242">
      <c r="A414" s="8">
        <v>412</v>
      </c>
      <c r="B414" s="8" t="s">
        <v>13</v>
      </c>
      <c r="C414" s="8" t="s">
        <v>134</v>
      </c>
      <c r="D414" s="8" t="s">
        <v>3716</v>
      </c>
      <c r="E414" s="8" t="s">
        <v>3717</v>
      </c>
      <c r="F414" s="8">
        <v>50000</v>
      </c>
      <c r="G414" s="8" t="s">
        <v>164</v>
      </c>
      <c r="H414" s="8" t="s">
        <v>3716</v>
      </c>
      <c r="I414" s="8" t="s">
        <v>3718</v>
      </c>
      <c r="J414" s="8">
        <v>1543.77</v>
      </c>
      <c r="K414" s="8" t="s">
        <v>19</v>
      </c>
      <c r="L414" s="8" t="s">
        <v>20</v>
      </c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</row>
    <row r="415" s="113" customFormat="1" customHeight="1" spans="1:242">
      <c r="A415" s="8">
        <v>413</v>
      </c>
      <c r="B415" s="8" t="s">
        <v>61</v>
      </c>
      <c r="C415" s="8" t="s">
        <v>1142</v>
      </c>
      <c r="D415" s="8" t="s">
        <v>1509</v>
      </c>
      <c r="E415" s="8" t="s">
        <v>2550</v>
      </c>
      <c r="F415" s="8">
        <v>30000</v>
      </c>
      <c r="G415" s="8" t="s">
        <v>1192</v>
      </c>
      <c r="H415" s="8" t="s">
        <v>1509</v>
      </c>
      <c r="I415" s="8" t="s">
        <v>2757</v>
      </c>
      <c r="J415" s="8">
        <v>320.62</v>
      </c>
      <c r="K415" s="8" t="s">
        <v>19</v>
      </c>
      <c r="L415" s="8" t="s">
        <v>20</v>
      </c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</row>
    <row r="416" s="113" customFormat="1" customHeight="1" spans="1:242">
      <c r="A416" s="8">
        <v>414</v>
      </c>
      <c r="B416" s="8" t="s">
        <v>89</v>
      </c>
      <c r="C416" s="8" t="s">
        <v>139</v>
      </c>
      <c r="D416" s="8" t="s">
        <v>3719</v>
      </c>
      <c r="E416" s="8" t="s">
        <v>1865</v>
      </c>
      <c r="F416" s="8">
        <v>50000</v>
      </c>
      <c r="G416" s="8" t="s">
        <v>3187</v>
      </c>
      <c r="H416" s="8" t="s">
        <v>3719</v>
      </c>
      <c r="I416" s="8" t="s">
        <v>3720</v>
      </c>
      <c r="J416" s="8">
        <v>2400</v>
      </c>
      <c r="K416" s="8" t="s">
        <v>19</v>
      </c>
      <c r="L416" s="8" t="s">
        <v>20</v>
      </c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</row>
    <row r="417" s="113" customFormat="1" customHeight="1" spans="1:242">
      <c r="A417" s="8">
        <v>415</v>
      </c>
      <c r="B417" s="8" t="s">
        <v>89</v>
      </c>
      <c r="C417" s="8" t="s">
        <v>139</v>
      </c>
      <c r="D417" s="8" t="s">
        <v>3721</v>
      </c>
      <c r="E417" s="8" t="s">
        <v>2013</v>
      </c>
      <c r="F417" s="8">
        <v>30000</v>
      </c>
      <c r="G417" s="8">
        <v>20181015</v>
      </c>
      <c r="H417" s="8" t="s">
        <v>3721</v>
      </c>
      <c r="I417" s="8" t="s">
        <v>3722</v>
      </c>
      <c r="J417" s="8">
        <v>221.66</v>
      </c>
      <c r="K417" s="8" t="s">
        <v>19</v>
      </c>
      <c r="L417" s="8" t="s">
        <v>20</v>
      </c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</row>
    <row r="418" s="113" customFormat="1" customHeight="1" spans="1:242">
      <c r="A418" s="8">
        <v>416</v>
      </c>
      <c r="B418" s="8" t="s">
        <v>89</v>
      </c>
      <c r="C418" s="8" t="s">
        <v>207</v>
      </c>
      <c r="D418" s="8" t="s">
        <v>1724</v>
      </c>
      <c r="E418" s="8" t="s">
        <v>3183</v>
      </c>
      <c r="F418" s="8">
        <v>50000</v>
      </c>
      <c r="G418" s="8">
        <v>20180921</v>
      </c>
      <c r="H418" s="35" t="s">
        <v>1727</v>
      </c>
      <c r="I418" s="8" t="s">
        <v>3184</v>
      </c>
      <c r="J418" s="8">
        <v>489.37</v>
      </c>
      <c r="K418" s="8" t="s">
        <v>55</v>
      </c>
      <c r="L418" s="8" t="s">
        <v>20</v>
      </c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</row>
    <row r="419" s="113" customFormat="1" customHeight="1" spans="1:242">
      <c r="A419" s="8">
        <v>417</v>
      </c>
      <c r="B419" s="8" t="s">
        <v>13</v>
      </c>
      <c r="C419" s="8" t="s">
        <v>14</v>
      </c>
      <c r="D419" s="8" t="s">
        <v>1363</v>
      </c>
      <c r="E419" s="8" t="s">
        <v>2055</v>
      </c>
      <c r="F419" s="8">
        <v>50000</v>
      </c>
      <c r="G419" s="47">
        <v>42621</v>
      </c>
      <c r="H419" s="8" t="s">
        <v>1365</v>
      </c>
      <c r="I419" s="8" t="s">
        <v>2775</v>
      </c>
      <c r="J419" s="8">
        <v>1487.31</v>
      </c>
      <c r="K419" s="8" t="s">
        <v>55</v>
      </c>
      <c r="L419" s="8" t="s">
        <v>20</v>
      </c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</row>
    <row r="420" s="113" customFormat="1" hidden="1" customHeight="1" spans="1:242">
      <c r="A420" s="8">
        <v>418</v>
      </c>
      <c r="B420" s="8" t="s">
        <v>13</v>
      </c>
      <c r="C420" s="8" t="s">
        <v>14</v>
      </c>
      <c r="D420" s="8" t="s">
        <v>1363</v>
      </c>
      <c r="E420" s="8" t="s">
        <v>2055</v>
      </c>
      <c r="F420" s="8">
        <v>50000</v>
      </c>
      <c r="G420" s="8">
        <v>20180913</v>
      </c>
      <c r="H420" s="8" t="s">
        <v>1365</v>
      </c>
      <c r="I420" s="8" t="s">
        <v>2775</v>
      </c>
      <c r="J420" s="8"/>
      <c r="K420" s="8" t="s">
        <v>55</v>
      </c>
      <c r="L420" s="8" t="s">
        <v>20</v>
      </c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</row>
    <row r="421" s="113" customFormat="1" customHeight="1" spans="1:242">
      <c r="A421" s="8">
        <v>419</v>
      </c>
      <c r="B421" s="8" t="s">
        <v>13</v>
      </c>
      <c r="C421" s="8" t="s">
        <v>246</v>
      </c>
      <c r="D421" s="8" t="s">
        <v>333</v>
      </c>
      <c r="E421" s="8" t="s">
        <v>2057</v>
      </c>
      <c r="F421" s="8">
        <v>30000</v>
      </c>
      <c r="G421" s="8" t="s">
        <v>335</v>
      </c>
      <c r="H421" s="8" t="s">
        <v>333</v>
      </c>
      <c r="I421" s="8" t="s">
        <v>3723</v>
      </c>
      <c r="J421" s="8">
        <v>249.36</v>
      </c>
      <c r="K421" s="8" t="s">
        <v>19</v>
      </c>
      <c r="L421" s="8" t="s">
        <v>20</v>
      </c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</row>
    <row r="422" s="113" customFormat="1" customHeight="1" spans="1:242">
      <c r="A422" s="8">
        <v>420</v>
      </c>
      <c r="B422" s="8" t="s">
        <v>13</v>
      </c>
      <c r="C422" s="8" t="s">
        <v>14</v>
      </c>
      <c r="D422" s="8" t="s">
        <v>527</v>
      </c>
      <c r="E422" s="8" t="s">
        <v>1945</v>
      </c>
      <c r="F422" s="8">
        <v>50000</v>
      </c>
      <c r="G422" s="8" t="s">
        <v>601</v>
      </c>
      <c r="H422" s="8" t="s">
        <v>527</v>
      </c>
      <c r="I422" s="8" t="s">
        <v>2978</v>
      </c>
      <c r="J422" s="8">
        <v>534.37</v>
      </c>
      <c r="K422" s="8" t="s">
        <v>19</v>
      </c>
      <c r="L422" s="8" t="s">
        <v>20</v>
      </c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</row>
    <row r="423" s="113" customFormat="1" customHeight="1" spans="1:242">
      <c r="A423" s="8">
        <v>421</v>
      </c>
      <c r="B423" s="8" t="s">
        <v>27</v>
      </c>
      <c r="C423" s="8" t="s">
        <v>237</v>
      </c>
      <c r="D423" s="8" t="s">
        <v>1531</v>
      </c>
      <c r="E423" s="8" t="s">
        <v>2127</v>
      </c>
      <c r="F423" s="8">
        <v>40000</v>
      </c>
      <c r="G423" s="8" t="s">
        <v>416</v>
      </c>
      <c r="H423" s="8" t="s">
        <v>1531</v>
      </c>
      <c r="I423" s="8" t="s">
        <v>3724</v>
      </c>
      <c r="J423" s="8">
        <v>459.16</v>
      </c>
      <c r="K423" s="8" t="s">
        <v>19</v>
      </c>
      <c r="L423" s="8" t="s">
        <v>20</v>
      </c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</row>
    <row r="424" s="113" customFormat="1" customHeight="1" spans="1:242">
      <c r="A424" s="8">
        <v>422</v>
      </c>
      <c r="B424" s="8" t="s">
        <v>89</v>
      </c>
      <c r="C424" s="8" t="s">
        <v>309</v>
      </c>
      <c r="D424" s="8" t="s">
        <v>310</v>
      </c>
      <c r="E424" s="8" t="s">
        <v>2048</v>
      </c>
      <c r="F424" s="8">
        <v>50000</v>
      </c>
      <c r="G424" s="8" t="s">
        <v>312</v>
      </c>
      <c r="H424" s="8" t="s">
        <v>310</v>
      </c>
      <c r="I424" s="8" t="s">
        <v>3725</v>
      </c>
      <c r="J424" s="8">
        <v>257.34</v>
      </c>
      <c r="K424" s="8" t="s">
        <v>19</v>
      </c>
      <c r="L424" s="8" t="s">
        <v>20</v>
      </c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</row>
    <row r="425" s="113" customFormat="1" customHeight="1" spans="1:242">
      <c r="A425" s="8">
        <v>423</v>
      </c>
      <c r="B425" s="8" t="s">
        <v>13</v>
      </c>
      <c r="C425" s="8" t="s">
        <v>246</v>
      </c>
      <c r="D425" s="8" t="s">
        <v>2884</v>
      </c>
      <c r="E425" s="8" t="s">
        <v>2244</v>
      </c>
      <c r="F425" s="8">
        <v>30000</v>
      </c>
      <c r="G425" s="8">
        <v>20180528</v>
      </c>
      <c r="H425" s="8" t="s">
        <v>2884</v>
      </c>
      <c r="I425" s="8" t="s">
        <v>2885</v>
      </c>
      <c r="J425" s="8">
        <v>320.62</v>
      </c>
      <c r="K425" s="8" t="s">
        <v>19</v>
      </c>
      <c r="L425" s="8" t="s">
        <v>20</v>
      </c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</row>
    <row r="426" s="113" customFormat="1" customHeight="1" spans="1:242">
      <c r="A426" s="8">
        <v>424</v>
      </c>
      <c r="B426" s="8" t="s">
        <v>13</v>
      </c>
      <c r="C426" s="8" t="s">
        <v>14</v>
      </c>
      <c r="D426" s="8" t="s">
        <v>1020</v>
      </c>
      <c r="E426" s="8" t="s">
        <v>2518</v>
      </c>
      <c r="F426" s="8">
        <v>30000</v>
      </c>
      <c r="G426" s="8" t="s">
        <v>1018</v>
      </c>
      <c r="H426" s="8" t="s">
        <v>1020</v>
      </c>
      <c r="I426" s="8" t="s">
        <v>3058</v>
      </c>
      <c r="J426" s="8">
        <v>320.62</v>
      </c>
      <c r="K426" s="8" t="s">
        <v>19</v>
      </c>
      <c r="L426" s="8" t="s">
        <v>20</v>
      </c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</row>
    <row r="427" s="113" customFormat="1" customHeight="1" spans="1:242">
      <c r="A427" s="8">
        <v>425</v>
      </c>
      <c r="B427" s="8" t="s">
        <v>13</v>
      </c>
      <c r="C427" s="8" t="s">
        <v>484</v>
      </c>
      <c r="D427" s="8" t="s">
        <v>2866</v>
      </c>
      <c r="E427" s="8" t="s">
        <v>2242</v>
      </c>
      <c r="F427" s="8">
        <v>50000</v>
      </c>
      <c r="G427" s="8">
        <v>20180523</v>
      </c>
      <c r="H427" s="8" t="s">
        <v>2866</v>
      </c>
      <c r="I427" s="8" t="s">
        <v>2867</v>
      </c>
      <c r="J427" s="8">
        <v>534.37</v>
      </c>
      <c r="K427" s="8" t="s">
        <v>19</v>
      </c>
      <c r="L427" s="8" t="s">
        <v>20</v>
      </c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</row>
    <row r="428" s="113" customFormat="1" customHeight="1" spans="1:242">
      <c r="A428" s="8">
        <v>426</v>
      </c>
      <c r="B428" s="8" t="s">
        <v>89</v>
      </c>
      <c r="C428" s="8" t="s">
        <v>117</v>
      </c>
      <c r="D428" s="8" t="s">
        <v>3112</v>
      </c>
      <c r="E428" s="8" t="s">
        <v>1930</v>
      </c>
      <c r="F428" s="8">
        <v>30000</v>
      </c>
      <c r="G428" s="8">
        <v>20180515</v>
      </c>
      <c r="H428" s="35" t="s">
        <v>3113</v>
      </c>
      <c r="I428" s="8" t="s">
        <v>3114</v>
      </c>
      <c r="J428" s="35">
        <v>320.62</v>
      </c>
      <c r="K428" s="45" t="s">
        <v>39</v>
      </c>
      <c r="L428" s="8" t="s">
        <v>20</v>
      </c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</row>
    <row r="429" s="113" customFormat="1" customHeight="1" spans="1:242">
      <c r="A429" s="8">
        <v>427</v>
      </c>
      <c r="B429" s="8" t="s">
        <v>89</v>
      </c>
      <c r="C429" s="8" t="s">
        <v>207</v>
      </c>
      <c r="D429" s="8" t="s">
        <v>2376</v>
      </c>
      <c r="E429" s="8" t="s">
        <v>2377</v>
      </c>
      <c r="F429" s="8">
        <v>50000</v>
      </c>
      <c r="G429" s="8" t="s">
        <v>96</v>
      </c>
      <c r="H429" s="8" t="s">
        <v>2376</v>
      </c>
      <c r="I429" s="8" t="s">
        <v>3219</v>
      </c>
      <c r="J429" s="8">
        <v>534.37</v>
      </c>
      <c r="K429" s="8" t="s">
        <v>19</v>
      </c>
      <c r="L429" s="8" t="s">
        <v>20</v>
      </c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</row>
    <row r="430" s="113" customFormat="1" customHeight="1" spans="1:242">
      <c r="A430" s="8">
        <v>428</v>
      </c>
      <c r="B430" s="8" t="s">
        <v>89</v>
      </c>
      <c r="C430" s="8" t="s">
        <v>117</v>
      </c>
      <c r="D430" s="8" t="s">
        <v>1540</v>
      </c>
      <c r="E430" s="8" t="s">
        <v>1930</v>
      </c>
      <c r="F430" s="8">
        <v>50000</v>
      </c>
      <c r="G430" s="8" t="s">
        <v>605</v>
      </c>
      <c r="H430" s="8" t="s">
        <v>1540</v>
      </c>
      <c r="I430" s="8" t="s">
        <v>3194</v>
      </c>
      <c r="J430" s="8">
        <v>534.37</v>
      </c>
      <c r="K430" s="8" t="s">
        <v>19</v>
      </c>
      <c r="L430" s="8" t="s">
        <v>20</v>
      </c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</row>
    <row r="431" s="113" customFormat="1" customHeight="1" spans="1:242">
      <c r="A431" s="8">
        <v>429</v>
      </c>
      <c r="B431" s="8" t="s">
        <v>89</v>
      </c>
      <c r="C431" s="8" t="s">
        <v>309</v>
      </c>
      <c r="D431" s="8" t="s">
        <v>1367</v>
      </c>
      <c r="E431" s="8" t="s">
        <v>2080</v>
      </c>
      <c r="F431" s="8">
        <v>50000</v>
      </c>
      <c r="G431" s="47">
        <v>42632</v>
      </c>
      <c r="H431" s="8" t="s">
        <v>1367</v>
      </c>
      <c r="I431" s="8" t="s">
        <v>3726</v>
      </c>
      <c r="J431" s="8">
        <v>727.01</v>
      </c>
      <c r="K431" s="8" t="s">
        <v>19</v>
      </c>
      <c r="L431" s="8" t="s">
        <v>20</v>
      </c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</row>
    <row r="432" s="113" customFormat="1" hidden="1" customHeight="1" spans="1:242">
      <c r="A432" s="8">
        <v>430</v>
      </c>
      <c r="B432" s="8" t="s">
        <v>89</v>
      </c>
      <c r="C432" s="8" t="s">
        <v>309</v>
      </c>
      <c r="D432" s="8" t="s">
        <v>1367</v>
      </c>
      <c r="E432" s="8" t="s">
        <v>2080</v>
      </c>
      <c r="F432" s="8">
        <v>50000</v>
      </c>
      <c r="G432" s="8">
        <v>20181107</v>
      </c>
      <c r="H432" s="8" t="s">
        <v>1367</v>
      </c>
      <c r="I432" s="8" t="s">
        <v>3726</v>
      </c>
      <c r="J432" s="8"/>
      <c r="K432" s="8" t="s">
        <v>19</v>
      </c>
      <c r="L432" s="8" t="s">
        <v>20</v>
      </c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</row>
    <row r="433" s="113" customFormat="1" customHeight="1" spans="1:242">
      <c r="A433" s="8">
        <v>431</v>
      </c>
      <c r="B433" s="8" t="s">
        <v>61</v>
      </c>
      <c r="C433" s="8" t="s">
        <v>188</v>
      </c>
      <c r="D433" s="8" t="s">
        <v>1370</v>
      </c>
      <c r="E433" s="8" t="s">
        <v>1917</v>
      </c>
      <c r="F433" s="8">
        <v>20000</v>
      </c>
      <c r="G433" s="47">
        <v>42604</v>
      </c>
      <c r="H433" s="8" t="s">
        <v>1370</v>
      </c>
      <c r="I433" s="8" t="s">
        <v>3727</v>
      </c>
      <c r="J433" s="8">
        <v>354.03</v>
      </c>
      <c r="K433" s="8" t="s">
        <v>19</v>
      </c>
      <c r="L433" s="8" t="s">
        <v>20</v>
      </c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</row>
    <row r="434" s="113" customFormat="1" hidden="1" customHeight="1" spans="1:242">
      <c r="A434" s="8">
        <v>432</v>
      </c>
      <c r="B434" s="8" t="s">
        <v>61</v>
      </c>
      <c r="C434" s="8" t="s">
        <v>188</v>
      </c>
      <c r="D434" s="8" t="s">
        <v>1370</v>
      </c>
      <c r="E434" s="8" t="s">
        <v>1917</v>
      </c>
      <c r="F434" s="8">
        <v>20000</v>
      </c>
      <c r="G434" s="8">
        <v>20180907</v>
      </c>
      <c r="H434" s="8" t="s">
        <v>1370</v>
      </c>
      <c r="I434" s="8" t="s">
        <v>3727</v>
      </c>
      <c r="J434" s="8"/>
      <c r="K434" s="8" t="s">
        <v>19</v>
      </c>
      <c r="L434" s="8" t="s">
        <v>20</v>
      </c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</row>
    <row r="435" s="113" customFormat="1" customHeight="1" spans="1:242">
      <c r="A435" s="8">
        <v>433</v>
      </c>
      <c r="B435" s="8" t="s">
        <v>89</v>
      </c>
      <c r="C435" s="8" t="s">
        <v>139</v>
      </c>
      <c r="D435" s="8" t="s">
        <v>1373</v>
      </c>
      <c r="E435" s="8" t="s">
        <v>3097</v>
      </c>
      <c r="F435" s="8">
        <v>50000</v>
      </c>
      <c r="G435" s="47">
        <v>42569</v>
      </c>
      <c r="H435" s="8" t="s">
        <v>1373</v>
      </c>
      <c r="I435" s="8" t="s">
        <v>3099</v>
      </c>
      <c r="J435" s="8">
        <v>1089.42</v>
      </c>
      <c r="K435" s="8" t="s">
        <v>19</v>
      </c>
      <c r="L435" s="8" t="s">
        <v>20</v>
      </c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</row>
    <row r="436" s="113" customFormat="1" hidden="1" customHeight="1" spans="1:242">
      <c r="A436" s="8">
        <v>434</v>
      </c>
      <c r="B436" s="8" t="s">
        <v>89</v>
      </c>
      <c r="C436" s="8" t="s">
        <v>139</v>
      </c>
      <c r="D436" s="8" t="s">
        <v>1373</v>
      </c>
      <c r="E436" s="8" t="s">
        <v>3097</v>
      </c>
      <c r="F436" s="8">
        <v>50000</v>
      </c>
      <c r="G436" s="8">
        <v>20180904</v>
      </c>
      <c r="H436" s="8" t="s">
        <v>1373</v>
      </c>
      <c r="I436" s="8" t="s">
        <v>3099</v>
      </c>
      <c r="J436" s="8"/>
      <c r="K436" s="8" t="s">
        <v>19</v>
      </c>
      <c r="L436" s="8" t="s">
        <v>20</v>
      </c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</row>
    <row r="437" s="113" customFormat="1" customHeight="1" spans="1:242">
      <c r="A437" s="8">
        <v>435</v>
      </c>
      <c r="B437" s="8" t="s">
        <v>89</v>
      </c>
      <c r="C437" s="8" t="s">
        <v>309</v>
      </c>
      <c r="D437" s="8" t="s">
        <v>2065</v>
      </c>
      <c r="E437" s="8" t="s">
        <v>2066</v>
      </c>
      <c r="F437" s="8">
        <v>50000</v>
      </c>
      <c r="G437" s="8" t="s">
        <v>346</v>
      </c>
      <c r="H437" s="8" t="s">
        <v>2068</v>
      </c>
      <c r="I437" s="8" t="s">
        <v>3728</v>
      </c>
      <c r="J437" s="8">
        <v>1122.58</v>
      </c>
      <c r="K437" s="8" t="s">
        <v>55</v>
      </c>
      <c r="L437" s="8" t="s">
        <v>20</v>
      </c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</row>
    <row r="438" s="113" customFormat="1" customHeight="1" spans="1:242">
      <c r="A438" s="8">
        <v>436</v>
      </c>
      <c r="B438" s="8" t="s">
        <v>27</v>
      </c>
      <c r="C438" s="8" t="s">
        <v>124</v>
      </c>
      <c r="D438" s="8" t="s">
        <v>1376</v>
      </c>
      <c r="E438" s="8" t="s">
        <v>1990</v>
      </c>
      <c r="F438" s="8">
        <v>50000</v>
      </c>
      <c r="G438" s="8">
        <v>20180827</v>
      </c>
      <c r="H438" s="8" t="s">
        <v>1376</v>
      </c>
      <c r="I438" s="8" t="s">
        <v>3267</v>
      </c>
      <c r="J438" s="8">
        <v>534.37</v>
      </c>
      <c r="K438" s="8" t="s">
        <v>19</v>
      </c>
      <c r="L438" s="8" t="s">
        <v>20</v>
      </c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</row>
    <row r="439" s="113" customFormat="1" customHeight="1" spans="1:242">
      <c r="A439" s="8">
        <v>437</v>
      </c>
      <c r="B439" s="8" t="s">
        <v>89</v>
      </c>
      <c r="C439" s="8" t="s">
        <v>117</v>
      </c>
      <c r="D439" s="8" t="s">
        <v>1537</v>
      </c>
      <c r="E439" s="8" t="s">
        <v>2038</v>
      </c>
      <c r="F439" s="8">
        <v>50000</v>
      </c>
      <c r="G439" s="8" t="s">
        <v>300</v>
      </c>
      <c r="H439" s="8" t="s">
        <v>1537</v>
      </c>
      <c r="I439" s="8" t="s">
        <v>3729</v>
      </c>
      <c r="J439" s="8">
        <v>481.64</v>
      </c>
      <c r="K439" s="8" t="s">
        <v>19</v>
      </c>
      <c r="L439" s="8" t="s">
        <v>20</v>
      </c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</row>
    <row r="440" s="113" customFormat="1" customHeight="1" spans="1:242">
      <c r="A440" s="8">
        <v>438</v>
      </c>
      <c r="B440" s="8" t="s">
        <v>89</v>
      </c>
      <c r="C440" s="8" t="s">
        <v>117</v>
      </c>
      <c r="D440" s="8" t="s">
        <v>542</v>
      </c>
      <c r="E440" s="8" t="s">
        <v>1865</v>
      </c>
      <c r="F440" s="8">
        <v>50000</v>
      </c>
      <c r="G440" s="8" t="s">
        <v>538</v>
      </c>
      <c r="H440" s="8" t="s">
        <v>542</v>
      </c>
      <c r="I440" s="8" t="s">
        <v>3199</v>
      </c>
      <c r="J440" s="8">
        <v>534.37</v>
      </c>
      <c r="K440" s="8" t="s">
        <v>19</v>
      </c>
      <c r="L440" s="8" t="s">
        <v>20</v>
      </c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</row>
    <row r="441" s="113" customFormat="1" customHeight="1" spans="1:242">
      <c r="A441" s="8">
        <v>439</v>
      </c>
      <c r="B441" s="8" t="s">
        <v>13</v>
      </c>
      <c r="C441" s="8" t="s">
        <v>14</v>
      </c>
      <c r="D441" s="8" t="s">
        <v>1548</v>
      </c>
      <c r="E441" s="8" t="s">
        <v>2074</v>
      </c>
      <c r="F441" s="8">
        <v>50000</v>
      </c>
      <c r="G441" s="8" t="s">
        <v>605</v>
      </c>
      <c r="H441" s="8" t="s">
        <v>1548</v>
      </c>
      <c r="I441" s="8" t="s">
        <v>2981</v>
      </c>
      <c r="J441" s="8">
        <v>534.37</v>
      </c>
      <c r="K441" s="8" t="s">
        <v>19</v>
      </c>
      <c r="L441" s="8" t="s">
        <v>20</v>
      </c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</row>
    <row r="442" s="113" customFormat="1" customHeight="1" spans="1:242">
      <c r="A442" s="8">
        <v>440</v>
      </c>
      <c r="B442" s="8" t="s">
        <v>13</v>
      </c>
      <c r="C442" s="8" t="s">
        <v>33</v>
      </c>
      <c r="D442" s="8" t="s">
        <v>407</v>
      </c>
      <c r="E442" s="8" t="s">
        <v>2114</v>
      </c>
      <c r="F442" s="8">
        <v>50000</v>
      </c>
      <c r="G442" s="8" t="s">
        <v>404</v>
      </c>
      <c r="H442" s="8" t="s">
        <v>409</v>
      </c>
      <c r="I442" s="8" t="s">
        <v>3730</v>
      </c>
      <c r="J442" s="8">
        <v>1057.88</v>
      </c>
      <c r="K442" s="8" t="s">
        <v>55</v>
      </c>
      <c r="L442" s="8" t="s">
        <v>20</v>
      </c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</row>
    <row r="443" s="113" customFormat="1" customHeight="1" spans="1:242">
      <c r="A443" s="8">
        <v>441</v>
      </c>
      <c r="B443" s="8" t="s">
        <v>27</v>
      </c>
      <c r="C443" s="8" t="s">
        <v>124</v>
      </c>
      <c r="D443" s="8" t="s">
        <v>3268</v>
      </c>
      <c r="E443" s="8" t="s">
        <v>1894</v>
      </c>
      <c r="F443" s="8">
        <v>50000</v>
      </c>
      <c r="G443" s="8">
        <v>20180827</v>
      </c>
      <c r="H443" s="8" t="s">
        <v>3268</v>
      </c>
      <c r="I443" s="8" t="s">
        <v>3269</v>
      </c>
      <c r="J443" s="8">
        <v>534.37</v>
      </c>
      <c r="K443" s="8" t="s">
        <v>19</v>
      </c>
      <c r="L443" s="8" t="s">
        <v>20</v>
      </c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</row>
    <row r="444" s="113" customFormat="1" customHeight="1" spans="1:242">
      <c r="A444" s="8">
        <v>442</v>
      </c>
      <c r="B444" s="8" t="s">
        <v>27</v>
      </c>
      <c r="C444" s="8" t="s">
        <v>124</v>
      </c>
      <c r="D444" s="8" t="s">
        <v>3278</v>
      </c>
      <c r="E444" s="8" t="s">
        <v>2026</v>
      </c>
      <c r="F444" s="8">
        <v>50000</v>
      </c>
      <c r="G444" s="8">
        <v>20180507</v>
      </c>
      <c r="H444" s="8" t="s">
        <v>3278</v>
      </c>
      <c r="I444" s="8" t="s">
        <v>3279</v>
      </c>
      <c r="J444" s="8">
        <v>534.37</v>
      </c>
      <c r="K444" s="8" t="s">
        <v>19</v>
      </c>
      <c r="L444" s="8" t="s">
        <v>20</v>
      </c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</row>
    <row r="445" s="113" customFormat="1" customHeight="1" spans="1:242">
      <c r="A445" s="8">
        <v>443</v>
      </c>
      <c r="B445" s="8" t="s">
        <v>27</v>
      </c>
      <c r="C445" s="8" t="s">
        <v>124</v>
      </c>
      <c r="D445" s="8" t="s">
        <v>799</v>
      </c>
      <c r="E445" s="8" t="s">
        <v>2313</v>
      </c>
      <c r="F445" s="8">
        <v>50000</v>
      </c>
      <c r="G445" s="8" t="s">
        <v>58</v>
      </c>
      <c r="H445" s="8" t="s">
        <v>799</v>
      </c>
      <c r="I445" s="8" t="s">
        <v>3418</v>
      </c>
      <c r="J445" s="8">
        <v>534.37</v>
      </c>
      <c r="K445" s="8" t="s">
        <v>19</v>
      </c>
      <c r="L445" s="8" t="s">
        <v>20</v>
      </c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</row>
    <row r="446" s="113" customFormat="1" customHeight="1" spans="1:242">
      <c r="A446" s="8">
        <v>444</v>
      </c>
      <c r="B446" s="8" t="s">
        <v>13</v>
      </c>
      <c r="C446" s="8" t="s">
        <v>77</v>
      </c>
      <c r="D446" s="8" t="s">
        <v>1576</v>
      </c>
      <c r="E446" s="8" t="s">
        <v>2272</v>
      </c>
      <c r="F446" s="8">
        <v>50000</v>
      </c>
      <c r="G446" s="8" t="s">
        <v>52</v>
      </c>
      <c r="H446" s="8" t="s">
        <v>1576</v>
      </c>
      <c r="I446" s="8" t="s">
        <v>3010</v>
      </c>
      <c r="J446" s="8">
        <v>534.37</v>
      </c>
      <c r="K446" s="8" t="s">
        <v>19</v>
      </c>
      <c r="L446" s="8" t="s">
        <v>20</v>
      </c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</row>
    <row r="447" s="113" customFormat="1" customHeight="1" spans="1:242">
      <c r="A447" s="8">
        <v>445</v>
      </c>
      <c r="B447" s="8" t="s">
        <v>27</v>
      </c>
      <c r="C447" s="8" t="s">
        <v>172</v>
      </c>
      <c r="D447" s="8" t="s">
        <v>182</v>
      </c>
      <c r="E447" s="8" t="s">
        <v>1901</v>
      </c>
      <c r="F447" s="8">
        <v>50000</v>
      </c>
      <c r="G447" s="8" t="s">
        <v>175</v>
      </c>
      <c r="H447" s="8" t="s">
        <v>182</v>
      </c>
      <c r="I447" s="8" t="s">
        <v>3731</v>
      </c>
      <c r="J447" s="8">
        <v>343.1</v>
      </c>
      <c r="K447" s="8" t="s">
        <v>19</v>
      </c>
      <c r="L447" s="8" t="s">
        <v>20</v>
      </c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</row>
    <row r="448" s="113" customFormat="1" customHeight="1" spans="1:242">
      <c r="A448" s="8">
        <v>446</v>
      </c>
      <c r="B448" s="8" t="s">
        <v>13</v>
      </c>
      <c r="C448" s="8" t="s">
        <v>250</v>
      </c>
      <c r="D448" s="8" t="s">
        <v>3732</v>
      </c>
      <c r="E448" s="8" t="s">
        <v>3733</v>
      </c>
      <c r="F448" s="8">
        <v>50000</v>
      </c>
      <c r="G448" s="8" t="s">
        <v>253</v>
      </c>
      <c r="H448" s="8" t="s">
        <v>3732</v>
      </c>
      <c r="I448" s="8" t="s">
        <v>3734</v>
      </c>
      <c r="J448" s="8">
        <v>1583.36</v>
      </c>
      <c r="K448" s="8" t="s">
        <v>19</v>
      </c>
      <c r="L448" s="8" t="s">
        <v>20</v>
      </c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</row>
    <row r="449" s="113" customFormat="1" customHeight="1" spans="1:242">
      <c r="A449" s="8">
        <v>447</v>
      </c>
      <c r="B449" s="8" t="s">
        <v>89</v>
      </c>
      <c r="C449" s="8" t="s">
        <v>207</v>
      </c>
      <c r="D449" s="8" t="s">
        <v>1074</v>
      </c>
      <c r="E449" s="8" t="s">
        <v>1865</v>
      </c>
      <c r="F449" s="8">
        <v>30000</v>
      </c>
      <c r="G449" s="8" t="s">
        <v>1075</v>
      </c>
      <c r="H449" s="8" t="s">
        <v>1074</v>
      </c>
      <c r="I449" s="8" t="s">
        <v>3240</v>
      </c>
      <c r="J449" s="8">
        <v>320.62</v>
      </c>
      <c r="K449" s="8" t="s">
        <v>19</v>
      </c>
      <c r="L449" s="8" t="s">
        <v>20</v>
      </c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</row>
    <row r="450" s="113" customFormat="1" customHeight="1" spans="1:242">
      <c r="A450" s="8">
        <v>448</v>
      </c>
      <c r="B450" s="8" t="s">
        <v>89</v>
      </c>
      <c r="C450" s="8" t="s">
        <v>112</v>
      </c>
      <c r="D450" s="8" t="s">
        <v>3735</v>
      </c>
      <c r="E450" s="8" t="s">
        <v>3736</v>
      </c>
      <c r="F450" s="8">
        <v>50000</v>
      </c>
      <c r="G450" s="8">
        <v>20181029</v>
      </c>
      <c r="H450" s="8" t="s">
        <v>3735</v>
      </c>
      <c r="I450" s="8" t="s">
        <v>3737</v>
      </c>
      <c r="J450" s="8">
        <v>277.08</v>
      </c>
      <c r="K450" s="8" t="s">
        <v>19</v>
      </c>
      <c r="L450" s="8" t="s">
        <v>20</v>
      </c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</row>
    <row r="451" s="113" customFormat="1" customHeight="1" spans="1:242">
      <c r="A451" s="8">
        <v>449</v>
      </c>
      <c r="B451" s="8" t="s">
        <v>27</v>
      </c>
      <c r="C451" s="8" t="s">
        <v>108</v>
      </c>
      <c r="D451" s="8" t="s">
        <v>3376</v>
      </c>
      <c r="E451" s="8" t="s">
        <v>3377</v>
      </c>
      <c r="F451" s="8">
        <v>50000</v>
      </c>
      <c r="G451" s="8">
        <v>20180626</v>
      </c>
      <c r="H451" s="8" t="s">
        <v>3376</v>
      </c>
      <c r="I451" s="8" t="s">
        <v>3378</v>
      </c>
      <c r="J451" s="8">
        <v>534.37</v>
      </c>
      <c r="K451" s="8" t="s">
        <v>19</v>
      </c>
      <c r="L451" s="8" t="s">
        <v>20</v>
      </c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</row>
    <row r="452" s="113" customFormat="1" customHeight="1" spans="1:242">
      <c r="A452" s="8">
        <v>450</v>
      </c>
      <c r="B452" s="8" t="s">
        <v>89</v>
      </c>
      <c r="C452" s="8" t="s">
        <v>117</v>
      </c>
      <c r="D452" s="8" t="s">
        <v>1215</v>
      </c>
      <c r="E452" s="8" t="s">
        <v>2645</v>
      </c>
      <c r="F452" s="8">
        <v>50000</v>
      </c>
      <c r="G452" s="8" t="s">
        <v>1217</v>
      </c>
      <c r="H452" s="8" t="s">
        <v>1215</v>
      </c>
      <c r="I452" s="8" t="s">
        <v>3738</v>
      </c>
      <c r="J452" s="8">
        <v>534.37</v>
      </c>
      <c r="K452" s="8" t="s">
        <v>19</v>
      </c>
      <c r="L452" s="8" t="s">
        <v>20</v>
      </c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</row>
    <row r="453" s="113" customFormat="1" customHeight="1" spans="1:242">
      <c r="A453" s="8">
        <v>451</v>
      </c>
      <c r="B453" s="8" t="s">
        <v>89</v>
      </c>
      <c r="C453" s="8" t="s">
        <v>207</v>
      </c>
      <c r="D453" s="8" t="s">
        <v>3154</v>
      </c>
      <c r="E453" s="8" t="s">
        <v>2031</v>
      </c>
      <c r="F453" s="8">
        <v>50000</v>
      </c>
      <c r="G453" s="8">
        <v>20180522</v>
      </c>
      <c r="H453" s="8" t="s">
        <v>3154</v>
      </c>
      <c r="I453" s="8" t="s">
        <v>3155</v>
      </c>
      <c r="J453" s="8">
        <v>534.37</v>
      </c>
      <c r="K453" s="8" t="s">
        <v>19</v>
      </c>
      <c r="L453" s="8" t="s">
        <v>20</v>
      </c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</row>
    <row r="454" s="113" customFormat="1" customHeight="1" spans="1:242">
      <c r="A454" s="8">
        <v>452</v>
      </c>
      <c r="B454" s="8" t="s">
        <v>27</v>
      </c>
      <c r="C454" s="8" t="s">
        <v>918</v>
      </c>
      <c r="D454" s="8" t="s">
        <v>3343</v>
      </c>
      <c r="E454" s="8" t="s">
        <v>3344</v>
      </c>
      <c r="F454" s="8">
        <v>50000</v>
      </c>
      <c r="G454" s="8">
        <v>20180530</v>
      </c>
      <c r="H454" s="8" t="s">
        <v>3343</v>
      </c>
      <c r="I454" s="8" t="s">
        <v>3345</v>
      </c>
      <c r="J454" s="8">
        <v>534.37</v>
      </c>
      <c r="K454" s="8" t="s">
        <v>19</v>
      </c>
      <c r="L454" s="8" t="s">
        <v>20</v>
      </c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</row>
    <row r="455" s="113" customFormat="1" customHeight="1" spans="1:242">
      <c r="A455" s="8">
        <v>453</v>
      </c>
      <c r="B455" s="8" t="s">
        <v>89</v>
      </c>
      <c r="C455" s="8" t="s">
        <v>117</v>
      </c>
      <c r="D455" s="8" t="s">
        <v>1379</v>
      </c>
      <c r="E455" s="8" t="s">
        <v>2020</v>
      </c>
      <c r="F455" s="8">
        <v>50000</v>
      </c>
      <c r="G455" s="8">
        <v>20180920</v>
      </c>
      <c r="H455" s="8" t="s">
        <v>1379</v>
      </c>
      <c r="I455" s="8" t="s">
        <v>3100</v>
      </c>
      <c r="J455" s="8">
        <v>489.37</v>
      </c>
      <c r="K455" s="8" t="s">
        <v>19</v>
      </c>
      <c r="L455" s="8" t="s">
        <v>20</v>
      </c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</row>
    <row r="456" s="113" customFormat="1" customHeight="1" spans="1:242">
      <c r="A456" s="8">
        <v>454</v>
      </c>
      <c r="B456" s="8" t="s">
        <v>13</v>
      </c>
      <c r="C456" s="8" t="s">
        <v>14</v>
      </c>
      <c r="D456" s="8" t="s">
        <v>3739</v>
      </c>
      <c r="E456" s="8" t="s">
        <v>3740</v>
      </c>
      <c r="F456" s="8">
        <v>30000</v>
      </c>
      <c r="G456" s="8">
        <v>20181025</v>
      </c>
      <c r="H456" s="8" t="s">
        <v>3739</v>
      </c>
      <c r="I456" s="8" t="s">
        <v>3741</v>
      </c>
      <c r="J456" s="8">
        <v>182.08</v>
      </c>
      <c r="K456" s="8" t="s">
        <v>19</v>
      </c>
      <c r="L456" s="8" t="s">
        <v>20</v>
      </c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</row>
    <row r="457" s="113" customFormat="1" customHeight="1" spans="1:242">
      <c r="A457" s="8">
        <v>455</v>
      </c>
      <c r="B457" s="8" t="s">
        <v>89</v>
      </c>
      <c r="C457" s="8" t="s">
        <v>117</v>
      </c>
      <c r="D457" s="8" t="s">
        <v>1382</v>
      </c>
      <c r="E457" s="8" t="s">
        <v>2077</v>
      </c>
      <c r="F457" s="8">
        <v>50000</v>
      </c>
      <c r="G457" s="8">
        <v>20181030</v>
      </c>
      <c r="H457" s="8" t="s">
        <v>1382</v>
      </c>
      <c r="I457" s="8" t="s">
        <v>3101</v>
      </c>
      <c r="J457" s="8">
        <v>247.7</v>
      </c>
      <c r="K457" s="8" t="s">
        <v>19</v>
      </c>
      <c r="L457" s="8" t="s">
        <v>20</v>
      </c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</row>
    <row r="458" s="113" customFormat="1" customHeight="1" spans="1:242">
      <c r="A458" s="8">
        <v>456</v>
      </c>
      <c r="B458" s="8" t="s">
        <v>13</v>
      </c>
      <c r="C458" s="8" t="s">
        <v>246</v>
      </c>
      <c r="D458" s="8" t="s">
        <v>2898</v>
      </c>
      <c r="E458" s="8" t="s">
        <v>2899</v>
      </c>
      <c r="F458" s="8">
        <v>50000</v>
      </c>
      <c r="G458" s="8">
        <v>20180529</v>
      </c>
      <c r="H458" s="8" t="s">
        <v>2898</v>
      </c>
      <c r="I458" s="8" t="s">
        <v>2900</v>
      </c>
      <c r="J458" s="8">
        <v>534.37</v>
      </c>
      <c r="K458" s="8" t="s">
        <v>19</v>
      </c>
      <c r="L458" s="8" t="s">
        <v>20</v>
      </c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</row>
    <row r="459" s="113" customFormat="1" customHeight="1" spans="1:242">
      <c r="A459" s="8">
        <v>457</v>
      </c>
      <c r="B459" s="8" t="s">
        <v>61</v>
      </c>
      <c r="C459" s="8" t="s">
        <v>496</v>
      </c>
      <c r="D459" s="8" t="s">
        <v>1632</v>
      </c>
      <c r="E459" s="8" t="s">
        <v>2539</v>
      </c>
      <c r="F459" s="8">
        <v>50000</v>
      </c>
      <c r="G459" s="8" t="s">
        <v>1048</v>
      </c>
      <c r="H459" s="8" t="s">
        <v>1632</v>
      </c>
      <c r="I459" s="8" t="s">
        <v>2724</v>
      </c>
      <c r="J459" s="8">
        <v>534.37</v>
      </c>
      <c r="K459" s="8" t="s">
        <v>19</v>
      </c>
      <c r="L459" s="8" t="s">
        <v>20</v>
      </c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</row>
    <row r="460" s="113" customFormat="1" customHeight="1" spans="1:242">
      <c r="A460" s="8">
        <v>458</v>
      </c>
      <c r="B460" s="8" t="s">
        <v>27</v>
      </c>
      <c r="C460" s="8" t="s">
        <v>108</v>
      </c>
      <c r="D460" s="8" t="s">
        <v>1484</v>
      </c>
      <c r="E460" s="8" t="s">
        <v>2024</v>
      </c>
      <c r="F460" s="8">
        <v>30000</v>
      </c>
      <c r="G460" s="8" t="s">
        <v>289</v>
      </c>
      <c r="H460" s="8" t="s">
        <v>1484</v>
      </c>
      <c r="I460" s="8" t="s">
        <v>3742</v>
      </c>
      <c r="J460" s="8">
        <v>261.23</v>
      </c>
      <c r="K460" s="8" t="s">
        <v>19</v>
      </c>
      <c r="L460" s="8" t="s">
        <v>20</v>
      </c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</row>
    <row r="461" s="113" customFormat="1" customHeight="1" spans="1:242">
      <c r="A461" s="8">
        <v>459</v>
      </c>
      <c r="B461" s="8" t="s">
        <v>61</v>
      </c>
      <c r="C461" s="8" t="s">
        <v>188</v>
      </c>
      <c r="D461" s="8" t="s">
        <v>3743</v>
      </c>
      <c r="E461" s="8" t="s">
        <v>3744</v>
      </c>
      <c r="F461" s="8">
        <v>50000</v>
      </c>
      <c r="G461" s="8">
        <v>20180913</v>
      </c>
      <c r="H461" s="45" t="s">
        <v>230</v>
      </c>
      <c r="I461" s="8" t="s">
        <v>3745</v>
      </c>
      <c r="J461" s="8">
        <v>534.37</v>
      </c>
      <c r="K461" s="8" t="s">
        <v>99</v>
      </c>
      <c r="L461" s="8" t="s">
        <v>20</v>
      </c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</row>
    <row r="462" s="113" customFormat="1" customHeight="1" spans="1:242">
      <c r="A462" s="8">
        <v>460</v>
      </c>
      <c r="B462" s="8" t="s">
        <v>89</v>
      </c>
      <c r="C462" s="8" t="s">
        <v>112</v>
      </c>
      <c r="D462" s="8" t="s">
        <v>1385</v>
      </c>
      <c r="E462" s="8" t="s">
        <v>1994</v>
      </c>
      <c r="F462" s="8">
        <v>50000</v>
      </c>
      <c r="G462" s="8">
        <v>20180828</v>
      </c>
      <c r="H462" s="8" t="s">
        <v>1385</v>
      </c>
      <c r="I462" s="8" t="s">
        <v>3102</v>
      </c>
      <c r="J462" s="8">
        <v>534.37</v>
      </c>
      <c r="K462" s="8" t="s">
        <v>19</v>
      </c>
      <c r="L462" s="8" t="s">
        <v>20</v>
      </c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</row>
    <row r="463" s="113" customFormat="1" customHeight="1" spans="1:242">
      <c r="A463" s="8">
        <v>461</v>
      </c>
      <c r="B463" s="8" t="s">
        <v>89</v>
      </c>
      <c r="C463" s="8" t="s">
        <v>139</v>
      </c>
      <c r="D463" s="8" t="s">
        <v>1387</v>
      </c>
      <c r="E463" s="8" t="s">
        <v>1875</v>
      </c>
      <c r="F463" s="8">
        <v>50000</v>
      </c>
      <c r="G463" s="8" t="s">
        <v>503</v>
      </c>
      <c r="H463" s="8" t="s">
        <v>1387</v>
      </c>
      <c r="I463" s="8" t="s">
        <v>3235</v>
      </c>
      <c r="J463" s="8">
        <v>534.37</v>
      </c>
      <c r="K463" s="8" t="s">
        <v>19</v>
      </c>
      <c r="L463" s="8" t="s">
        <v>20</v>
      </c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</row>
    <row r="464" s="113" customFormat="1" customHeight="1" spans="1:242">
      <c r="A464" s="8">
        <v>462</v>
      </c>
      <c r="B464" s="8" t="s">
        <v>89</v>
      </c>
      <c r="C464" s="8" t="s">
        <v>112</v>
      </c>
      <c r="D464" s="8" t="s">
        <v>3171</v>
      </c>
      <c r="E464" s="8" t="s">
        <v>1858</v>
      </c>
      <c r="F464" s="8">
        <v>50000</v>
      </c>
      <c r="G464" s="8">
        <v>20180607</v>
      </c>
      <c r="H464" s="8" t="s">
        <v>3171</v>
      </c>
      <c r="I464" s="8" t="s">
        <v>3172</v>
      </c>
      <c r="J464" s="8">
        <v>534.37</v>
      </c>
      <c r="K464" s="8" t="s">
        <v>19</v>
      </c>
      <c r="L464" s="8" t="s">
        <v>20</v>
      </c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</row>
    <row r="465" s="113" customFormat="1" customHeight="1" spans="1:242">
      <c r="A465" s="8">
        <v>463</v>
      </c>
      <c r="B465" s="8" t="s">
        <v>13</v>
      </c>
      <c r="C465" s="8" t="s">
        <v>33</v>
      </c>
      <c r="D465" s="8" t="s">
        <v>3746</v>
      </c>
      <c r="E465" s="8" t="s">
        <v>3747</v>
      </c>
      <c r="F465" s="8">
        <v>50000</v>
      </c>
      <c r="G465" s="8">
        <v>20180717</v>
      </c>
      <c r="H465" s="8" t="s">
        <v>3746</v>
      </c>
      <c r="I465" s="8" t="s">
        <v>3748</v>
      </c>
      <c r="J465" s="8">
        <v>534.37</v>
      </c>
      <c r="K465" s="8" t="s">
        <v>19</v>
      </c>
      <c r="L465" s="8" t="s">
        <v>20</v>
      </c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</row>
    <row r="466" s="113" customFormat="1" customHeight="1" spans="1:242">
      <c r="A466" s="8">
        <v>464</v>
      </c>
      <c r="B466" s="8" t="s">
        <v>13</v>
      </c>
      <c r="C466" s="8" t="s">
        <v>134</v>
      </c>
      <c r="D466" s="8" t="s">
        <v>242</v>
      </c>
      <c r="E466" s="8" t="s">
        <v>1956</v>
      </c>
      <c r="F466" s="8">
        <v>50000</v>
      </c>
      <c r="G466" s="8" t="s">
        <v>240</v>
      </c>
      <c r="H466" s="8" t="s">
        <v>244</v>
      </c>
      <c r="I466" s="8" t="s">
        <v>3749</v>
      </c>
      <c r="J466" s="8">
        <v>1579.46</v>
      </c>
      <c r="K466" s="8" t="s">
        <v>55</v>
      </c>
      <c r="L466" s="8" t="s">
        <v>20</v>
      </c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</row>
    <row r="467" s="113" customFormat="1" customHeight="1" spans="1:242">
      <c r="A467" s="8">
        <v>465</v>
      </c>
      <c r="B467" s="8" t="s">
        <v>27</v>
      </c>
      <c r="C467" s="8" t="s">
        <v>237</v>
      </c>
      <c r="D467" s="8" t="s">
        <v>926</v>
      </c>
      <c r="E467" s="8" t="s">
        <v>2432</v>
      </c>
      <c r="F467" s="8">
        <v>50000</v>
      </c>
      <c r="G467" s="8" t="s">
        <v>928</v>
      </c>
      <c r="H467" s="8" t="s">
        <v>929</v>
      </c>
      <c r="I467" s="8" t="s">
        <v>3446</v>
      </c>
      <c r="J467" s="8">
        <v>534.37</v>
      </c>
      <c r="K467" s="8" t="s">
        <v>39</v>
      </c>
      <c r="L467" s="8" t="s">
        <v>20</v>
      </c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</row>
    <row r="468" s="113" customFormat="1" customHeight="1" spans="1:242">
      <c r="A468" s="8">
        <v>466</v>
      </c>
      <c r="B468" s="8" t="s">
        <v>27</v>
      </c>
      <c r="C468" s="8" t="s">
        <v>237</v>
      </c>
      <c r="D468" s="8" t="s">
        <v>3357</v>
      </c>
      <c r="E468" s="8" t="s">
        <v>2026</v>
      </c>
      <c r="F468" s="8">
        <v>50000</v>
      </c>
      <c r="G468" s="8">
        <v>20180604</v>
      </c>
      <c r="H468" s="8" t="s">
        <v>3357</v>
      </c>
      <c r="I468" s="8" t="s">
        <v>3358</v>
      </c>
      <c r="J468" s="8">
        <v>534.37</v>
      </c>
      <c r="K468" s="8" t="s">
        <v>19</v>
      </c>
      <c r="L468" s="8" t="s">
        <v>20</v>
      </c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</row>
    <row r="469" s="113" customFormat="1" customHeight="1" spans="1:242">
      <c r="A469" s="8">
        <v>467</v>
      </c>
      <c r="B469" s="8" t="s">
        <v>13</v>
      </c>
      <c r="C469" s="8" t="s">
        <v>40</v>
      </c>
      <c r="D469" s="8" t="s">
        <v>3750</v>
      </c>
      <c r="E469" s="8" t="s">
        <v>2380</v>
      </c>
      <c r="F469" s="8">
        <v>50000</v>
      </c>
      <c r="G469" s="8">
        <v>20180521</v>
      </c>
      <c r="H469" s="8" t="s">
        <v>3750</v>
      </c>
      <c r="I469" s="8" t="s">
        <v>3751</v>
      </c>
      <c r="J469" s="8">
        <v>534.37</v>
      </c>
      <c r="K469" s="8" t="s">
        <v>19</v>
      </c>
      <c r="L469" s="8" t="s">
        <v>20</v>
      </c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</row>
    <row r="470" s="113" customFormat="1" customHeight="1" spans="1:242">
      <c r="A470" s="8">
        <v>468</v>
      </c>
      <c r="B470" s="8" t="s">
        <v>61</v>
      </c>
      <c r="C470" s="8" t="s">
        <v>188</v>
      </c>
      <c r="D470" s="8" t="s">
        <v>781</v>
      </c>
      <c r="E470" s="8" t="s">
        <v>1974</v>
      </c>
      <c r="F470" s="8">
        <v>30000</v>
      </c>
      <c r="G470" s="8" t="s">
        <v>52</v>
      </c>
      <c r="H470" s="8" t="s">
        <v>781</v>
      </c>
      <c r="I470" s="8" t="s">
        <v>2706</v>
      </c>
      <c r="J470" s="8">
        <v>320.62</v>
      </c>
      <c r="K470" s="8" t="s">
        <v>19</v>
      </c>
      <c r="L470" s="8" t="s">
        <v>20</v>
      </c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</row>
    <row r="471" s="113" customFormat="1" customHeight="1" spans="1:242">
      <c r="A471" s="8">
        <v>469</v>
      </c>
      <c r="B471" s="8" t="s">
        <v>27</v>
      </c>
      <c r="C471" s="8" t="s">
        <v>108</v>
      </c>
      <c r="D471" s="8" t="s">
        <v>652</v>
      </c>
      <c r="E471" s="8" t="s">
        <v>2213</v>
      </c>
      <c r="F471" s="8">
        <v>50000</v>
      </c>
      <c r="G471" s="8" t="s">
        <v>36</v>
      </c>
      <c r="H471" s="8" t="s">
        <v>652</v>
      </c>
      <c r="I471" s="8" t="s">
        <v>3401</v>
      </c>
      <c r="J471" s="8">
        <v>534.37</v>
      </c>
      <c r="K471" s="8" t="s">
        <v>19</v>
      </c>
      <c r="L471" s="8" t="s">
        <v>20</v>
      </c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</row>
    <row r="472" s="113" customFormat="1" customHeight="1" spans="1:242">
      <c r="A472" s="8">
        <v>470</v>
      </c>
      <c r="B472" s="8" t="s">
        <v>61</v>
      </c>
      <c r="C472" s="8" t="s">
        <v>188</v>
      </c>
      <c r="D472" s="8" t="s">
        <v>1389</v>
      </c>
      <c r="E472" s="8" t="s">
        <v>1919</v>
      </c>
      <c r="F472" s="8">
        <v>50000</v>
      </c>
      <c r="G472" s="8" t="s">
        <v>690</v>
      </c>
      <c r="H472" s="8" t="s">
        <v>1390</v>
      </c>
      <c r="I472" s="8" t="s">
        <v>2700</v>
      </c>
      <c r="J472" s="8">
        <v>534.37</v>
      </c>
      <c r="K472" s="8" t="s">
        <v>55</v>
      </c>
      <c r="L472" s="8" t="s">
        <v>20</v>
      </c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</row>
    <row r="473" s="113" customFormat="1" customHeight="1" spans="1:242">
      <c r="A473" s="8">
        <v>471</v>
      </c>
      <c r="B473" s="8" t="s">
        <v>13</v>
      </c>
      <c r="C473" s="8" t="s">
        <v>40</v>
      </c>
      <c r="D473" s="8" t="s">
        <v>2948</v>
      </c>
      <c r="E473" s="8" t="s">
        <v>1951</v>
      </c>
      <c r="F473" s="8">
        <v>50000</v>
      </c>
      <c r="G473" s="8">
        <v>20180606</v>
      </c>
      <c r="H473" s="35" t="s">
        <v>2949</v>
      </c>
      <c r="I473" s="8" t="s">
        <v>2950</v>
      </c>
      <c r="J473" s="35">
        <v>534.37</v>
      </c>
      <c r="K473" s="8" t="s">
        <v>55</v>
      </c>
      <c r="L473" s="8" t="s">
        <v>20</v>
      </c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</row>
    <row r="474" s="113" customFormat="1" customHeight="1" spans="1:242">
      <c r="A474" s="8">
        <v>472</v>
      </c>
      <c r="B474" s="8" t="s">
        <v>89</v>
      </c>
      <c r="C474" s="8" t="s">
        <v>117</v>
      </c>
      <c r="D474" s="8" t="s">
        <v>3752</v>
      </c>
      <c r="E474" s="8" t="s">
        <v>2396</v>
      </c>
      <c r="F474" s="8">
        <v>50000</v>
      </c>
      <c r="G474" s="8" t="s">
        <v>312</v>
      </c>
      <c r="H474" s="8" t="s">
        <v>3752</v>
      </c>
      <c r="I474" s="8" t="s">
        <v>3753</v>
      </c>
      <c r="J474" s="8">
        <v>1115.32</v>
      </c>
      <c r="K474" s="8" t="s">
        <v>19</v>
      </c>
      <c r="L474" s="8" t="s">
        <v>20</v>
      </c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</row>
    <row r="475" s="113" customFormat="1" hidden="1" customHeight="1" spans="1:242">
      <c r="A475" s="8">
        <v>473</v>
      </c>
      <c r="B475" s="8" t="s">
        <v>89</v>
      </c>
      <c r="C475" s="8" t="s">
        <v>117</v>
      </c>
      <c r="D475" s="8" t="s">
        <v>3754</v>
      </c>
      <c r="E475" s="8" t="s">
        <v>2100</v>
      </c>
      <c r="F475" s="8">
        <v>50000</v>
      </c>
      <c r="G475" s="8">
        <v>20181008</v>
      </c>
      <c r="H475" s="8" t="s">
        <v>3752</v>
      </c>
      <c r="I475" s="8" t="s">
        <v>3753</v>
      </c>
      <c r="J475" s="8"/>
      <c r="K475" s="8" t="s">
        <v>55</v>
      </c>
      <c r="L475" s="8" t="s">
        <v>20</v>
      </c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</row>
    <row r="476" s="113" customFormat="1" customHeight="1" spans="1:242">
      <c r="A476" s="8">
        <v>474</v>
      </c>
      <c r="B476" s="8" t="s">
        <v>61</v>
      </c>
      <c r="C476" s="8" t="s">
        <v>188</v>
      </c>
      <c r="D476" s="8" t="s">
        <v>1619</v>
      </c>
      <c r="E476" s="8" t="s">
        <v>2420</v>
      </c>
      <c r="F476" s="8">
        <v>50000</v>
      </c>
      <c r="G476" s="8" t="s">
        <v>897</v>
      </c>
      <c r="H476" s="8" t="s">
        <v>1621</v>
      </c>
      <c r="I476" s="8" t="s">
        <v>2713</v>
      </c>
      <c r="J476" s="8">
        <v>534.37</v>
      </c>
      <c r="K476" s="8" t="s">
        <v>55</v>
      </c>
      <c r="L476" s="8" t="s">
        <v>20</v>
      </c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</row>
    <row r="477" s="113" customFormat="1" customHeight="1" spans="1:242">
      <c r="A477" s="8">
        <v>475</v>
      </c>
      <c r="B477" s="8" t="s">
        <v>89</v>
      </c>
      <c r="C477" s="8" t="s">
        <v>309</v>
      </c>
      <c r="D477" s="8" t="s">
        <v>790</v>
      </c>
      <c r="E477" s="8" t="s">
        <v>2293</v>
      </c>
      <c r="F477" s="8">
        <v>50000</v>
      </c>
      <c r="G477" s="8" t="s">
        <v>557</v>
      </c>
      <c r="H477" s="8" t="s">
        <v>790</v>
      </c>
      <c r="I477" s="8" t="s">
        <v>3208</v>
      </c>
      <c r="J477" s="8">
        <v>534.37</v>
      </c>
      <c r="K477" s="8" t="s">
        <v>19</v>
      </c>
      <c r="L477" s="8" t="s">
        <v>20</v>
      </c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</row>
    <row r="478" s="113" customFormat="1" customHeight="1" spans="1:242">
      <c r="A478" s="8">
        <v>476</v>
      </c>
      <c r="B478" s="8" t="s">
        <v>61</v>
      </c>
      <c r="C478" s="8" t="s">
        <v>188</v>
      </c>
      <c r="D478" s="8" t="s">
        <v>200</v>
      </c>
      <c r="E478" s="8" t="s">
        <v>1906</v>
      </c>
      <c r="F478" s="8">
        <v>50000</v>
      </c>
      <c r="G478" s="8" t="s">
        <v>191</v>
      </c>
      <c r="H478" s="8" t="s">
        <v>200</v>
      </c>
      <c r="I478" s="8" t="s">
        <v>3755</v>
      </c>
      <c r="J478" s="8">
        <v>508.03</v>
      </c>
      <c r="K478" s="8" t="s">
        <v>19</v>
      </c>
      <c r="L478" s="8" t="s">
        <v>20</v>
      </c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</row>
    <row r="479" s="113" customFormat="1" customHeight="1" spans="1:242">
      <c r="A479" s="8">
        <v>477</v>
      </c>
      <c r="B479" s="8" t="s">
        <v>89</v>
      </c>
      <c r="C479" s="8" t="s">
        <v>112</v>
      </c>
      <c r="D479" s="8" t="s">
        <v>3756</v>
      </c>
      <c r="E479" s="8" t="s">
        <v>1887</v>
      </c>
      <c r="F479" s="8">
        <v>50000</v>
      </c>
      <c r="G479" s="8">
        <v>20181108</v>
      </c>
      <c r="H479" s="8" t="s">
        <v>3756</v>
      </c>
      <c r="I479" s="8" t="s">
        <v>3757</v>
      </c>
      <c r="J479" s="8">
        <v>211</v>
      </c>
      <c r="K479" s="8" t="s">
        <v>19</v>
      </c>
      <c r="L479" s="8" t="s">
        <v>20</v>
      </c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</row>
    <row r="480" s="113" customFormat="1" customHeight="1" spans="1:242">
      <c r="A480" s="8">
        <v>478</v>
      </c>
      <c r="B480" s="8" t="s">
        <v>89</v>
      </c>
      <c r="C480" s="8" t="s">
        <v>309</v>
      </c>
      <c r="D480" s="8" t="s">
        <v>1471</v>
      </c>
      <c r="E480" s="8" t="s">
        <v>2298</v>
      </c>
      <c r="F480" s="8">
        <v>50000</v>
      </c>
      <c r="G480" s="8" t="s">
        <v>557</v>
      </c>
      <c r="H480" s="8" t="s">
        <v>1471</v>
      </c>
      <c r="I480" s="8" t="s">
        <v>3209</v>
      </c>
      <c r="J480" s="8">
        <v>534.37</v>
      </c>
      <c r="K480" s="8" t="s">
        <v>19</v>
      </c>
      <c r="L480" s="8" t="s">
        <v>20</v>
      </c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</row>
    <row r="481" s="113" customFormat="1" customHeight="1" spans="1:242">
      <c r="A481" s="8">
        <v>479</v>
      </c>
      <c r="B481" s="8" t="s">
        <v>89</v>
      </c>
      <c r="C481" s="8" t="s">
        <v>112</v>
      </c>
      <c r="D481" s="8" t="s">
        <v>1661</v>
      </c>
      <c r="E481" s="8" t="s">
        <v>1986</v>
      </c>
      <c r="F481" s="8">
        <v>50000</v>
      </c>
      <c r="G481" s="47">
        <v>42566</v>
      </c>
      <c r="H481" s="8" t="s">
        <v>1661</v>
      </c>
      <c r="I481" s="8" t="s">
        <v>3238</v>
      </c>
      <c r="J481" s="8">
        <v>1736.66</v>
      </c>
      <c r="K481" s="8" t="s">
        <v>19</v>
      </c>
      <c r="L481" s="8" t="s">
        <v>20</v>
      </c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</row>
    <row r="482" s="113" customFormat="1" hidden="1" customHeight="1" spans="1:242">
      <c r="A482" s="8">
        <v>480</v>
      </c>
      <c r="B482" s="8" t="s">
        <v>89</v>
      </c>
      <c r="C482" s="8" t="s">
        <v>112</v>
      </c>
      <c r="D482" s="8" t="s">
        <v>1661</v>
      </c>
      <c r="E482" s="8" t="s">
        <v>1986</v>
      </c>
      <c r="F482" s="8">
        <v>50000</v>
      </c>
      <c r="G482" s="8" t="s">
        <v>1048</v>
      </c>
      <c r="H482" s="8" t="s">
        <v>1661</v>
      </c>
      <c r="I482" s="8" t="s">
        <v>3238</v>
      </c>
      <c r="J482" s="8"/>
      <c r="K482" s="8" t="s">
        <v>19</v>
      </c>
      <c r="L482" s="8" t="s">
        <v>20</v>
      </c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</row>
    <row r="483" s="113" customFormat="1" customHeight="1" spans="1:242">
      <c r="A483" s="8">
        <v>481</v>
      </c>
      <c r="B483" s="8" t="s">
        <v>89</v>
      </c>
      <c r="C483" s="8" t="s">
        <v>207</v>
      </c>
      <c r="D483" s="8" t="s">
        <v>1083</v>
      </c>
      <c r="E483" s="8" t="s">
        <v>1994</v>
      </c>
      <c r="F483" s="8">
        <v>50000</v>
      </c>
      <c r="G483" s="8">
        <v>20170814</v>
      </c>
      <c r="H483" s="8" t="s">
        <v>1083</v>
      </c>
      <c r="I483" s="8" t="s">
        <v>3242</v>
      </c>
      <c r="J483" s="8">
        <v>534.37</v>
      </c>
      <c r="K483" s="8" t="s">
        <v>19</v>
      </c>
      <c r="L483" s="8" t="s">
        <v>20</v>
      </c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</row>
    <row r="484" s="113" customFormat="1" customHeight="1" spans="1:242">
      <c r="A484" s="8">
        <v>482</v>
      </c>
      <c r="B484" s="8" t="s">
        <v>13</v>
      </c>
      <c r="C484" s="8" t="s">
        <v>40</v>
      </c>
      <c r="D484" s="8" t="s">
        <v>714</v>
      </c>
      <c r="E484" s="8" t="s">
        <v>2307</v>
      </c>
      <c r="F484" s="8">
        <v>50000</v>
      </c>
      <c r="G484" s="8" t="s">
        <v>58</v>
      </c>
      <c r="H484" s="8" t="s">
        <v>714</v>
      </c>
      <c r="I484" s="8" t="s">
        <v>3017</v>
      </c>
      <c r="J484" s="8">
        <v>534.37</v>
      </c>
      <c r="K484" s="8" t="s">
        <v>19</v>
      </c>
      <c r="L484" s="8" t="s">
        <v>20</v>
      </c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</row>
    <row r="485" s="113" customFormat="1" customHeight="1" spans="1:242">
      <c r="A485" s="8">
        <v>483</v>
      </c>
      <c r="B485" s="8" t="s">
        <v>89</v>
      </c>
      <c r="C485" s="8" t="s">
        <v>112</v>
      </c>
      <c r="D485" s="8" t="s">
        <v>1221</v>
      </c>
      <c r="E485" s="8" t="s">
        <v>2399</v>
      </c>
      <c r="F485" s="8">
        <v>50000</v>
      </c>
      <c r="G485" s="8" t="s">
        <v>884</v>
      </c>
      <c r="H485" s="8" t="s">
        <v>1221</v>
      </c>
      <c r="I485" s="8" t="s">
        <v>3223</v>
      </c>
      <c r="J485" s="8">
        <v>534.37</v>
      </c>
      <c r="K485" s="8" t="s">
        <v>19</v>
      </c>
      <c r="L485" s="8" t="s">
        <v>20</v>
      </c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</row>
    <row r="486" s="113" customFormat="1" customHeight="1" spans="1:242">
      <c r="A486" s="8">
        <v>484</v>
      </c>
      <c r="B486" s="8" t="s">
        <v>27</v>
      </c>
      <c r="C486" s="8" t="s">
        <v>237</v>
      </c>
      <c r="D486" s="8" t="s">
        <v>1392</v>
      </c>
      <c r="E486" s="8" t="s">
        <v>1981</v>
      </c>
      <c r="F486" s="8">
        <v>50000</v>
      </c>
      <c r="G486" s="8">
        <v>20180928</v>
      </c>
      <c r="H486" s="8" t="s">
        <v>1392</v>
      </c>
      <c r="I486" s="8" t="s">
        <v>3270</v>
      </c>
      <c r="J486" s="8">
        <v>441.04</v>
      </c>
      <c r="K486" s="8" t="s">
        <v>19</v>
      </c>
      <c r="L486" s="8" t="s">
        <v>20</v>
      </c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</row>
    <row r="487" s="113" customFormat="1" customHeight="1" spans="1:242">
      <c r="A487" s="8">
        <v>485</v>
      </c>
      <c r="B487" s="8" t="s">
        <v>13</v>
      </c>
      <c r="C487" s="8" t="s">
        <v>246</v>
      </c>
      <c r="D487" s="8" t="s">
        <v>524</v>
      </c>
      <c r="E487" s="8" t="s">
        <v>2311</v>
      </c>
      <c r="F487" s="8">
        <v>50000</v>
      </c>
      <c r="G487" s="8" t="s">
        <v>58</v>
      </c>
      <c r="H487" s="8" t="s">
        <v>524</v>
      </c>
      <c r="I487" s="8" t="s">
        <v>3018</v>
      </c>
      <c r="J487" s="8">
        <v>534.37</v>
      </c>
      <c r="K487" s="8" t="s">
        <v>19</v>
      </c>
      <c r="L487" s="8" t="s">
        <v>20</v>
      </c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</row>
    <row r="488" s="113" customFormat="1" customHeight="1" spans="1:242">
      <c r="A488" s="8">
        <v>486</v>
      </c>
      <c r="B488" s="8" t="s">
        <v>27</v>
      </c>
      <c r="C488" s="8" t="s">
        <v>124</v>
      </c>
      <c r="D488" s="8" t="s">
        <v>3286</v>
      </c>
      <c r="E488" s="8" t="s">
        <v>3287</v>
      </c>
      <c r="F488" s="8">
        <v>50000</v>
      </c>
      <c r="G488" s="8">
        <v>20180509</v>
      </c>
      <c r="H488" s="8" t="s">
        <v>3286</v>
      </c>
      <c r="I488" s="8" t="s">
        <v>3288</v>
      </c>
      <c r="J488" s="8">
        <v>439.58</v>
      </c>
      <c r="K488" s="8" t="s">
        <v>19</v>
      </c>
      <c r="L488" s="8" t="s">
        <v>20</v>
      </c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</row>
    <row r="489" s="113" customFormat="1" customHeight="1" spans="1:242">
      <c r="A489" s="8">
        <v>487</v>
      </c>
      <c r="B489" s="8" t="s">
        <v>13</v>
      </c>
      <c r="C489" s="8" t="s">
        <v>40</v>
      </c>
      <c r="D489" s="8" t="s">
        <v>2876</v>
      </c>
      <c r="E489" s="8" t="s">
        <v>2877</v>
      </c>
      <c r="F489" s="8">
        <v>30000</v>
      </c>
      <c r="G489" s="8">
        <v>20180524</v>
      </c>
      <c r="H489" s="8" t="s">
        <v>2876</v>
      </c>
      <c r="I489" s="8" t="s">
        <v>2878</v>
      </c>
      <c r="J489" s="8">
        <v>320.62</v>
      </c>
      <c r="K489" s="8" t="s">
        <v>19</v>
      </c>
      <c r="L489" s="8" t="s">
        <v>20</v>
      </c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</row>
    <row r="490" s="113" customFormat="1" customHeight="1" spans="1:242">
      <c r="A490" s="8">
        <v>488</v>
      </c>
      <c r="B490" s="8" t="s">
        <v>13</v>
      </c>
      <c r="C490" s="8" t="s">
        <v>40</v>
      </c>
      <c r="D490" s="8" t="s">
        <v>655</v>
      </c>
      <c r="E490" s="8" t="s">
        <v>2839</v>
      </c>
      <c r="F490" s="8">
        <v>50000</v>
      </c>
      <c r="G490" s="8">
        <v>20180515</v>
      </c>
      <c r="H490" s="8" t="s">
        <v>655</v>
      </c>
      <c r="I490" s="8" t="s">
        <v>2840</v>
      </c>
      <c r="J490" s="8">
        <v>534.37</v>
      </c>
      <c r="K490" s="8" t="s">
        <v>19</v>
      </c>
      <c r="L490" s="8" t="s">
        <v>20</v>
      </c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</row>
    <row r="491" s="113" customFormat="1" customHeight="1" spans="1:242">
      <c r="A491" s="8">
        <v>489</v>
      </c>
      <c r="B491" s="8" t="s">
        <v>27</v>
      </c>
      <c r="C491" s="8" t="s">
        <v>108</v>
      </c>
      <c r="D491" s="8" t="s">
        <v>655</v>
      </c>
      <c r="E491" s="8" t="s">
        <v>2206</v>
      </c>
      <c r="F491" s="8">
        <v>50000</v>
      </c>
      <c r="G491" s="8" t="s">
        <v>36</v>
      </c>
      <c r="H491" s="8" t="s">
        <v>657</v>
      </c>
      <c r="I491" s="8" t="s">
        <v>3758</v>
      </c>
      <c r="J491" s="8">
        <v>534.37</v>
      </c>
      <c r="K491" s="8" t="s">
        <v>55</v>
      </c>
      <c r="L491" s="8" t="s">
        <v>20</v>
      </c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</row>
    <row r="492" s="113" customFormat="1" customHeight="1" spans="1:242">
      <c r="A492" s="8">
        <v>490</v>
      </c>
      <c r="B492" s="8" t="s">
        <v>27</v>
      </c>
      <c r="C492" s="8" t="s">
        <v>108</v>
      </c>
      <c r="D492" s="8" t="s">
        <v>544</v>
      </c>
      <c r="E492" s="8" t="s">
        <v>2139</v>
      </c>
      <c r="F492" s="8">
        <v>50000</v>
      </c>
      <c r="G492" s="8" t="s">
        <v>545</v>
      </c>
      <c r="H492" s="8" t="s">
        <v>544</v>
      </c>
      <c r="I492" s="8" t="s">
        <v>3407</v>
      </c>
      <c r="J492" s="8">
        <v>534.37</v>
      </c>
      <c r="K492" s="8" t="s">
        <v>19</v>
      </c>
      <c r="L492" s="8" t="s">
        <v>20</v>
      </c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</row>
    <row r="493" s="113" customFormat="1" customHeight="1" spans="1:242">
      <c r="A493" s="8">
        <v>491</v>
      </c>
      <c r="B493" s="8" t="s">
        <v>13</v>
      </c>
      <c r="C493" s="8" t="s">
        <v>14</v>
      </c>
      <c r="D493" s="8" t="s">
        <v>639</v>
      </c>
      <c r="E493" s="8" t="s">
        <v>2193</v>
      </c>
      <c r="F493" s="8">
        <v>50000</v>
      </c>
      <c r="G493" s="8" t="s">
        <v>634</v>
      </c>
      <c r="H493" s="8" t="s">
        <v>639</v>
      </c>
      <c r="I493" s="8" t="s">
        <v>2984</v>
      </c>
      <c r="J493" s="8">
        <v>534.37</v>
      </c>
      <c r="K493" s="8" t="s">
        <v>19</v>
      </c>
      <c r="L493" s="8" t="s">
        <v>20</v>
      </c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</row>
    <row r="494" s="113" customFormat="1" customHeight="1" spans="1:242">
      <c r="A494" s="8">
        <v>492</v>
      </c>
      <c r="B494" s="8" t="s">
        <v>13</v>
      </c>
      <c r="C494" s="8" t="s">
        <v>14</v>
      </c>
      <c r="D494" s="8" t="s">
        <v>3759</v>
      </c>
      <c r="E494" s="8" t="s">
        <v>3760</v>
      </c>
      <c r="F494" s="8">
        <v>50000</v>
      </c>
      <c r="G494" s="8">
        <v>20180903</v>
      </c>
      <c r="H494" s="8" t="s">
        <v>3759</v>
      </c>
      <c r="I494" s="8" t="s">
        <v>3761</v>
      </c>
      <c r="J494" s="8">
        <v>534.37</v>
      </c>
      <c r="K494" s="8" t="s">
        <v>19</v>
      </c>
      <c r="L494" s="8" t="s">
        <v>20</v>
      </c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</row>
    <row r="495" s="113" customFormat="1" customHeight="1" spans="1:242">
      <c r="A495" s="8">
        <v>493</v>
      </c>
      <c r="B495" s="8" t="s">
        <v>27</v>
      </c>
      <c r="C495" s="8" t="s">
        <v>918</v>
      </c>
      <c r="D495" s="8" t="s">
        <v>992</v>
      </c>
      <c r="E495" s="8" t="s">
        <v>2474</v>
      </c>
      <c r="F495" s="8">
        <v>50000</v>
      </c>
      <c r="G495" s="8" t="s">
        <v>986</v>
      </c>
      <c r="H495" s="8" t="s">
        <v>994</v>
      </c>
      <c r="I495" s="8" t="s">
        <v>3455</v>
      </c>
      <c r="J495" s="8">
        <v>534.37</v>
      </c>
      <c r="K495" s="8" t="s">
        <v>26</v>
      </c>
      <c r="L495" s="8" t="s">
        <v>20</v>
      </c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</row>
    <row r="496" s="113" customFormat="1" customHeight="1" spans="1:242">
      <c r="A496" s="8">
        <v>494</v>
      </c>
      <c r="B496" s="8" t="s">
        <v>61</v>
      </c>
      <c r="C496" s="8" t="s">
        <v>62</v>
      </c>
      <c r="D496" s="8" t="s">
        <v>1116</v>
      </c>
      <c r="E496" s="8" t="s">
        <v>1919</v>
      </c>
      <c r="F496" s="8">
        <v>50000</v>
      </c>
      <c r="G496" s="8" t="s">
        <v>1108</v>
      </c>
      <c r="H496" s="8" t="s">
        <v>1116</v>
      </c>
      <c r="I496" s="8" t="s">
        <v>2740</v>
      </c>
      <c r="J496" s="8">
        <v>534.37</v>
      </c>
      <c r="K496" s="8" t="s">
        <v>19</v>
      </c>
      <c r="L496" s="8" t="s">
        <v>20</v>
      </c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</row>
    <row r="497" s="113" customFormat="1" customHeight="1" spans="1:242">
      <c r="A497" s="8">
        <v>495</v>
      </c>
      <c r="B497" s="8" t="s">
        <v>89</v>
      </c>
      <c r="C497" s="8" t="s">
        <v>112</v>
      </c>
      <c r="D497" s="8" t="s">
        <v>1035</v>
      </c>
      <c r="E497" s="8" t="s">
        <v>2527</v>
      </c>
      <c r="F497" s="8">
        <v>50000</v>
      </c>
      <c r="G497" s="8" t="s">
        <v>1030</v>
      </c>
      <c r="H497" s="8" t="s">
        <v>1037</v>
      </c>
      <c r="I497" s="8" t="s">
        <v>3237</v>
      </c>
      <c r="J497" s="8">
        <v>534.37</v>
      </c>
      <c r="K497" s="8" t="s">
        <v>55</v>
      </c>
      <c r="L497" s="8" t="s">
        <v>20</v>
      </c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</row>
    <row r="498" s="113" customFormat="1" customHeight="1" spans="1:242">
      <c r="A498" s="8">
        <v>496</v>
      </c>
      <c r="B498" s="8" t="s">
        <v>13</v>
      </c>
      <c r="C498" s="8" t="s">
        <v>484</v>
      </c>
      <c r="D498" s="8" t="s">
        <v>849</v>
      </c>
      <c r="E498" s="8" t="s">
        <v>2372</v>
      </c>
      <c r="F498" s="8">
        <v>30000</v>
      </c>
      <c r="G498" s="8" t="s">
        <v>851</v>
      </c>
      <c r="H498" s="8" t="s">
        <v>852</v>
      </c>
      <c r="I498" s="8" t="s">
        <v>3028</v>
      </c>
      <c r="J498" s="8">
        <v>320.62</v>
      </c>
      <c r="K498" s="8" t="s">
        <v>39</v>
      </c>
      <c r="L498" s="8" t="s">
        <v>20</v>
      </c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</row>
    <row r="499" s="113" customFormat="1" customHeight="1" spans="1:242">
      <c r="A499" s="8">
        <v>497</v>
      </c>
      <c r="B499" s="8" t="s">
        <v>89</v>
      </c>
      <c r="C499" s="8" t="s">
        <v>112</v>
      </c>
      <c r="D499" s="8" t="s">
        <v>3132</v>
      </c>
      <c r="E499" s="8" t="s">
        <v>2635</v>
      </c>
      <c r="F499" s="8">
        <v>30000</v>
      </c>
      <c r="G499" s="8">
        <v>20180517</v>
      </c>
      <c r="H499" s="8" t="s">
        <v>3132</v>
      </c>
      <c r="I499" s="8" t="s">
        <v>3133</v>
      </c>
      <c r="J499" s="8">
        <v>320.62</v>
      </c>
      <c r="K499" s="8" t="s">
        <v>19</v>
      </c>
      <c r="L499" s="8" t="s">
        <v>20</v>
      </c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</row>
    <row r="500" s="113" customFormat="1" customHeight="1" spans="1:242">
      <c r="A500" s="8">
        <v>498</v>
      </c>
      <c r="B500" s="8" t="s">
        <v>13</v>
      </c>
      <c r="C500" s="8" t="s">
        <v>484</v>
      </c>
      <c r="D500" s="8" t="s">
        <v>1009</v>
      </c>
      <c r="E500" s="8" t="s">
        <v>1868</v>
      </c>
      <c r="F500" s="8">
        <v>50000</v>
      </c>
      <c r="G500" s="8" t="s">
        <v>736</v>
      </c>
      <c r="H500" s="8" t="s">
        <v>1009</v>
      </c>
      <c r="I500" s="8" t="s">
        <v>3055</v>
      </c>
      <c r="J500" s="8">
        <v>534.37</v>
      </c>
      <c r="K500" s="8" t="s">
        <v>19</v>
      </c>
      <c r="L500" s="8" t="s">
        <v>20</v>
      </c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</row>
    <row r="501" s="113" customFormat="1" customHeight="1" spans="1:242">
      <c r="A501" s="8">
        <v>499</v>
      </c>
      <c r="B501" s="8" t="s">
        <v>13</v>
      </c>
      <c r="C501" s="8" t="s">
        <v>77</v>
      </c>
      <c r="D501" s="8" t="s">
        <v>3762</v>
      </c>
      <c r="E501" s="8" t="s">
        <v>2916</v>
      </c>
      <c r="F501" s="8">
        <v>50000</v>
      </c>
      <c r="G501" s="8" t="s">
        <v>3763</v>
      </c>
      <c r="H501" s="8" t="s">
        <v>3762</v>
      </c>
      <c r="I501" s="8" t="s">
        <v>3764</v>
      </c>
      <c r="J501" s="8">
        <v>910.41</v>
      </c>
      <c r="K501" s="8" t="s">
        <v>19</v>
      </c>
      <c r="L501" s="8" t="s">
        <v>20</v>
      </c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</row>
    <row r="502" s="113" customFormat="1" customHeight="1" spans="1:242">
      <c r="A502" s="8">
        <v>500</v>
      </c>
      <c r="B502" s="8" t="s">
        <v>89</v>
      </c>
      <c r="C502" s="8" t="s">
        <v>207</v>
      </c>
      <c r="D502" s="8" t="s">
        <v>491</v>
      </c>
      <c r="E502" s="8" t="s">
        <v>3765</v>
      </c>
      <c r="F502" s="8">
        <v>50000</v>
      </c>
      <c r="G502" s="8" t="s">
        <v>493</v>
      </c>
      <c r="H502" s="8" t="s">
        <v>494</v>
      </c>
      <c r="I502" s="8" t="s">
        <v>3766</v>
      </c>
      <c r="J502" s="8">
        <v>453.13</v>
      </c>
      <c r="K502" s="8" t="s">
        <v>55</v>
      </c>
      <c r="L502" s="8" t="s">
        <v>20</v>
      </c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</row>
    <row r="503" s="113" customFormat="1" customHeight="1" spans="1:242">
      <c r="A503" s="8">
        <v>501</v>
      </c>
      <c r="B503" s="8" t="s">
        <v>13</v>
      </c>
      <c r="C503" s="8" t="s">
        <v>520</v>
      </c>
      <c r="D503" s="8" t="s">
        <v>2920</v>
      </c>
      <c r="E503" s="8" t="s">
        <v>2921</v>
      </c>
      <c r="F503" s="8">
        <v>30000</v>
      </c>
      <c r="G503" s="8">
        <v>20180530</v>
      </c>
      <c r="H503" s="35" t="s">
        <v>2922</v>
      </c>
      <c r="I503" s="8" t="s">
        <v>2923</v>
      </c>
      <c r="J503" s="35">
        <v>320.62</v>
      </c>
      <c r="K503" s="8" t="s">
        <v>39</v>
      </c>
      <c r="L503" s="8" t="s">
        <v>20</v>
      </c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</row>
    <row r="504" s="113" customFormat="1" customHeight="1" spans="1:242">
      <c r="A504" s="8">
        <v>502</v>
      </c>
      <c r="B504" s="8" t="s">
        <v>89</v>
      </c>
      <c r="C504" s="8" t="s">
        <v>139</v>
      </c>
      <c r="D504" s="8" t="s">
        <v>3767</v>
      </c>
      <c r="E504" s="8" t="s">
        <v>1994</v>
      </c>
      <c r="F504" s="8">
        <v>50000</v>
      </c>
      <c r="G504" s="8">
        <v>20181105</v>
      </c>
      <c r="H504" s="8" t="s">
        <v>3767</v>
      </c>
      <c r="I504" s="8" t="s">
        <v>3768</v>
      </c>
      <c r="J504" s="8">
        <v>211</v>
      </c>
      <c r="K504" s="8" t="s">
        <v>19</v>
      </c>
      <c r="L504" s="8" t="s">
        <v>20</v>
      </c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</row>
    <row r="505" s="113" customFormat="1" customHeight="1" spans="1:242">
      <c r="A505" s="8">
        <v>503</v>
      </c>
      <c r="B505" s="8" t="s">
        <v>89</v>
      </c>
      <c r="C505" s="8" t="s">
        <v>309</v>
      </c>
      <c r="D505" s="8" t="s">
        <v>1395</v>
      </c>
      <c r="E505" s="8" t="s">
        <v>1875</v>
      </c>
      <c r="F505" s="8">
        <v>50000</v>
      </c>
      <c r="G505" s="47">
        <v>42651</v>
      </c>
      <c r="H505" s="8" t="s">
        <v>1395</v>
      </c>
      <c r="I505" s="8" t="s">
        <v>3769</v>
      </c>
      <c r="J505" s="8">
        <v>725.62</v>
      </c>
      <c r="K505" s="8" t="s">
        <v>19</v>
      </c>
      <c r="L505" s="8" t="s">
        <v>20</v>
      </c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</row>
    <row r="506" s="113" customFormat="1" hidden="1" customHeight="1" spans="1:242">
      <c r="A506" s="8">
        <v>504</v>
      </c>
      <c r="B506" s="8" t="s">
        <v>89</v>
      </c>
      <c r="C506" s="8" t="s">
        <v>309</v>
      </c>
      <c r="D506" s="8" t="s">
        <v>1395</v>
      </c>
      <c r="E506" s="8" t="s">
        <v>1875</v>
      </c>
      <c r="F506" s="8">
        <v>50000</v>
      </c>
      <c r="G506" s="8">
        <v>20181107</v>
      </c>
      <c r="H506" s="8" t="s">
        <v>1395</v>
      </c>
      <c r="I506" s="8" t="s">
        <v>3769</v>
      </c>
      <c r="J506" s="8"/>
      <c r="K506" s="8" t="s">
        <v>19</v>
      </c>
      <c r="L506" s="8" t="s">
        <v>20</v>
      </c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</row>
    <row r="507" s="113" customFormat="1" customHeight="1" spans="1:242">
      <c r="A507" s="8">
        <v>505</v>
      </c>
      <c r="B507" s="8" t="s">
        <v>13</v>
      </c>
      <c r="C507" s="8" t="s">
        <v>520</v>
      </c>
      <c r="D507" s="8" t="s">
        <v>2857</v>
      </c>
      <c r="E507" s="8" t="s">
        <v>2858</v>
      </c>
      <c r="F507" s="8">
        <v>50000</v>
      </c>
      <c r="G507" s="8">
        <v>20180521</v>
      </c>
      <c r="H507" s="8" t="s">
        <v>2857</v>
      </c>
      <c r="I507" s="8" t="s">
        <v>2859</v>
      </c>
      <c r="J507" s="8">
        <v>534.37</v>
      </c>
      <c r="K507" s="8" t="s">
        <v>19</v>
      </c>
      <c r="L507" s="8" t="s">
        <v>20</v>
      </c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</row>
    <row r="508" s="113" customFormat="1" customHeight="1" spans="1:242">
      <c r="A508" s="8">
        <v>506</v>
      </c>
      <c r="B508" s="8" t="s">
        <v>13</v>
      </c>
      <c r="C508" s="8" t="s">
        <v>246</v>
      </c>
      <c r="D508" s="8" t="s">
        <v>247</v>
      </c>
      <c r="E508" s="8" t="s">
        <v>1951</v>
      </c>
      <c r="F508" s="8">
        <v>50000</v>
      </c>
      <c r="G508" s="8" t="s">
        <v>240</v>
      </c>
      <c r="H508" s="8" t="s">
        <v>247</v>
      </c>
      <c r="I508" s="8" t="s">
        <v>3770</v>
      </c>
      <c r="J508" s="8">
        <v>79.21</v>
      </c>
      <c r="K508" s="8" t="s">
        <v>19</v>
      </c>
      <c r="L508" s="8" t="s">
        <v>20</v>
      </c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</row>
    <row r="509" s="113" customFormat="1" customHeight="1" spans="1:242">
      <c r="A509" s="8">
        <v>507</v>
      </c>
      <c r="B509" s="8" t="s">
        <v>27</v>
      </c>
      <c r="C509" s="8" t="s">
        <v>28</v>
      </c>
      <c r="D509" s="8" t="s">
        <v>480</v>
      </c>
      <c r="E509" s="8" t="s">
        <v>2428</v>
      </c>
      <c r="F509" s="8">
        <v>50000</v>
      </c>
      <c r="G509" s="8" t="s">
        <v>482</v>
      </c>
      <c r="H509" s="8" t="s">
        <v>480</v>
      </c>
      <c r="I509" s="8" t="s">
        <v>3443</v>
      </c>
      <c r="J509" s="8">
        <v>336.49</v>
      </c>
      <c r="K509" s="8" t="s">
        <v>19</v>
      </c>
      <c r="L509" s="8" t="s">
        <v>20</v>
      </c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</row>
    <row r="510" s="113" customFormat="1" customHeight="1" spans="1:242">
      <c r="A510" s="8">
        <v>508</v>
      </c>
      <c r="B510" s="8" t="s">
        <v>27</v>
      </c>
      <c r="C510" s="8" t="s">
        <v>124</v>
      </c>
      <c r="D510" s="8" t="s">
        <v>913</v>
      </c>
      <c r="E510" s="8" t="s">
        <v>2427</v>
      </c>
      <c r="F510" s="8">
        <v>50000</v>
      </c>
      <c r="G510" s="8" t="s">
        <v>915</v>
      </c>
      <c r="H510" s="8" t="s">
        <v>916</v>
      </c>
      <c r="I510" s="8" t="s">
        <v>3444</v>
      </c>
      <c r="J510" s="8">
        <v>534.37</v>
      </c>
      <c r="K510" s="8" t="s">
        <v>55</v>
      </c>
      <c r="L510" s="8" t="s">
        <v>20</v>
      </c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</row>
    <row r="511" s="113" customFormat="1" customHeight="1" spans="1:242">
      <c r="A511" s="8">
        <v>509</v>
      </c>
      <c r="B511" s="8" t="s">
        <v>89</v>
      </c>
      <c r="C511" s="8" t="s">
        <v>112</v>
      </c>
      <c r="D511" s="8" t="s">
        <v>314</v>
      </c>
      <c r="E511" s="8" t="s">
        <v>2041</v>
      </c>
      <c r="F511" s="8">
        <v>50000</v>
      </c>
      <c r="G511" s="8" t="s">
        <v>312</v>
      </c>
      <c r="H511" s="8" t="s">
        <v>314</v>
      </c>
      <c r="I511" s="8" t="s">
        <v>3771</v>
      </c>
      <c r="J511" s="8">
        <v>804.9</v>
      </c>
      <c r="K511" s="8" t="s">
        <v>19</v>
      </c>
      <c r="L511" s="8" t="s">
        <v>20</v>
      </c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</row>
    <row r="512" s="113" customFormat="1" customHeight="1" spans="1:242">
      <c r="A512" s="8">
        <v>510</v>
      </c>
      <c r="B512" s="8" t="s">
        <v>61</v>
      </c>
      <c r="C512" s="8" t="s">
        <v>62</v>
      </c>
      <c r="D512" s="8" t="s">
        <v>1147</v>
      </c>
      <c r="E512" s="8" t="s">
        <v>1913</v>
      </c>
      <c r="F512" s="8">
        <v>50000</v>
      </c>
      <c r="G512" s="8" t="s">
        <v>1145</v>
      </c>
      <c r="H512" s="8" t="s">
        <v>1147</v>
      </c>
      <c r="I512" s="8" t="s">
        <v>2746</v>
      </c>
      <c r="J512" s="8">
        <v>534.37</v>
      </c>
      <c r="K512" s="8" t="s">
        <v>19</v>
      </c>
      <c r="L512" s="8" t="s">
        <v>20</v>
      </c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</row>
    <row r="513" s="113" customFormat="1" customHeight="1" spans="1:242">
      <c r="A513" s="8">
        <v>511</v>
      </c>
      <c r="B513" s="8" t="s">
        <v>89</v>
      </c>
      <c r="C513" s="8" t="s">
        <v>309</v>
      </c>
      <c r="D513" s="8" t="s">
        <v>793</v>
      </c>
      <c r="E513" s="8" t="s">
        <v>2302</v>
      </c>
      <c r="F513" s="8">
        <v>50000</v>
      </c>
      <c r="G513" s="8" t="s">
        <v>557</v>
      </c>
      <c r="H513" s="8" t="s">
        <v>793</v>
      </c>
      <c r="I513" s="8" t="s">
        <v>3210</v>
      </c>
      <c r="J513" s="8">
        <v>534.37</v>
      </c>
      <c r="K513" s="8" t="s">
        <v>19</v>
      </c>
      <c r="L513" s="8" t="s">
        <v>20</v>
      </c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</row>
    <row r="514" s="113" customFormat="1" customHeight="1" spans="1:242">
      <c r="A514" s="8">
        <v>512</v>
      </c>
      <c r="B514" s="8" t="s">
        <v>27</v>
      </c>
      <c r="C514" s="8" t="s">
        <v>108</v>
      </c>
      <c r="D514" s="8" t="s">
        <v>271</v>
      </c>
      <c r="E514" s="8" t="s">
        <v>2484</v>
      </c>
      <c r="F514" s="8">
        <v>50000</v>
      </c>
      <c r="G514" s="8" t="s">
        <v>273</v>
      </c>
      <c r="H514" s="8" t="s">
        <v>271</v>
      </c>
      <c r="I514" s="8" t="s">
        <v>3772</v>
      </c>
      <c r="J514" s="8">
        <v>171.57</v>
      </c>
      <c r="K514" s="8" t="s">
        <v>19</v>
      </c>
      <c r="L514" s="8" t="s">
        <v>20</v>
      </c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</row>
    <row r="515" s="113" customFormat="1" customHeight="1" spans="1:242">
      <c r="A515" s="8">
        <v>513</v>
      </c>
      <c r="B515" s="8" t="s">
        <v>13</v>
      </c>
      <c r="C515" s="8" t="s">
        <v>134</v>
      </c>
      <c r="D515" s="8" t="s">
        <v>352</v>
      </c>
      <c r="E515" s="8" t="s">
        <v>2074</v>
      </c>
      <c r="F515" s="8">
        <v>50000</v>
      </c>
      <c r="G515" s="8" t="s">
        <v>346</v>
      </c>
      <c r="H515" s="8" t="s">
        <v>352</v>
      </c>
      <c r="I515" s="8" t="s">
        <v>3773</v>
      </c>
      <c r="J515" s="8">
        <v>435.46</v>
      </c>
      <c r="K515" s="8" t="s">
        <v>19</v>
      </c>
      <c r="L515" s="8" t="s">
        <v>20</v>
      </c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</row>
    <row r="516" s="113" customFormat="1" customHeight="1" spans="1:242">
      <c r="A516" s="8">
        <v>514</v>
      </c>
      <c r="B516" s="8" t="s">
        <v>13</v>
      </c>
      <c r="C516" s="8" t="s">
        <v>67</v>
      </c>
      <c r="D516" s="8" t="s">
        <v>2901</v>
      </c>
      <c r="E516" s="8" t="s">
        <v>2902</v>
      </c>
      <c r="F516" s="8">
        <v>50000</v>
      </c>
      <c r="G516" s="8">
        <v>20180529</v>
      </c>
      <c r="H516" s="35" t="s">
        <v>2903</v>
      </c>
      <c r="I516" s="8" t="s">
        <v>2904</v>
      </c>
      <c r="J516" s="35">
        <v>534.37</v>
      </c>
      <c r="K516" s="8" t="s">
        <v>55</v>
      </c>
      <c r="L516" s="8" t="s">
        <v>20</v>
      </c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</row>
    <row r="517" s="113" customFormat="1" customHeight="1" spans="1:242">
      <c r="A517" s="8">
        <v>515</v>
      </c>
      <c r="B517" s="8" t="s">
        <v>13</v>
      </c>
      <c r="C517" s="8" t="s">
        <v>14</v>
      </c>
      <c r="D517" s="8" t="s">
        <v>3774</v>
      </c>
      <c r="E517" s="8" t="s">
        <v>3775</v>
      </c>
      <c r="F517" s="8">
        <v>50000</v>
      </c>
      <c r="G517" s="8">
        <v>20181009</v>
      </c>
      <c r="H517" s="8" t="s">
        <v>3776</v>
      </c>
      <c r="I517" s="8" t="s">
        <v>3777</v>
      </c>
      <c r="J517" s="8">
        <v>409.02</v>
      </c>
      <c r="K517" s="8" t="s">
        <v>55</v>
      </c>
      <c r="L517" s="8" t="s">
        <v>20</v>
      </c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</row>
    <row r="518" s="113" customFormat="1" customHeight="1" spans="1:242">
      <c r="A518" s="8">
        <v>516</v>
      </c>
      <c r="B518" s="8" t="s">
        <v>27</v>
      </c>
      <c r="C518" s="8" t="s">
        <v>237</v>
      </c>
      <c r="D518" s="8" t="s">
        <v>1397</v>
      </c>
      <c r="E518" s="8" t="s">
        <v>2123</v>
      </c>
      <c r="F518" s="8">
        <v>50000</v>
      </c>
      <c r="G518" s="8">
        <v>20180828</v>
      </c>
      <c r="H518" s="8" t="s">
        <v>1399</v>
      </c>
      <c r="I518" s="8" t="s">
        <v>3271</v>
      </c>
      <c r="J518" s="8">
        <v>534.37</v>
      </c>
      <c r="K518" s="8" t="s">
        <v>1193</v>
      </c>
      <c r="L518" s="8" t="s">
        <v>20</v>
      </c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</row>
    <row r="519" s="113" customFormat="1" customHeight="1" spans="1:242">
      <c r="A519" s="8">
        <v>517</v>
      </c>
      <c r="B519" s="8" t="s">
        <v>13</v>
      </c>
      <c r="C519" s="8" t="s">
        <v>14</v>
      </c>
      <c r="D519" s="8" t="s">
        <v>3778</v>
      </c>
      <c r="E519" s="8" t="s">
        <v>2218</v>
      </c>
      <c r="F519" s="8">
        <v>50000</v>
      </c>
      <c r="G519" s="8" t="s">
        <v>588</v>
      </c>
      <c r="H519" s="8" t="s">
        <v>3778</v>
      </c>
      <c r="I519" s="8" t="s">
        <v>3779</v>
      </c>
      <c r="J519" s="8">
        <v>2400</v>
      </c>
      <c r="K519" s="8" t="s">
        <v>19</v>
      </c>
      <c r="L519" s="8" t="s">
        <v>20</v>
      </c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</row>
    <row r="520" s="113" customFormat="1" customHeight="1" spans="1:242">
      <c r="A520" s="8">
        <v>518</v>
      </c>
      <c r="B520" s="8" t="s">
        <v>13</v>
      </c>
      <c r="C520" s="8" t="s">
        <v>40</v>
      </c>
      <c r="D520" s="8" t="s">
        <v>471</v>
      </c>
      <c r="E520" s="8" t="s">
        <v>2304</v>
      </c>
      <c r="F520" s="8">
        <v>50000</v>
      </c>
      <c r="G520" s="8" t="s">
        <v>473</v>
      </c>
      <c r="H520" s="8" t="s">
        <v>474</v>
      </c>
      <c r="I520" s="8" t="s">
        <v>3780</v>
      </c>
      <c r="J520" s="8">
        <v>538.29</v>
      </c>
      <c r="K520" s="8" t="s">
        <v>39</v>
      </c>
      <c r="L520" s="8" t="s">
        <v>20</v>
      </c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</row>
    <row r="521" s="113" customFormat="1" customHeight="1" spans="1:242">
      <c r="A521" s="8">
        <v>519</v>
      </c>
      <c r="B521" s="8" t="s">
        <v>13</v>
      </c>
      <c r="C521" s="8" t="s">
        <v>246</v>
      </c>
      <c r="D521" s="8" t="s">
        <v>1401</v>
      </c>
      <c r="E521" s="8" t="s">
        <v>2195</v>
      </c>
      <c r="F521" s="8">
        <v>30000</v>
      </c>
      <c r="G521" s="8" t="s">
        <v>634</v>
      </c>
      <c r="H521" s="8" t="s">
        <v>1401</v>
      </c>
      <c r="I521" s="8" t="s">
        <v>2985</v>
      </c>
      <c r="J521" s="8">
        <v>320.62</v>
      </c>
      <c r="K521" s="8" t="s">
        <v>19</v>
      </c>
      <c r="L521" s="8" t="s">
        <v>20</v>
      </c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</row>
    <row r="522" s="113" customFormat="1" customHeight="1" spans="1:242">
      <c r="A522" s="8">
        <v>520</v>
      </c>
      <c r="B522" s="8" t="s">
        <v>13</v>
      </c>
      <c r="C522" s="8" t="s">
        <v>77</v>
      </c>
      <c r="D522" s="8" t="s">
        <v>1007</v>
      </c>
      <c r="E522" s="8" t="s">
        <v>2218</v>
      </c>
      <c r="F522" s="8">
        <v>50000</v>
      </c>
      <c r="G522" s="8" t="s">
        <v>503</v>
      </c>
      <c r="H522" s="8" t="s">
        <v>1007</v>
      </c>
      <c r="I522" s="8" t="s">
        <v>3054</v>
      </c>
      <c r="J522" s="8">
        <v>534.37</v>
      </c>
      <c r="K522" s="8" t="s">
        <v>19</v>
      </c>
      <c r="L522" s="8" t="s">
        <v>20</v>
      </c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</row>
    <row r="523" s="113" customFormat="1" customHeight="1" spans="1:242">
      <c r="A523" s="8">
        <v>521</v>
      </c>
      <c r="B523" s="8" t="s">
        <v>61</v>
      </c>
      <c r="C523" s="8" t="s">
        <v>188</v>
      </c>
      <c r="D523" s="8" t="s">
        <v>3781</v>
      </c>
      <c r="E523" s="8" t="s">
        <v>2550</v>
      </c>
      <c r="F523" s="8">
        <v>50000</v>
      </c>
      <c r="G523" s="8">
        <v>20181022</v>
      </c>
      <c r="H523" s="8" t="s">
        <v>3781</v>
      </c>
      <c r="I523" s="8" t="s">
        <v>3782</v>
      </c>
      <c r="J523" s="8">
        <v>323.26</v>
      </c>
      <c r="K523" s="8" t="s">
        <v>19</v>
      </c>
      <c r="L523" s="8" t="s">
        <v>20</v>
      </c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</row>
    <row r="524" s="113" customFormat="1" customHeight="1" spans="1:242">
      <c r="A524" s="8">
        <v>522</v>
      </c>
      <c r="B524" s="8" t="s">
        <v>27</v>
      </c>
      <c r="C524" s="8" t="s">
        <v>237</v>
      </c>
      <c r="D524" s="8" t="s">
        <v>3783</v>
      </c>
      <c r="E524" s="8" t="s">
        <v>3784</v>
      </c>
      <c r="F524" s="8">
        <v>50000</v>
      </c>
      <c r="G524" s="8" t="s">
        <v>588</v>
      </c>
      <c r="H524" s="8" t="s">
        <v>3785</v>
      </c>
      <c r="I524" s="8" t="s">
        <v>3786</v>
      </c>
      <c r="J524" s="8">
        <v>2400</v>
      </c>
      <c r="K524" s="8" t="s">
        <v>55</v>
      </c>
      <c r="L524" s="8" t="s">
        <v>20</v>
      </c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</row>
    <row r="525" s="113" customFormat="1" customHeight="1" spans="1:242">
      <c r="A525" s="8">
        <v>523</v>
      </c>
      <c r="B525" s="8" t="s">
        <v>13</v>
      </c>
      <c r="C525" s="8" t="s">
        <v>33</v>
      </c>
      <c r="D525" s="8" t="s">
        <v>2184</v>
      </c>
      <c r="E525" s="8" t="s">
        <v>2185</v>
      </c>
      <c r="F525" s="8">
        <v>50000</v>
      </c>
      <c r="G525" s="8" t="s">
        <v>618</v>
      </c>
      <c r="H525" s="8" t="s">
        <v>2184</v>
      </c>
      <c r="I525" s="8" t="s">
        <v>2983</v>
      </c>
      <c r="J525" s="8">
        <v>534.37</v>
      </c>
      <c r="K525" s="8" t="s">
        <v>19</v>
      </c>
      <c r="L525" s="8" t="s">
        <v>20</v>
      </c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</row>
    <row r="526" s="113" customFormat="1" customHeight="1" spans="1:242">
      <c r="A526" s="8">
        <v>524</v>
      </c>
      <c r="B526" s="8" t="s">
        <v>13</v>
      </c>
      <c r="C526" s="8" t="s">
        <v>14</v>
      </c>
      <c r="D526" s="8" t="s">
        <v>3787</v>
      </c>
      <c r="E526" s="8" t="s">
        <v>1890</v>
      </c>
      <c r="F526" s="8">
        <v>50000</v>
      </c>
      <c r="G526" s="8">
        <v>20180815</v>
      </c>
      <c r="H526" s="8" t="s">
        <v>3787</v>
      </c>
      <c r="I526" s="8" t="s">
        <v>3788</v>
      </c>
      <c r="J526" s="8">
        <v>534.37</v>
      </c>
      <c r="K526" s="8" t="s">
        <v>19</v>
      </c>
      <c r="L526" s="8" t="s">
        <v>20</v>
      </c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</row>
    <row r="527" s="113" customFormat="1" customHeight="1" spans="1:242">
      <c r="A527" s="8">
        <v>525</v>
      </c>
      <c r="B527" s="8" t="s">
        <v>89</v>
      </c>
      <c r="C527" s="8" t="s">
        <v>207</v>
      </c>
      <c r="D527" s="8" t="s">
        <v>488</v>
      </c>
      <c r="E527" s="8" t="s">
        <v>1863</v>
      </c>
      <c r="F527" s="8">
        <v>30000</v>
      </c>
      <c r="G527" s="8" t="s">
        <v>486</v>
      </c>
      <c r="H527" s="8" t="s">
        <v>488</v>
      </c>
      <c r="I527" s="8" t="s">
        <v>3789</v>
      </c>
      <c r="J527" s="8">
        <v>297.23</v>
      </c>
      <c r="K527" s="8" t="s">
        <v>19</v>
      </c>
      <c r="L527" s="8" t="s">
        <v>20</v>
      </c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</row>
    <row r="528" s="113" customFormat="1" customHeight="1" spans="1:242">
      <c r="A528" s="8">
        <v>526</v>
      </c>
      <c r="B528" s="8" t="s">
        <v>89</v>
      </c>
      <c r="C528" s="8" t="s">
        <v>139</v>
      </c>
      <c r="D528" s="8" t="s">
        <v>140</v>
      </c>
      <c r="E528" s="8" t="s">
        <v>1875</v>
      </c>
      <c r="F528" s="8">
        <v>50000</v>
      </c>
      <c r="G528" s="8" t="s">
        <v>142</v>
      </c>
      <c r="H528" s="8" t="s">
        <v>140</v>
      </c>
      <c r="I528" s="8" t="s">
        <v>3790</v>
      </c>
      <c r="J528" s="8">
        <v>2270.87</v>
      </c>
      <c r="K528" s="8" t="s">
        <v>19</v>
      </c>
      <c r="L528" s="8" t="s">
        <v>20</v>
      </c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</row>
    <row r="529" s="113" customFormat="1" customHeight="1" spans="1:242">
      <c r="A529" s="8">
        <v>527</v>
      </c>
      <c r="B529" s="8" t="s">
        <v>89</v>
      </c>
      <c r="C529" s="8" t="s">
        <v>139</v>
      </c>
      <c r="D529" s="8" t="s">
        <v>3791</v>
      </c>
      <c r="E529" s="8" t="s">
        <v>1858</v>
      </c>
      <c r="F529" s="8">
        <v>50000</v>
      </c>
      <c r="G529" s="8">
        <v>20180919</v>
      </c>
      <c r="H529" s="8" t="s">
        <v>3792</v>
      </c>
      <c r="I529" s="8" t="s">
        <v>3793</v>
      </c>
      <c r="J529" s="35">
        <v>489.37</v>
      </c>
      <c r="K529" s="8" t="s">
        <v>55</v>
      </c>
      <c r="L529" s="8" t="s">
        <v>20</v>
      </c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</row>
    <row r="530" s="113" customFormat="1" customHeight="1" spans="1:242">
      <c r="A530" s="8">
        <v>528</v>
      </c>
      <c r="B530" s="8" t="s">
        <v>89</v>
      </c>
      <c r="C530" s="8" t="s">
        <v>139</v>
      </c>
      <c r="D530" s="8" t="s">
        <v>1403</v>
      </c>
      <c r="E530" s="8" t="s">
        <v>1876</v>
      </c>
      <c r="F530" s="8">
        <v>50000</v>
      </c>
      <c r="G530" s="47">
        <v>42586</v>
      </c>
      <c r="H530" s="8" t="s">
        <v>1403</v>
      </c>
      <c r="I530" s="8" t="s">
        <v>3794</v>
      </c>
      <c r="J530" s="8">
        <v>720.32</v>
      </c>
      <c r="K530" s="8" t="s">
        <v>19</v>
      </c>
      <c r="L530" s="8" t="s">
        <v>20</v>
      </c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</row>
    <row r="531" s="113" customFormat="1" hidden="1" customHeight="1" spans="1:242">
      <c r="A531" s="8">
        <v>529</v>
      </c>
      <c r="B531" s="8" t="s">
        <v>89</v>
      </c>
      <c r="C531" s="8" t="s">
        <v>139</v>
      </c>
      <c r="D531" s="8" t="s">
        <v>1403</v>
      </c>
      <c r="E531" s="8" t="s">
        <v>1876</v>
      </c>
      <c r="F531" s="8">
        <v>50000</v>
      </c>
      <c r="G531" s="8">
        <v>20180903</v>
      </c>
      <c r="H531" s="8" t="s">
        <v>1403</v>
      </c>
      <c r="I531" s="8" t="s">
        <v>3794</v>
      </c>
      <c r="J531" s="8"/>
      <c r="K531" s="8" t="s">
        <v>19</v>
      </c>
      <c r="L531" s="8" t="s">
        <v>20</v>
      </c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</row>
    <row r="532" s="113" customFormat="1" customHeight="1" spans="1:242">
      <c r="A532" s="8">
        <v>530</v>
      </c>
      <c r="B532" s="8" t="s">
        <v>89</v>
      </c>
      <c r="C532" s="8" t="s">
        <v>139</v>
      </c>
      <c r="D532" s="8" t="s">
        <v>233</v>
      </c>
      <c r="E532" s="8" t="s">
        <v>1942</v>
      </c>
      <c r="F532" s="8">
        <v>50000</v>
      </c>
      <c r="G532" s="8" t="s">
        <v>235</v>
      </c>
      <c r="H532" s="8" t="s">
        <v>233</v>
      </c>
      <c r="I532" s="8" t="s">
        <v>3795</v>
      </c>
      <c r="J532" s="8">
        <v>553.89</v>
      </c>
      <c r="K532" s="8" t="s">
        <v>19</v>
      </c>
      <c r="L532" s="8" t="s">
        <v>20</v>
      </c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</row>
    <row r="533" s="113" customFormat="1" customHeight="1" spans="1:242">
      <c r="A533" s="8">
        <v>531</v>
      </c>
      <c r="B533" s="8" t="s">
        <v>13</v>
      </c>
      <c r="C533" s="8" t="s">
        <v>250</v>
      </c>
      <c r="D533" s="8" t="s">
        <v>1405</v>
      </c>
      <c r="E533" s="8" t="s">
        <v>1948</v>
      </c>
      <c r="F533" s="8">
        <v>50000</v>
      </c>
      <c r="G533" s="8">
        <v>20180813</v>
      </c>
      <c r="H533" s="8" t="s">
        <v>1405</v>
      </c>
      <c r="I533" s="8" t="s">
        <v>2776</v>
      </c>
      <c r="J533" s="8">
        <v>534.37</v>
      </c>
      <c r="K533" s="8" t="s">
        <v>19</v>
      </c>
      <c r="L533" s="8" t="s">
        <v>20</v>
      </c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</row>
    <row r="534" s="113" customFormat="1" customHeight="1" spans="1:242">
      <c r="A534" s="8">
        <v>532</v>
      </c>
      <c r="B534" s="8" t="s">
        <v>89</v>
      </c>
      <c r="C534" s="8" t="s">
        <v>139</v>
      </c>
      <c r="D534" s="8" t="s">
        <v>597</v>
      </c>
      <c r="E534" s="8" t="s">
        <v>1863</v>
      </c>
      <c r="F534" s="8">
        <v>50000</v>
      </c>
      <c r="G534" s="8" t="s">
        <v>591</v>
      </c>
      <c r="H534" s="8" t="s">
        <v>597</v>
      </c>
      <c r="I534" s="8" t="s">
        <v>3191</v>
      </c>
      <c r="J534" s="8">
        <v>534.37</v>
      </c>
      <c r="K534" s="8" t="s">
        <v>19</v>
      </c>
      <c r="L534" s="8" t="s">
        <v>20</v>
      </c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</row>
    <row r="535" s="113" customFormat="1" customHeight="1" spans="1:242">
      <c r="A535" s="8">
        <v>533</v>
      </c>
      <c r="B535" s="8" t="s">
        <v>13</v>
      </c>
      <c r="C535" s="8" t="s">
        <v>250</v>
      </c>
      <c r="D535" s="8" t="s">
        <v>2959</v>
      </c>
      <c r="E535" s="8" t="s">
        <v>2960</v>
      </c>
      <c r="F535" s="8">
        <v>50000</v>
      </c>
      <c r="G535" s="8">
        <v>20180614</v>
      </c>
      <c r="H535" s="8" t="s">
        <v>2959</v>
      </c>
      <c r="I535" s="8" t="s">
        <v>2961</v>
      </c>
      <c r="J535" s="8">
        <v>534.37</v>
      </c>
      <c r="K535" s="8" t="s">
        <v>19</v>
      </c>
      <c r="L535" s="8" t="s">
        <v>20</v>
      </c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</row>
    <row r="536" s="113" customFormat="1" customHeight="1" spans="1:242">
      <c r="A536" s="8">
        <v>534</v>
      </c>
      <c r="B536" s="8" t="s">
        <v>89</v>
      </c>
      <c r="C536" s="8" t="s">
        <v>139</v>
      </c>
      <c r="D536" s="8" t="s">
        <v>154</v>
      </c>
      <c r="E536" s="8" t="s">
        <v>1872</v>
      </c>
      <c r="F536" s="8">
        <v>50000</v>
      </c>
      <c r="G536" s="8" t="s">
        <v>156</v>
      </c>
      <c r="H536" s="8" t="s">
        <v>154</v>
      </c>
      <c r="I536" s="8" t="s">
        <v>3796</v>
      </c>
      <c r="J536" s="8">
        <v>277.13</v>
      </c>
      <c r="K536" s="8" t="s">
        <v>19</v>
      </c>
      <c r="L536" s="8" t="s">
        <v>20</v>
      </c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</row>
    <row r="537" s="113" customFormat="1" customHeight="1" spans="1:242">
      <c r="A537" s="8">
        <v>535</v>
      </c>
      <c r="B537" s="8" t="s">
        <v>13</v>
      </c>
      <c r="C537" s="8" t="s">
        <v>134</v>
      </c>
      <c r="D537" s="8" t="s">
        <v>3797</v>
      </c>
      <c r="E537" s="8" t="s">
        <v>2530</v>
      </c>
      <c r="F537" s="8">
        <v>50000</v>
      </c>
      <c r="G537" s="8">
        <v>20180710</v>
      </c>
      <c r="H537" s="8" t="s">
        <v>3797</v>
      </c>
      <c r="I537" s="8" t="s">
        <v>3798</v>
      </c>
      <c r="J537" s="8">
        <v>534.37</v>
      </c>
      <c r="K537" s="8" t="s">
        <v>19</v>
      </c>
      <c r="L537" s="8" t="s">
        <v>20</v>
      </c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</row>
    <row r="538" s="113" customFormat="1" customHeight="1" spans="1:242">
      <c r="A538" s="8">
        <v>536</v>
      </c>
      <c r="B538" s="8" t="s">
        <v>27</v>
      </c>
      <c r="C538" s="8" t="s">
        <v>28</v>
      </c>
      <c r="D538" s="8" t="s">
        <v>3799</v>
      </c>
      <c r="E538" s="8" t="s">
        <v>2544</v>
      </c>
      <c r="F538" s="8">
        <v>50000</v>
      </c>
      <c r="G538" s="8" t="s">
        <v>584</v>
      </c>
      <c r="H538" s="8" t="s">
        <v>3799</v>
      </c>
      <c r="I538" s="8" t="s">
        <v>3800</v>
      </c>
      <c r="J538" s="8">
        <v>2400</v>
      </c>
      <c r="K538" s="8" t="s">
        <v>19</v>
      </c>
      <c r="L538" s="8" t="s">
        <v>20</v>
      </c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</row>
    <row r="539" s="113" customFormat="1" customHeight="1" spans="1:242">
      <c r="A539" s="8">
        <v>537</v>
      </c>
      <c r="B539" s="8" t="s">
        <v>61</v>
      </c>
      <c r="C539" s="8" t="s">
        <v>188</v>
      </c>
      <c r="D539" s="8" t="s">
        <v>1407</v>
      </c>
      <c r="E539" s="8" t="s">
        <v>1909</v>
      </c>
      <c r="F539" s="8">
        <v>50000</v>
      </c>
      <c r="G539" s="47">
        <v>42601</v>
      </c>
      <c r="H539" s="8" t="s">
        <v>1407</v>
      </c>
      <c r="I539" s="8" t="s">
        <v>2690</v>
      </c>
      <c r="J539" s="8">
        <v>1271.36</v>
      </c>
      <c r="K539" s="8" t="s">
        <v>19</v>
      </c>
      <c r="L539" s="8" t="s">
        <v>20</v>
      </c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</row>
    <row r="540" s="113" customFormat="1" hidden="1" customHeight="1" spans="1:242">
      <c r="A540" s="8">
        <v>538</v>
      </c>
      <c r="B540" s="8" t="s">
        <v>61</v>
      </c>
      <c r="C540" s="8" t="s">
        <v>188</v>
      </c>
      <c r="D540" s="8" t="s">
        <v>1407</v>
      </c>
      <c r="E540" s="8" t="s">
        <v>1909</v>
      </c>
      <c r="F540" s="8">
        <v>50000</v>
      </c>
      <c r="G540" s="8">
        <v>20180830</v>
      </c>
      <c r="H540" s="8" t="s">
        <v>1407</v>
      </c>
      <c r="I540" s="8" t="s">
        <v>2690</v>
      </c>
      <c r="J540" s="8"/>
      <c r="K540" s="8" t="s">
        <v>19</v>
      </c>
      <c r="L540" s="8" t="s">
        <v>20</v>
      </c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</row>
    <row r="541" s="113" customFormat="1" customHeight="1" spans="1:242">
      <c r="A541" s="8">
        <v>539</v>
      </c>
      <c r="B541" s="8" t="s">
        <v>27</v>
      </c>
      <c r="C541" s="8" t="s">
        <v>237</v>
      </c>
      <c r="D541" s="8" t="s">
        <v>3801</v>
      </c>
      <c r="E541" s="8" t="s">
        <v>3802</v>
      </c>
      <c r="F541" s="8">
        <v>50000</v>
      </c>
      <c r="G541" s="8">
        <v>20180806</v>
      </c>
      <c r="H541" s="8" t="s">
        <v>3801</v>
      </c>
      <c r="I541" s="8" t="s">
        <v>3803</v>
      </c>
      <c r="J541" s="8">
        <v>534.37</v>
      </c>
      <c r="K541" s="8" t="s">
        <v>19</v>
      </c>
      <c r="L541" s="8" t="s">
        <v>20</v>
      </c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</row>
    <row r="542" s="113" customFormat="1" customHeight="1" spans="1:242">
      <c r="A542" s="8">
        <v>540</v>
      </c>
      <c r="B542" s="8" t="s">
        <v>13</v>
      </c>
      <c r="C542" s="8" t="s">
        <v>77</v>
      </c>
      <c r="D542" s="8" t="s">
        <v>776</v>
      </c>
      <c r="E542" s="8" t="s">
        <v>2060</v>
      </c>
      <c r="F542" s="8">
        <v>30000</v>
      </c>
      <c r="G542" s="8" t="s">
        <v>47</v>
      </c>
      <c r="H542" s="8" t="s">
        <v>776</v>
      </c>
      <c r="I542" s="8" t="s">
        <v>3004</v>
      </c>
      <c r="J542" s="8">
        <v>320.62</v>
      </c>
      <c r="K542" s="8" t="s">
        <v>19</v>
      </c>
      <c r="L542" s="8" t="s">
        <v>20</v>
      </c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</row>
    <row r="543" s="113" customFormat="1" customHeight="1" spans="1:242">
      <c r="A543" s="8">
        <v>541</v>
      </c>
      <c r="B543" s="8" t="s">
        <v>27</v>
      </c>
      <c r="C543" s="8" t="s">
        <v>104</v>
      </c>
      <c r="D543" s="8" t="s">
        <v>1567</v>
      </c>
      <c r="E543" s="8" t="s">
        <v>1894</v>
      </c>
      <c r="F543" s="8">
        <v>50000</v>
      </c>
      <c r="G543" s="8" t="s">
        <v>577</v>
      </c>
      <c r="H543" s="8" t="s">
        <v>1567</v>
      </c>
      <c r="I543" s="8" t="s">
        <v>3449</v>
      </c>
      <c r="J543" s="8">
        <v>534.37</v>
      </c>
      <c r="K543" s="8" t="s">
        <v>19</v>
      </c>
      <c r="L543" s="8" t="s">
        <v>20</v>
      </c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</row>
    <row r="544" s="113" customFormat="1" customHeight="1" spans="1:242">
      <c r="A544" s="8">
        <v>542</v>
      </c>
      <c r="B544" s="8" t="s">
        <v>13</v>
      </c>
      <c r="C544" s="8" t="s">
        <v>250</v>
      </c>
      <c r="D544" s="8" t="s">
        <v>1136</v>
      </c>
      <c r="E544" s="8" t="s">
        <v>1948</v>
      </c>
      <c r="F544" s="8">
        <v>50000</v>
      </c>
      <c r="G544" s="8" t="s">
        <v>1132</v>
      </c>
      <c r="H544" s="8" t="s">
        <v>1136</v>
      </c>
      <c r="I544" s="8" t="s">
        <v>3068</v>
      </c>
      <c r="J544" s="8">
        <v>534.37</v>
      </c>
      <c r="K544" s="8" t="s">
        <v>19</v>
      </c>
      <c r="L544" s="8" t="s">
        <v>20</v>
      </c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</row>
    <row r="545" s="113" customFormat="1" customHeight="1" spans="1:242">
      <c r="A545" s="8">
        <v>543</v>
      </c>
      <c r="B545" s="8" t="s">
        <v>13</v>
      </c>
      <c r="C545" s="8" t="s">
        <v>983</v>
      </c>
      <c r="D545" s="8" t="s">
        <v>1651</v>
      </c>
      <c r="E545" s="8" t="s">
        <v>2475</v>
      </c>
      <c r="F545" s="8">
        <v>50000</v>
      </c>
      <c r="G545" s="8" t="s">
        <v>986</v>
      </c>
      <c r="H545" s="8" t="s">
        <v>1651</v>
      </c>
      <c r="I545" s="8" t="s">
        <v>3047</v>
      </c>
      <c r="J545" s="8">
        <v>534.37</v>
      </c>
      <c r="K545" s="8" t="s">
        <v>19</v>
      </c>
      <c r="L545" s="8" t="s">
        <v>20</v>
      </c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</row>
    <row r="546" s="113" customFormat="1" customHeight="1" spans="1:242">
      <c r="A546" s="8">
        <v>544</v>
      </c>
      <c r="B546" s="8" t="s">
        <v>13</v>
      </c>
      <c r="C546" s="8" t="s">
        <v>250</v>
      </c>
      <c r="D546" s="8" t="s">
        <v>1409</v>
      </c>
      <c r="E546" s="8" t="s">
        <v>3733</v>
      </c>
      <c r="F546" s="8">
        <v>50000</v>
      </c>
      <c r="G546" s="47">
        <v>42611</v>
      </c>
      <c r="H546" s="8" t="s">
        <v>1409</v>
      </c>
      <c r="I546" s="8" t="s">
        <v>3804</v>
      </c>
      <c r="J546" s="8">
        <v>930.25</v>
      </c>
      <c r="K546" s="8" t="s">
        <v>19</v>
      </c>
      <c r="L546" s="8" t="s">
        <v>20</v>
      </c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</row>
    <row r="547" s="113" customFormat="1" hidden="1" customHeight="1" spans="1:242">
      <c r="A547" s="8">
        <v>545</v>
      </c>
      <c r="B547" s="8" t="s">
        <v>13</v>
      </c>
      <c r="C547" s="8" t="s">
        <v>250</v>
      </c>
      <c r="D547" s="8" t="s">
        <v>1409</v>
      </c>
      <c r="E547" s="8" t="s">
        <v>3733</v>
      </c>
      <c r="F547" s="8">
        <v>50000</v>
      </c>
      <c r="G547" s="8">
        <v>20180711</v>
      </c>
      <c r="H547" s="8" t="s">
        <v>1409</v>
      </c>
      <c r="I547" s="8" t="s">
        <v>3804</v>
      </c>
      <c r="J547" s="8"/>
      <c r="K547" s="8" t="s">
        <v>19</v>
      </c>
      <c r="L547" s="8" t="s">
        <v>20</v>
      </c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</row>
    <row r="548" s="113" customFormat="1" customHeight="1" spans="1:242">
      <c r="A548" s="8">
        <v>546</v>
      </c>
      <c r="B548" s="8" t="s">
        <v>13</v>
      </c>
      <c r="C548" s="8" t="s">
        <v>40</v>
      </c>
      <c r="D548" s="8" t="s">
        <v>517</v>
      </c>
      <c r="E548" s="8" t="s">
        <v>2274</v>
      </c>
      <c r="F548" s="8">
        <v>50000</v>
      </c>
      <c r="G548" s="8" t="s">
        <v>47</v>
      </c>
      <c r="H548" s="8" t="s">
        <v>517</v>
      </c>
      <c r="I548" s="8" t="s">
        <v>3005</v>
      </c>
      <c r="J548" s="8">
        <v>534.37</v>
      </c>
      <c r="K548" s="8" t="s">
        <v>19</v>
      </c>
      <c r="L548" s="8" t="s">
        <v>20</v>
      </c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</row>
    <row r="549" s="113" customFormat="1" customHeight="1" spans="1:242">
      <c r="A549" s="8">
        <v>547</v>
      </c>
      <c r="B549" s="8" t="s">
        <v>13</v>
      </c>
      <c r="C549" s="8" t="s">
        <v>250</v>
      </c>
      <c r="D549" s="8" t="s">
        <v>2937</v>
      </c>
      <c r="E549" s="8" t="s">
        <v>2938</v>
      </c>
      <c r="F549" s="8">
        <v>30000</v>
      </c>
      <c r="G549" s="8">
        <v>20180604</v>
      </c>
      <c r="H549" s="8" t="s">
        <v>2937</v>
      </c>
      <c r="I549" s="8" t="s">
        <v>2939</v>
      </c>
      <c r="J549" s="8">
        <v>320.62</v>
      </c>
      <c r="K549" s="8" t="s">
        <v>19</v>
      </c>
      <c r="L549" s="8" t="s">
        <v>20</v>
      </c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</row>
    <row r="550" s="113" customFormat="1" customHeight="1" spans="1:242">
      <c r="A550" s="8">
        <v>548</v>
      </c>
      <c r="B550" s="8" t="s">
        <v>27</v>
      </c>
      <c r="C550" s="8" t="s">
        <v>172</v>
      </c>
      <c r="D550" s="8" t="s">
        <v>441</v>
      </c>
      <c r="E550" s="8" t="s">
        <v>2138</v>
      </c>
      <c r="F550" s="8">
        <v>50000</v>
      </c>
      <c r="G550" s="8" t="s">
        <v>436</v>
      </c>
      <c r="H550" s="8" t="s">
        <v>443</v>
      </c>
      <c r="I550" s="8" t="s">
        <v>3805</v>
      </c>
      <c r="J550" s="8">
        <v>653.16</v>
      </c>
      <c r="K550" s="8" t="s">
        <v>55</v>
      </c>
      <c r="L550" s="8" t="s">
        <v>20</v>
      </c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</row>
    <row r="551" s="113" customFormat="1" customHeight="1" spans="1:242">
      <c r="A551" s="8">
        <v>549</v>
      </c>
      <c r="B551" s="8" t="s">
        <v>27</v>
      </c>
      <c r="C551" s="8" t="s">
        <v>108</v>
      </c>
      <c r="D551" s="8" t="s">
        <v>3379</v>
      </c>
      <c r="E551" s="8" t="s">
        <v>2488</v>
      </c>
      <c r="F551" s="8">
        <v>50000</v>
      </c>
      <c r="G551" s="8">
        <v>20180626</v>
      </c>
      <c r="H551" s="8" t="s">
        <v>3379</v>
      </c>
      <c r="I551" s="8" t="s">
        <v>3380</v>
      </c>
      <c r="J551" s="8">
        <v>534.37</v>
      </c>
      <c r="K551" s="8" t="s">
        <v>19</v>
      </c>
      <c r="L551" s="8" t="s">
        <v>20</v>
      </c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</row>
    <row r="552" s="113" customFormat="1" customHeight="1" spans="1:242">
      <c r="A552" s="8">
        <v>550</v>
      </c>
      <c r="B552" s="8" t="s">
        <v>13</v>
      </c>
      <c r="C552" s="8" t="s">
        <v>14</v>
      </c>
      <c r="D552" s="8" t="s">
        <v>1835</v>
      </c>
      <c r="E552" s="8" t="s">
        <v>3806</v>
      </c>
      <c r="F552" s="8" t="s">
        <v>1673</v>
      </c>
      <c r="G552" s="8" t="s">
        <v>339</v>
      </c>
      <c r="H552" s="8" t="s">
        <v>1835</v>
      </c>
      <c r="I552" s="8" t="s">
        <v>3807</v>
      </c>
      <c r="J552" s="8">
        <v>1741.34</v>
      </c>
      <c r="K552" s="8" t="s">
        <v>19</v>
      </c>
      <c r="L552" s="8" t="s">
        <v>20</v>
      </c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</row>
    <row r="553" s="113" customFormat="1" customHeight="1" spans="1:242">
      <c r="A553" s="8">
        <v>551</v>
      </c>
      <c r="B553" s="8" t="s">
        <v>89</v>
      </c>
      <c r="C553" s="8" t="s">
        <v>112</v>
      </c>
      <c r="D553" s="8" t="s">
        <v>2265</v>
      </c>
      <c r="E553" s="8" t="s">
        <v>2266</v>
      </c>
      <c r="F553" s="8">
        <v>50000</v>
      </c>
      <c r="G553" s="8" t="s">
        <v>47</v>
      </c>
      <c r="H553" s="8" t="s">
        <v>2267</v>
      </c>
      <c r="I553" s="8" t="s">
        <v>3206</v>
      </c>
      <c r="J553" s="8">
        <v>534.37</v>
      </c>
      <c r="K553" s="8" t="s">
        <v>55</v>
      </c>
      <c r="L553" s="8" t="s">
        <v>20</v>
      </c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</row>
    <row r="554" s="113" customFormat="1" customHeight="1" spans="1:242">
      <c r="A554" s="8">
        <v>552</v>
      </c>
      <c r="B554" s="8" t="s">
        <v>27</v>
      </c>
      <c r="C554" s="8" t="s">
        <v>237</v>
      </c>
      <c r="D554" s="8" t="s">
        <v>2035</v>
      </c>
      <c r="E554" s="8" t="s">
        <v>2036</v>
      </c>
      <c r="F554" s="8">
        <v>50000</v>
      </c>
      <c r="G554" s="8" t="s">
        <v>300</v>
      </c>
      <c r="H554" s="8" t="s">
        <v>2035</v>
      </c>
      <c r="I554" s="8" t="s">
        <v>3808</v>
      </c>
      <c r="J554" s="8">
        <v>1494.83</v>
      </c>
      <c r="K554" s="8" t="s">
        <v>19</v>
      </c>
      <c r="L554" s="8" t="s">
        <v>20</v>
      </c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</row>
    <row r="555" s="113" customFormat="1" customHeight="1" spans="1:242">
      <c r="A555" s="8">
        <v>553</v>
      </c>
      <c r="B555" s="8" t="s">
        <v>27</v>
      </c>
      <c r="C555" s="8" t="s">
        <v>918</v>
      </c>
      <c r="D555" s="8" t="s">
        <v>996</v>
      </c>
      <c r="E555" s="8" t="s">
        <v>2036</v>
      </c>
      <c r="F555" s="8">
        <v>50000</v>
      </c>
      <c r="G555" s="8" t="s">
        <v>986</v>
      </c>
      <c r="H555" s="8" t="s">
        <v>996</v>
      </c>
      <c r="I555" s="8" t="s">
        <v>3456</v>
      </c>
      <c r="J555" s="8">
        <v>534.37</v>
      </c>
      <c r="K555" s="8" t="s">
        <v>19</v>
      </c>
      <c r="L555" s="8" t="s">
        <v>20</v>
      </c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</row>
    <row r="556" s="113" customFormat="1" customHeight="1" spans="1:242">
      <c r="A556" s="8">
        <v>554</v>
      </c>
      <c r="B556" s="8" t="s">
        <v>13</v>
      </c>
      <c r="C556" s="8" t="s">
        <v>40</v>
      </c>
      <c r="D556" s="8" t="s">
        <v>3809</v>
      </c>
      <c r="E556" s="8" t="s">
        <v>3810</v>
      </c>
      <c r="F556" s="8">
        <v>50000</v>
      </c>
      <c r="G556" s="8" t="s">
        <v>3811</v>
      </c>
      <c r="H556" s="8" t="s">
        <v>3809</v>
      </c>
      <c r="I556" s="8" t="s">
        <v>3812</v>
      </c>
      <c r="J556" s="8">
        <v>2400</v>
      </c>
      <c r="K556" s="8" t="s">
        <v>19</v>
      </c>
      <c r="L556" s="8" t="s">
        <v>20</v>
      </c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</row>
    <row r="557" s="113" customFormat="1" customHeight="1" spans="1:242">
      <c r="A557" s="8">
        <v>555</v>
      </c>
      <c r="B557" s="8" t="s">
        <v>13</v>
      </c>
      <c r="C557" s="8" t="s">
        <v>134</v>
      </c>
      <c r="D557" s="8" t="s">
        <v>3813</v>
      </c>
      <c r="E557" s="8" t="s">
        <v>2244</v>
      </c>
      <c r="F557" s="8">
        <v>30000</v>
      </c>
      <c r="G557" s="8">
        <v>20180723</v>
      </c>
      <c r="H557" s="8" t="s">
        <v>3813</v>
      </c>
      <c r="I557" s="8" t="s">
        <v>3814</v>
      </c>
      <c r="J557" s="8">
        <v>320.62</v>
      </c>
      <c r="K557" s="8" t="s">
        <v>19</v>
      </c>
      <c r="L557" s="8" t="s">
        <v>20</v>
      </c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</row>
    <row r="558" s="113" customFormat="1" customHeight="1" spans="1:242">
      <c r="A558" s="8">
        <v>556</v>
      </c>
      <c r="B558" s="8" t="s">
        <v>13</v>
      </c>
      <c r="C558" s="8" t="s">
        <v>246</v>
      </c>
      <c r="D558" s="8" t="s">
        <v>1569</v>
      </c>
      <c r="E558" s="8" t="s">
        <v>2209</v>
      </c>
      <c r="F558" s="8">
        <v>50000</v>
      </c>
      <c r="G558" s="8" t="s">
        <v>36</v>
      </c>
      <c r="H558" s="8" t="s">
        <v>1569</v>
      </c>
      <c r="I558" s="8" t="s">
        <v>2986</v>
      </c>
      <c r="J558" s="8">
        <v>534.37</v>
      </c>
      <c r="K558" s="8" t="s">
        <v>19</v>
      </c>
      <c r="L558" s="8" t="s">
        <v>20</v>
      </c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</row>
    <row r="559" s="113" customFormat="1" customHeight="1" spans="1:242">
      <c r="A559" s="8">
        <v>557</v>
      </c>
      <c r="B559" s="8" t="s">
        <v>13</v>
      </c>
      <c r="C559" s="8" t="s">
        <v>77</v>
      </c>
      <c r="D559" s="8" t="s">
        <v>854</v>
      </c>
      <c r="E559" s="8" t="s">
        <v>2370</v>
      </c>
      <c r="F559" s="8">
        <v>50000</v>
      </c>
      <c r="G559" s="8" t="s">
        <v>851</v>
      </c>
      <c r="H559" s="8" t="s">
        <v>854</v>
      </c>
      <c r="I559" s="8" t="s">
        <v>3029</v>
      </c>
      <c r="J559" s="8">
        <v>534.37</v>
      </c>
      <c r="K559" s="8" t="s">
        <v>19</v>
      </c>
      <c r="L559" s="8" t="s">
        <v>20</v>
      </c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</row>
    <row r="560" s="113" customFormat="1" customHeight="1" spans="1:242">
      <c r="A560" s="8">
        <v>558</v>
      </c>
      <c r="B560" s="8" t="s">
        <v>89</v>
      </c>
      <c r="C560" s="8" t="s">
        <v>139</v>
      </c>
      <c r="D560" s="8" t="s">
        <v>3175</v>
      </c>
      <c r="E560" s="8" t="s">
        <v>3176</v>
      </c>
      <c r="F560" s="8">
        <v>50000</v>
      </c>
      <c r="G560" s="8">
        <v>20180612</v>
      </c>
      <c r="H560" s="8" t="s">
        <v>3175</v>
      </c>
      <c r="I560" s="8" t="s">
        <v>3177</v>
      </c>
      <c r="J560" s="8">
        <v>534.37</v>
      </c>
      <c r="K560" s="8" t="s">
        <v>19</v>
      </c>
      <c r="L560" s="8" t="s">
        <v>20</v>
      </c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</row>
    <row r="561" s="113" customFormat="1" customHeight="1" spans="1:242">
      <c r="A561" s="8">
        <v>559</v>
      </c>
      <c r="B561" s="8" t="s">
        <v>89</v>
      </c>
      <c r="C561" s="8" t="s">
        <v>112</v>
      </c>
      <c r="D561" s="8" t="s">
        <v>730</v>
      </c>
      <c r="E561" s="8" t="s">
        <v>2093</v>
      </c>
      <c r="F561" s="8">
        <v>50000</v>
      </c>
      <c r="G561" s="8" t="s">
        <v>74</v>
      </c>
      <c r="H561" s="8" t="s">
        <v>730</v>
      </c>
      <c r="I561" s="8" t="s">
        <v>3233</v>
      </c>
      <c r="J561" s="8">
        <v>534.37</v>
      </c>
      <c r="K561" s="8" t="s">
        <v>19</v>
      </c>
      <c r="L561" s="8" t="s">
        <v>20</v>
      </c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</row>
    <row r="562" s="113" customFormat="1" customHeight="1" spans="1:242">
      <c r="A562" s="8">
        <v>560</v>
      </c>
      <c r="B562" s="8" t="s">
        <v>13</v>
      </c>
      <c r="C562" s="8" t="s">
        <v>33</v>
      </c>
      <c r="D562" s="8" t="s">
        <v>529</v>
      </c>
      <c r="E562" s="8" t="s">
        <v>2164</v>
      </c>
      <c r="F562" s="8">
        <v>50000</v>
      </c>
      <c r="G562" s="8" t="s">
        <v>601</v>
      </c>
      <c r="H562" s="8" t="s">
        <v>531</v>
      </c>
      <c r="I562" s="8" t="s">
        <v>2979</v>
      </c>
      <c r="J562" s="8">
        <v>534.37</v>
      </c>
      <c r="K562" s="8" t="s">
        <v>55</v>
      </c>
      <c r="L562" s="8" t="s">
        <v>20</v>
      </c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</row>
    <row r="563" s="113" customFormat="1" customHeight="1" spans="1:242">
      <c r="A563" s="8">
        <v>561</v>
      </c>
      <c r="B563" s="8" t="s">
        <v>27</v>
      </c>
      <c r="C563" s="8" t="s">
        <v>104</v>
      </c>
      <c r="D563" s="8" t="s">
        <v>813</v>
      </c>
      <c r="E563" s="8" t="s">
        <v>2327</v>
      </c>
      <c r="F563" s="8">
        <v>50000</v>
      </c>
      <c r="G563" s="8" t="s">
        <v>561</v>
      </c>
      <c r="H563" s="8" t="s">
        <v>815</v>
      </c>
      <c r="I563" s="8" t="s">
        <v>3420</v>
      </c>
      <c r="J563" s="8">
        <v>534.37</v>
      </c>
      <c r="K563" s="8" t="s">
        <v>55</v>
      </c>
      <c r="L563" s="8" t="s">
        <v>20</v>
      </c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</row>
    <row r="564" s="113" customFormat="1" customHeight="1" spans="1:242">
      <c r="A564" s="8">
        <v>562</v>
      </c>
      <c r="B564" s="8" t="s">
        <v>13</v>
      </c>
      <c r="C564" s="8" t="s">
        <v>33</v>
      </c>
      <c r="D564" s="8" t="s">
        <v>3815</v>
      </c>
      <c r="E564" s="8" t="s">
        <v>3816</v>
      </c>
      <c r="F564" s="8" t="s">
        <v>1673</v>
      </c>
      <c r="G564" s="8">
        <v>20180829</v>
      </c>
      <c r="H564" s="8" t="s">
        <v>3815</v>
      </c>
      <c r="I564" s="8" t="s">
        <v>3817</v>
      </c>
      <c r="J564" s="8">
        <v>534.37</v>
      </c>
      <c r="K564" s="8" t="s">
        <v>19</v>
      </c>
      <c r="L564" s="8" t="s">
        <v>20</v>
      </c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</row>
    <row r="565" s="113" customFormat="1" customHeight="1" spans="1:242">
      <c r="A565" s="8">
        <v>563</v>
      </c>
      <c r="B565" s="8" t="s">
        <v>27</v>
      </c>
      <c r="C565" s="8" t="s">
        <v>124</v>
      </c>
      <c r="D565" s="8" t="s">
        <v>3818</v>
      </c>
      <c r="E565" s="8" t="s">
        <v>3819</v>
      </c>
      <c r="F565" s="8">
        <v>50000</v>
      </c>
      <c r="G565" s="8">
        <v>20180827</v>
      </c>
      <c r="H565" s="8" t="s">
        <v>3818</v>
      </c>
      <c r="I565" s="8" t="s">
        <v>3820</v>
      </c>
      <c r="J565" s="8">
        <v>534.37</v>
      </c>
      <c r="K565" s="8" t="s">
        <v>19</v>
      </c>
      <c r="L565" s="8" t="s">
        <v>20</v>
      </c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</row>
    <row r="566" s="113" customFormat="1" customHeight="1" spans="1:242">
      <c r="A566" s="8">
        <v>564</v>
      </c>
      <c r="B566" s="8" t="s">
        <v>13</v>
      </c>
      <c r="C566" s="8" t="s">
        <v>484</v>
      </c>
      <c r="D566" s="8" t="s">
        <v>902</v>
      </c>
      <c r="E566" s="8" t="s">
        <v>2418</v>
      </c>
      <c r="F566" s="8">
        <v>50000</v>
      </c>
      <c r="G566" s="8" t="s">
        <v>897</v>
      </c>
      <c r="H566" s="8" t="s">
        <v>902</v>
      </c>
      <c r="I566" s="8" t="s">
        <v>3035</v>
      </c>
      <c r="J566" s="8">
        <v>534.37</v>
      </c>
      <c r="K566" s="8" t="s">
        <v>19</v>
      </c>
      <c r="L566" s="8" t="s">
        <v>20</v>
      </c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</row>
    <row r="567" s="113" customFormat="1" customHeight="1" spans="1:242">
      <c r="A567" s="8">
        <v>565</v>
      </c>
      <c r="B567" s="8" t="s">
        <v>27</v>
      </c>
      <c r="C567" s="8" t="s">
        <v>237</v>
      </c>
      <c r="D567" s="8" t="s">
        <v>3367</v>
      </c>
      <c r="E567" s="8" t="s">
        <v>2207</v>
      </c>
      <c r="F567" s="8">
        <v>50000</v>
      </c>
      <c r="G567" s="8">
        <v>20180612</v>
      </c>
      <c r="H567" s="8" t="s">
        <v>3367</v>
      </c>
      <c r="I567" s="8" t="s">
        <v>3368</v>
      </c>
      <c r="J567" s="8">
        <v>534.37</v>
      </c>
      <c r="K567" s="8" t="s">
        <v>19</v>
      </c>
      <c r="L567" s="8" t="s">
        <v>20</v>
      </c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</row>
    <row r="568" s="113" customFormat="1" customHeight="1" spans="1:242">
      <c r="A568" s="8">
        <v>566</v>
      </c>
      <c r="B568" s="8" t="s">
        <v>13</v>
      </c>
      <c r="C568" s="8" t="s">
        <v>14</v>
      </c>
      <c r="D568" s="8" t="s">
        <v>1412</v>
      </c>
      <c r="E568" s="8" t="s">
        <v>2218</v>
      </c>
      <c r="F568" s="8">
        <v>50000</v>
      </c>
      <c r="G568" s="8">
        <v>20180831</v>
      </c>
      <c r="H568" s="8" t="s">
        <v>1412</v>
      </c>
      <c r="I568" s="8" t="s">
        <v>3821</v>
      </c>
      <c r="J568" s="8">
        <v>534.37</v>
      </c>
      <c r="K568" s="8" t="s">
        <v>19</v>
      </c>
      <c r="L568" s="8" t="s">
        <v>20</v>
      </c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</row>
    <row r="569" s="113" customFormat="1" customHeight="1" spans="1:242">
      <c r="A569" s="8">
        <v>567</v>
      </c>
      <c r="B569" s="8" t="s">
        <v>27</v>
      </c>
      <c r="C569" s="8" t="s">
        <v>124</v>
      </c>
      <c r="D569" s="8" t="s">
        <v>125</v>
      </c>
      <c r="E569" s="8" t="s">
        <v>2673</v>
      </c>
      <c r="F569" s="8" t="s">
        <v>1673</v>
      </c>
      <c r="G569" s="8" t="s">
        <v>127</v>
      </c>
      <c r="H569" s="8" t="s">
        <v>128</v>
      </c>
      <c r="I569" s="8" t="s">
        <v>3822</v>
      </c>
      <c r="J569" s="8">
        <v>1187.17</v>
      </c>
      <c r="K569" s="8" t="s">
        <v>55</v>
      </c>
      <c r="L569" s="8" t="s">
        <v>20</v>
      </c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</row>
    <row r="570" s="113" customFormat="1" customHeight="1" spans="1:242">
      <c r="A570" s="8">
        <v>568</v>
      </c>
      <c r="B570" s="8" t="s">
        <v>13</v>
      </c>
      <c r="C570" s="8" t="s">
        <v>520</v>
      </c>
      <c r="D570" s="8" t="s">
        <v>2868</v>
      </c>
      <c r="E570" s="8" t="s">
        <v>2244</v>
      </c>
      <c r="F570" s="8">
        <v>50000</v>
      </c>
      <c r="G570" s="8">
        <v>20180523</v>
      </c>
      <c r="H570" s="8" t="s">
        <v>2868</v>
      </c>
      <c r="I570" s="8" t="s">
        <v>2869</v>
      </c>
      <c r="J570" s="8">
        <v>534.37</v>
      </c>
      <c r="K570" s="8" t="s">
        <v>19</v>
      </c>
      <c r="L570" s="8" t="s">
        <v>20</v>
      </c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</row>
    <row r="571" s="113" customFormat="1" customHeight="1" spans="1:242">
      <c r="A571" s="8">
        <v>569</v>
      </c>
      <c r="B571" s="8" t="s">
        <v>89</v>
      </c>
      <c r="C571" s="8" t="s">
        <v>117</v>
      </c>
      <c r="D571" s="8" t="s">
        <v>302</v>
      </c>
      <c r="E571" s="8" t="s">
        <v>2031</v>
      </c>
      <c r="F571" s="8">
        <v>50000</v>
      </c>
      <c r="G571" s="8" t="s">
        <v>300</v>
      </c>
      <c r="H571" s="8" t="s">
        <v>302</v>
      </c>
      <c r="I571" s="8" t="s">
        <v>3823</v>
      </c>
      <c r="J571" s="8">
        <v>501.05</v>
      </c>
      <c r="K571" s="8" t="s">
        <v>19</v>
      </c>
      <c r="L571" s="8" t="s">
        <v>20</v>
      </c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</row>
    <row r="572" s="113" customFormat="1" customHeight="1" spans="1:242">
      <c r="A572" s="8">
        <v>570</v>
      </c>
      <c r="B572" s="8" t="s">
        <v>13</v>
      </c>
      <c r="C572" s="8" t="s">
        <v>14</v>
      </c>
      <c r="D572" s="8" t="s">
        <v>3824</v>
      </c>
      <c r="E572" s="8" t="s">
        <v>3825</v>
      </c>
      <c r="F572" s="8">
        <v>50000</v>
      </c>
      <c r="G572" s="8">
        <v>20180903</v>
      </c>
      <c r="H572" s="8" t="s">
        <v>3824</v>
      </c>
      <c r="I572" s="8" t="s">
        <v>3826</v>
      </c>
      <c r="J572" s="8">
        <v>534.37</v>
      </c>
      <c r="K572" s="8" t="s">
        <v>19</v>
      </c>
      <c r="L572" s="8" t="s">
        <v>20</v>
      </c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</row>
    <row r="573" s="113" customFormat="1" customHeight="1" spans="1:242">
      <c r="A573" s="8">
        <v>571</v>
      </c>
      <c r="B573" s="8" t="s">
        <v>89</v>
      </c>
      <c r="C573" s="8" t="s">
        <v>112</v>
      </c>
      <c r="D573" s="8" t="s">
        <v>3827</v>
      </c>
      <c r="E573" s="8" t="s">
        <v>3736</v>
      </c>
      <c r="F573" s="8">
        <v>50000</v>
      </c>
      <c r="G573" s="8" t="s">
        <v>584</v>
      </c>
      <c r="H573" s="8" t="s">
        <v>3827</v>
      </c>
      <c r="I573" s="8" t="s">
        <v>3828</v>
      </c>
      <c r="J573" s="8">
        <v>2400</v>
      </c>
      <c r="K573" s="8" t="s">
        <v>19</v>
      </c>
      <c r="L573" s="8" t="s">
        <v>20</v>
      </c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</row>
    <row r="574" s="113" customFormat="1" customHeight="1" spans="1:242">
      <c r="A574" s="8">
        <v>572</v>
      </c>
      <c r="B574" s="8" t="s">
        <v>89</v>
      </c>
      <c r="C574" s="8" t="s">
        <v>112</v>
      </c>
      <c r="D574" s="8" t="s">
        <v>1212</v>
      </c>
      <c r="E574" s="8" t="s">
        <v>2642</v>
      </c>
      <c r="F574" s="8">
        <v>50000</v>
      </c>
      <c r="G574" s="8" t="s">
        <v>1168</v>
      </c>
      <c r="H574" s="8" t="s">
        <v>1212</v>
      </c>
      <c r="I574" s="8" t="s">
        <v>3253</v>
      </c>
      <c r="J574" s="8">
        <v>534.37</v>
      </c>
      <c r="K574" s="8" t="s">
        <v>19</v>
      </c>
      <c r="L574" s="8" t="s">
        <v>20</v>
      </c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</row>
    <row r="575" s="113" customFormat="1" customHeight="1" spans="1:242">
      <c r="A575" s="8">
        <v>573</v>
      </c>
      <c r="B575" s="8" t="s">
        <v>13</v>
      </c>
      <c r="C575" s="8" t="s">
        <v>77</v>
      </c>
      <c r="D575" s="8" t="s">
        <v>2905</v>
      </c>
      <c r="E575" s="8" t="s">
        <v>2906</v>
      </c>
      <c r="F575" s="8">
        <v>30000</v>
      </c>
      <c r="G575" s="8">
        <v>20180529</v>
      </c>
      <c r="H575" s="8" t="s">
        <v>2905</v>
      </c>
      <c r="I575" s="8" t="s">
        <v>2907</v>
      </c>
      <c r="J575" s="8">
        <v>320.62</v>
      </c>
      <c r="K575" s="8" t="s">
        <v>19</v>
      </c>
      <c r="L575" s="8" t="s">
        <v>20</v>
      </c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</row>
    <row r="576" s="113" customFormat="1" customHeight="1" spans="1:242">
      <c r="A576" s="8">
        <v>574</v>
      </c>
      <c r="B576" s="8" t="s">
        <v>13</v>
      </c>
      <c r="C576" s="8" t="s">
        <v>246</v>
      </c>
      <c r="D576" s="8" t="s">
        <v>1164</v>
      </c>
      <c r="E576" s="8" t="s">
        <v>2636</v>
      </c>
      <c r="F576" s="8">
        <v>50000</v>
      </c>
      <c r="G576" s="8" t="s">
        <v>70</v>
      </c>
      <c r="H576" s="8" t="s">
        <v>1164</v>
      </c>
      <c r="I576" s="8" t="s">
        <v>3078</v>
      </c>
      <c r="J576" s="8">
        <v>534.37</v>
      </c>
      <c r="K576" s="8" t="s">
        <v>19</v>
      </c>
      <c r="L576" s="8" t="s">
        <v>20</v>
      </c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</row>
    <row r="577" s="113" customFormat="1" customHeight="1" spans="1:242">
      <c r="A577" s="8">
        <v>575</v>
      </c>
      <c r="B577" s="8" t="s">
        <v>61</v>
      </c>
      <c r="C577" s="8" t="s">
        <v>1142</v>
      </c>
      <c r="D577" s="8" t="s">
        <v>1517</v>
      </c>
      <c r="E577" s="8" t="s">
        <v>2627</v>
      </c>
      <c r="F577" s="8">
        <v>20000</v>
      </c>
      <c r="G577" s="8" t="s">
        <v>1519</v>
      </c>
      <c r="H577" s="8" t="s">
        <v>1517</v>
      </c>
      <c r="I577" s="8" t="s">
        <v>2759</v>
      </c>
      <c r="J577" s="8">
        <v>213.74</v>
      </c>
      <c r="K577" s="8" t="s">
        <v>19</v>
      </c>
      <c r="L577" s="8" t="s">
        <v>20</v>
      </c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</row>
    <row r="578" s="113" customFormat="1" customHeight="1" spans="1:242">
      <c r="A578" s="8">
        <v>576</v>
      </c>
      <c r="B578" s="8" t="s">
        <v>89</v>
      </c>
      <c r="C578" s="8" t="s">
        <v>309</v>
      </c>
      <c r="D578" s="8" t="s">
        <v>355</v>
      </c>
      <c r="E578" s="8" t="s">
        <v>1865</v>
      </c>
      <c r="F578" s="8">
        <v>50000</v>
      </c>
      <c r="G578" s="8" t="s">
        <v>346</v>
      </c>
      <c r="H578" s="8" t="s">
        <v>357</v>
      </c>
      <c r="I578" s="8" t="s">
        <v>3829</v>
      </c>
      <c r="J578" s="8">
        <v>515.3</v>
      </c>
      <c r="K578" s="8" t="s">
        <v>55</v>
      </c>
      <c r="L578" s="8" t="s">
        <v>20</v>
      </c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</row>
    <row r="579" s="113" customFormat="1" customHeight="1" spans="1:242">
      <c r="A579" s="8">
        <v>577</v>
      </c>
      <c r="B579" s="8" t="s">
        <v>27</v>
      </c>
      <c r="C579" s="8" t="s">
        <v>104</v>
      </c>
      <c r="D579" s="8" t="s">
        <v>1063</v>
      </c>
      <c r="E579" s="8" t="s">
        <v>2044</v>
      </c>
      <c r="F579" s="8">
        <v>50000</v>
      </c>
      <c r="G579" s="8" t="s">
        <v>1064</v>
      </c>
      <c r="H579" s="8" t="s">
        <v>1063</v>
      </c>
      <c r="I579" s="8" t="s">
        <v>3474</v>
      </c>
      <c r="J579" s="8">
        <v>534.37</v>
      </c>
      <c r="K579" s="8" t="s">
        <v>19</v>
      </c>
      <c r="L579" s="8" t="s">
        <v>20</v>
      </c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</row>
    <row r="580" s="113" customFormat="1" customHeight="1" spans="1:242">
      <c r="A580" s="8">
        <v>578</v>
      </c>
      <c r="B580" s="8" t="s">
        <v>27</v>
      </c>
      <c r="C580" s="8" t="s">
        <v>124</v>
      </c>
      <c r="D580" s="8" t="s">
        <v>3830</v>
      </c>
      <c r="E580" s="8" t="s">
        <v>3831</v>
      </c>
      <c r="F580" s="8">
        <v>50000</v>
      </c>
      <c r="G580" s="8">
        <v>20180820</v>
      </c>
      <c r="H580" s="8" t="s">
        <v>3830</v>
      </c>
      <c r="I580" s="8" t="s">
        <v>3832</v>
      </c>
      <c r="J580" s="8">
        <v>534.37</v>
      </c>
      <c r="K580" s="8" t="s">
        <v>19</v>
      </c>
      <c r="L580" s="8" t="s">
        <v>20</v>
      </c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</row>
    <row r="581" s="113" customFormat="1" customHeight="1" spans="1:242">
      <c r="A581" s="8">
        <v>579</v>
      </c>
      <c r="B581" s="8" t="s">
        <v>13</v>
      </c>
      <c r="C581" s="8" t="s">
        <v>484</v>
      </c>
      <c r="D581" s="8" t="s">
        <v>2834</v>
      </c>
      <c r="E581" s="8" t="s">
        <v>2352</v>
      </c>
      <c r="F581" s="8">
        <v>30000</v>
      </c>
      <c r="G581" s="8">
        <v>20180514</v>
      </c>
      <c r="H581" s="8" t="s">
        <v>2834</v>
      </c>
      <c r="I581" s="8" t="s">
        <v>2835</v>
      </c>
      <c r="J581" s="8">
        <v>320.62</v>
      </c>
      <c r="K581" s="8" t="s">
        <v>19</v>
      </c>
      <c r="L581" s="8" t="s">
        <v>20</v>
      </c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</row>
    <row r="582" s="113" customFormat="1" customHeight="1" spans="1:242">
      <c r="A582" s="8">
        <v>580</v>
      </c>
      <c r="B582" s="8" t="s">
        <v>27</v>
      </c>
      <c r="C582" s="8" t="s">
        <v>237</v>
      </c>
      <c r="D582" s="8" t="s">
        <v>681</v>
      </c>
      <c r="E582" s="8" t="s">
        <v>2247</v>
      </c>
      <c r="F582" s="8">
        <v>50000</v>
      </c>
      <c r="G582" s="8" t="s">
        <v>43</v>
      </c>
      <c r="H582" s="8" t="s">
        <v>681</v>
      </c>
      <c r="I582" s="8" t="s">
        <v>3411</v>
      </c>
      <c r="J582" s="8">
        <v>534.37</v>
      </c>
      <c r="K582" s="8" t="s">
        <v>19</v>
      </c>
      <c r="L582" s="8" t="s">
        <v>20</v>
      </c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</row>
    <row r="583" s="113" customFormat="1" customHeight="1" spans="1:242">
      <c r="A583" s="8">
        <v>581</v>
      </c>
      <c r="B583" s="8" t="s">
        <v>89</v>
      </c>
      <c r="C583" s="8" t="s">
        <v>112</v>
      </c>
      <c r="D583" s="8" t="s">
        <v>3833</v>
      </c>
      <c r="E583" s="8" t="s">
        <v>1930</v>
      </c>
      <c r="F583" s="8">
        <v>50000</v>
      </c>
      <c r="G583" s="8" t="s">
        <v>3568</v>
      </c>
      <c r="H583" s="8" t="s">
        <v>3833</v>
      </c>
      <c r="I583" s="8" t="s">
        <v>3834</v>
      </c>
      <c r="J583" s="8">
        <v>2400</v>
      </c>
      <c r="K583" s="8" t="s">
        <v>19</v>
      </c>
      <c r="L583" s="8" t="s">
        <v>20</v>
      </c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</row>
    <row r="584" s="113" customFormat="1" customHeight="1" spans="1:242">
      <c r="A584" s="8">
        <v>582</v>
      </c>
      <c r="B584" s="8" t="s">
        <v>27</v>
      </c>
      <c r="C584" s="8" t="s">
        <v>104</v>
      </c>
      <c r="D584" s="8" t="s">
        <v>1414</v>
      </c>
      <c r="E584" s="8" t="s">
        <v>2358</v>
      </c>
      <c r="F584" s="8">
        <v>50000</v>
      </c>
      <c r="G584" s="8" t="s">
        <v>80</v>
      </c>
      <c r="H584" s="8" t="s">
        <v>1414</v>
      </c>
      <c r="I584" s="8" t="s">
        <v>3429</v>
      </c>
      <c r="J584" s="8">
        <v>534.37</v>
      </c>
      <c r="K584" s="8" t="s">
        <v>19</v>
      </c>
      <c r="L584" s="8" t="s">
        <v>20</v>
      </c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</row>
    <row r="585" s="113" customFormat="1" customHeight="1" spans="1:242">
      <c r="A585" s="8">
        <v>583</v>
      </c>
      <c r="B585" s="8" t="s">
        <v>27</v>
      </c>
      <c r="C585" s="8" t="s">
        <v>108</v>
      </c>
      <c r="D585" s="8" t="s">
        <v>1416</v>
      </c>
      <c r="E585" s="8" t="s">
        <v>1998</v>
      </c>
      <c r="F585" s="8">
        <v>50000</v>
      </c>
      <c r="G585" s="47">
        <v>42613</v>
      </c>
      <c r="H585" s="8" t="s">
        <v>1417</v>
      </c>
      <c r="I585" s="8" t="s">
        <v>3272</v>
      </c>
      <c r="J585" s="8">
        <v>1062.18</v>
      </c>
      <c r="K585" s="8" t="s">
        <v>55</v>
      </c>
      <c r="L585" s="8" t="s">
        <v>20</v>
      </c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</row>
    <row r="586" s="113" customFormat="1" hidden="1" customHeight="1" spans="1:242">
      <c r="A586" s="8">
        <v>584</v>
      </c>
      <c r="B586" s="8" t="s">
        <v>27</v>
      </c>
      <c r="C586" s="8" t="s">
        <v>108</v>
      </c>
      <c r="D586" s="8" t="s">
        <v>1416</v>
      </c>
      <c r="E586" s="8" t="s">
        <v>1998</v>
      </c>
      <c r="F586" s="8">
        <v>50000</v>
      </c>
      <c r="G586" s="8">
        <v>20180831</v>
      </c>
      <c r="H586" s="8" t="s">
        <v>1417</v>
      </c>
      <c r="I586" s="8" t="s">
        <v>3272</v>
      </c>
      <c r="J586" s="8"/>
      <c r="K586" s="8" t="s">
        <v>55</v>
      </c>
      <c r="L586" s="8" t="s">
        <v>20</v>
      </c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</row>
    <row r="587" s="113" customFormat="1" customHeight="1" spans="1:242">
      <c r="A587" s="8">
        <v>585</v>
      </c>
      <c r="B587" s="8" t="s">
        <v>13</v>
      </c>
      <c r="C587" s="8" t="s">
        <v>14</v>
      </c>
      <c r="D587" s="8" t="s">
        <v>1649</v>
      </c>
      <c r="E587" s="8" t="s">
        <v>1951</v>
      </c>
      <c r="F587" s="8">
        <v>50000</v>
      </c>
      <c r="G587" s="8" t="s">
        <v>1018</v>
      </c>
      <c r="H587" s="8" t="s">
        <v>1649</v>
      </c>
      <c r="I587" s="8" t="s">
        <v>3059</v>
      </c>
      <c r="J587" s="8">
        <v>534.37</v>
      </c>
      <c r="K587" s="8" t="s">
        <v>19</v>
      </c>
      <c r="L587" s="8" t="s">
        <v>20</v>
      </c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</row>
    <row r="588" s="113" customFormat="1" customHeight="1" spans="1:242">
      <c r="A588" s="8">
        <v>586</v>
      </c>
      <c r="B588" s="8" t="s">
        <v>13</v>
      </c>
      <c r="C588" s="8" t="s">
        <v>250</v>
      </c>
      <c r="D588" s="8" t="s">
        <v>879</v>
      </c>
      <c r="E588" s="8" t="s">
        <v>2393</v>
      </c>
      <c r="F588" s="8">
        <v>50000</v>
      </c>
      <c r="G588" s="8" t="s">
        <v>867</v>
      </c>
      <c r="H588" s="8" t="s">
        <v>879</v>
      </c>
      <c r="I588" s="8" t="s">
        <v>3032</v>
      </c>
      <c r="J588" s="8">
        <v>534.37</v>
      </c>
      <c r="K588" s="8" t="s">
        <v>19</v>
      </c>
      <c r="L588" s="8" t="s">
        <v>20</v>
      </c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</row>
    <row r="589" s="113" customFormat="1" customHeight="1" spans="1:242">
      <c r="A589" s="8">
        <v>587</v>
      </c>
      <c r="B589" s="8" t="s">
        <v>27</v>
      </c>
      <c r="C589" s="8" t="s">
        <v>108</v>
      </c>
      <c r="D589" s="8" t="s">
        <v>642</v>
      </c>
      <c r="E589" s="8" t="s">
        <v>2197</v>
      </c>
      <c r="F589" s="8">
        <v>50000</v>
      </c>
      <c r="G589" s="8" t="s">
        <v>634</v>
      </c>
      <c r="H589" s="8" t="s">
        <v>642</v>
      </c>
      <c r="I589" s="8" t="s">
        <v>3398</v>
      </c>
      <c r="J589" s="8">
        <v>534.37</v>
      </c>
      <c r="K589" s="8" t="s">
        <v>19</v>
      </c>
      <c r="L589" s="8" t="s">
        <v>20</v>
      </c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</row>
    <row r="590" s="113" customFormat="1" customHeight="1" spans="1:242">
      <c r="A590" s="8">
        <v>588</v>
      </c>
      <c r="B590" s="8" t="s">
        <v>27</v>
      </c>
      <c r="C590" s="8" t="s">
        <v>237</v>
      </c>
      <c r="D590" s="8" t="s">
        <v>3295</v>
      </c>
      <c r="E590" s="8" t="s">
        <v>3296</v>
      </c>
      <c r="F590" s="8">
        <v>50000</v>
      </c>
      <c r="G590" s="8">
        <v>20180516</v>
      </c>
      <c r="H590" s="8" t="s">
        <v>3295</v>
      </c>
      <c r="I590" s="8" t="s">
        <v>3297</v>
      </c>
      <c r="J590" s="8">
        <v>534.37</v>
      </c>
      <c r="K590" s="8" t="s">
        <v>19</v>
      </c>
      <c r="L590" s="8" t="s">
        <v>20</v>
      </c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</row>
    <row r="591" s="113" customFormat="1" customHeight="1" spans="1:242">
      <c r="A591" s="8">
        <v>589</v>
      </c>
      <c r="B591" s="8" t="s">
        <v>89</v>
      </c>
      <c r="C591" s="8" t="s">
        <v>207</v>
      </c>
      <c r="D591" s="8" t="s">
        <v>1499</v>
      </c>
      <c r="E591" s="8" t="s">
        <v>2553</v>
      </c>
      <c r="F591" s="8">
        <v>50000</v>
      </c>
      <c r="G591" s="8" t="s">
        <v>1072</v>
      </c>
      <c r="H591" s="8" t="s">
        <v>1499</v>
      </c>
      <c r="I591" s="8" t="s">
        <v>3239</v>
      </c>
      <c r="J591" s="8">
        <v>534.37</v>
      </c>
      <c r="K591" s="8" t="s">
        <v>19</v>
      </c>
      <c r="L591" s="8" t="s">
        <v>20</v>
      </c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</row>
    <row r="592" s="113" customFormat="1" customHeight="1" spans="1:242">
      <c r="A592" s="8">
        <v>590</v>
      </c>
      <c r="B592" s="8" t="s">
        <v>89</v>
      </c>
      <c r="C592" s="8" t="s">
        <v>207</v>
      </c>
      <c r="D592" s="8" t="s">
        <v>735</v>
      </c>
      <c r="E592" s="8" t="s">
        <v>2040</v>
      </c>
      <c r="F592" s="8">
        <v>50000</v>
      </c>
      <c r="G592" s="8" t="s">
        <v>736</v>
      </c>
      <c r="H592" s="8" t="s">
        <v>735</v>
      </c>
      <c r="I592" s="8" t="s">
        <v>3236</v>
      </c>
      <c r="J592" s="8">
        <v>534.37</v>
      </c>
      <c r="K592" s="8" t="s">
        <v>19</v>
      </c>
      <c r="L592" s="8" t="s">
        <v>20</v>
      </c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</row>
    <row r="593" s="113" customFormat="1" customHeight="1" spans="1:242">
      <c r="A593" s="8">
        <v>591</v>
      </c>
      <c r="B593" s="8" t="s">
        <v>61</v>
      </c>
      <c r="C593" s="8" t="s">
        <v>62</v>
      </c>
      <c r="D593" s="8" t="s">
        <v>1233</v>
      </c>
      <c r="E593" s="8" t="s">
        <v>2486</v>
      </c>
      <c r="F593" s="8">
        <v>50000</v>
      </c>
      <c r="G593" s="8" t="s">
        <v>733</v>
      </c>
      <c r="H593" s="8" t="s">
        <v>1233</v>
      </c>
      <c r="I593" s="8" t="s">
        <v>2716</v>
      </c>
      <c r="J593" s="8">
        <v>534.37</v>
      </c>
      <c r="K593" s="8" t="s">
        <v>19</v>
      </c>
      <c r="L593" s="8" t="s">
        <v>20</v>
      </c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</row>
    <row r="594" s="113" customFormat="1" customHeight="1" spans="1:242">
      <c r="A594" s="8">
        <v>592</v>
      </c>
      <c r="B594" s="8" t="s">
        <v>13</v>
      </c>
      <c r="C594" s="8" t="s">
        <v>77</v>
      </c>
      <c r="D594" s="8" t="s">
        <v>1572</v>
      </c>
      <c r="E594" s="8" t="s">
        <v>2074</v>
      </c>
      <c r="F594" s="8">
        <v>50000</v>
      </c>
      <c r="G594" s="8" t="s">
        <v>43</v>
      </c>
      <c r="H594" s="8" t="s">
        <v>1572</v>
      </c>
      <c r="I594" s="8" t="s">
        <v>2995</v>
      </c>
      <c r="J594" s="8">
        <v>534.37</v>
      </c>
      <c r="K594" s="8" t="s">
        <v>19</v>
      </c>
      <c r="L594" s="8" t="s">
        <v>20</v>
      </c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</row>
    <row r="595" s="113" customFormat="1" customHeight="1" spans="1:242">
      <c r="A595" s="8">
        <v>593</v>
      </c>
      <c r="B595" s="8" t="s">
        <v>27</v>
      </c>
      <c r="C595" s="8" t="s">
        <v>28</v>
      </c>
      <c r="D595" s="8" t="s">
        <v>3365</v>
      </c>
      <c r="E595" s="8" t="s">
        <v>2044</v>
      </c>
      <c r="F595" s="8">
        <v>50000</v>
      </c>
      <c r="G595" s="8">
        <v>20180611</v>
      </c>
      <c r="H595" s="8" t="s">
        <v>3365</v>
      </c>
      <c r="I595" s="8" t="s">
        <v>3366</v>
      </c>
      <c r="J595" s="8">
        <v>534.37</v>
      </c>
      <c r="K595" s="8" t="s">
        <v>19</v>
      </c>
      <c r="L595" s="8" t="s">
        <v>20</v>
      </c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</row>
    <row r="596" s="113" customFormat="1" customHeight="1" spans="1:242">
      <c r="A596" s="8">
        <v>594</v>
      </c>
      <c r="B596" s="8" t="s">
        <v>61</v>
      </c>
      <c r="C596" s="8" t="s">
        <v>62</v>
      </c>
      <c r="D596" s="8" t="s">
        <v>3835</v>
      </c>
      <c r="E596" s="8" t="s">
        <v>3836</v>
      </c>
      <c r="F596" s="8">
        <v>50000</v>
      </c>
      <c r="G596" s="8">
        <v>20180828</v>
      </c>
      <c r="H596" s="8" t="s">
        <v>3835</v>
      </c>
      <c r="I596" s="8" t="s">
        <v>3837</v>
      </c>
      <c r="J596" s="8">
        <v>534.37</v>
      </c>
      <c r="K596" s="8" t="s">
        <v>19</v>
      </c>
      <c r="L596" s="8" t="s">
        <v>20</v>
      </c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</row>
    <row r="597" s="113" customFormat="1" customHeight="1" spans="1:242">
      <c r="A597" s="8">
        <v>595</v>
      </c>
      <c r="B597" s="8" t="s">
        <v>13</v>
      </c>
      <c r="C597" s="8" t="s">
        <v>134</v>
      </c>
      <c r="D597" s="8" t="s">
        <v>1562</v>
      </c>
      <c r="E597" s="8" t="s">
        <v>2444</v>
      </c>
      <c r="F597" s="8">
        <v>50000</v>
      </c>
      <c r="G597" s="8" t="s">
        <v>1226</v>
      </c>
      <c r="H597" s="8" t="s">
        <v>1562</v>
      </c>
      <c r="I597" s="8" t="s">
        <v>3039</v>
      </c>
      <c r="J597" s="8">
        <v>534.37</v>
      </c>
      <c r="K597" s="8" t="s">
        <v>19</v>
      </c>
      <c r="L597" s="8" t="s">
        <v>20</v>
      </c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</row>
    <row r="598" s="113" customFormat="1" customHeight="1" spans="1:242">
      <c r="A598" s="8">
        <v>596</v>
      </c>
      <c r="B598" s="8" t="s">
        <v>89</v>
      </c>
      <c r="C598" s="8" t="s">
        <v>207</v>
      </c>
      <c r="D598" s="8" t="s">
        <v>385</v>
      </c>
      <c r="E598" s="8" t="s">
        <v>2093</v>
      </c>
      <c r="F598" s="8">
        <v>50000</v>
      </c>
      <c r="G598" s="8" t="s">
        <v>387</v>
      </c>
      <c r="H598" s="8" t="s">
        <v>385</v>
      </c>
      <c r="I598" s="8" t="s">
        <v>3838</v>
      </c>
      <c r="J598" s="8">
        <v>951.31</v>
      </c>
      <c r="K598" s="8" t="s">
        <v>19</v>
      </c>
      <c r="L598" s="8" t="s">
        <v>20</v>
      </c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</row>
    <row r="599" s="113" customFormat="1" customHeight="1" spans="1:242">
      <c r="A599" s="8">
        <v>597</v>
      </c>
      <c r="B599" s="8" t="s">
        <v>13</v>
      </c>
      <c r="C599" s="8" t="s">
        <v>14</v>
      </c>
      <c r="D599" s="8" t="s">
        <v>2638</v>
      </c>
      <c r="E599" s="8" t="s">
        <v>2639</v>
      </c>
      <c r="F599" s="8">
        <v>30000</v>
      </c>
      <c r="G599" s="8" t="s">
        <v>2640</v>
      </c>
      <c r="H599" s="8" t="s">
        <v>2638</v>
      </c>
      <c r="I599" s="8" t="s">
        <v>3079</v>
      </c>
      <c r="J599" s="8">
        <v>320.62</v>
      </c>
      <c r="K599" s="8" t="s">
        <v>19</v>
      </c>
      <c r="L599" s="8" t="s">
        <v>20</v>
      </c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</row>
    <row r="600" s="113" customFormat="1" customHeight="1" spans="1:242">
      <c r="A600" s="8">
        <v>598</v>
      </c>
      <c r="B600" s="8" t="s">
        <v>13</v>
      </c>
      <c r="C600" s="8" t="s">
        <v>40</v>
      </c>
      <c r="D600" s="8" t="s">
        <v>1590</v>
      </c>
      <c r="E600" s="8" t="s">
        <v>2360</v>
      </c>
      <c r="F600" s="8">
        <v>50000</v>
      </c>
      <c r="G600" s="8" t="s">
        <v>726</v>
      </c>
      <c r="H600" s="8" t="s">
        <v>1590</v>
      </c>
      <c r="I600" s="8" t="s">
        <v>3024</v>
      </c>
      <c r="J600" s="8">
        <v>534.37</v>
      </c>
      <c r="K600" s="8" t="s">
        <v>19</v>
      </c>
      <c r="L600" s="8" t="s">
        <v>20</v>
      </c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</row>
    <row r="601" s="113" customFormat="1" customHeight="1" spans="1:242">
      <c r="A601" s="8">
        <v>599</v>
      </c>
      <c r="B601" s="8" t="s">
        <v>13</v>
      </c>
      <c r="C601" s="8" t="s">
        <v>484</v>
      </c>
      <c r="D601" s="8" t="s">
        <v>725</v>
      </c>
      <c r="E601" s="8" t="s">
        <v>2154</v>
      </c>
      <c r="F601" s="8">
        <v>50000</v>
      </c>
      <c r="G601" s="8" t="s">
        <v>726</v>
      </c>
      <c r="H601" s="8" t="s">
        <v>725</v>
      </c>
      <c r="I601" s="8" t="s">
        <v>3025</v>
      </c>
      <c r="J601" s="8">
        <v>534.37</v>
      </c>
      <c r="K601" s="8" t="s">
        <v>19</v>
      </c>
      <c r="L601" s="8" t="s">
        <v>20</v>
      </c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</row>
    <row r="602" s="113" customFormat="1" customHeight="1" spans="1:242">
      <c r="A602" s="8">
        <v>600</v>
      </c>
      <c r="B602" s="8" t="s">
        <v>27</v>
      </c>
      <c r="C602" s="8" t="s">
        <v>237</v>
      </c>
      <c r="D602" s="8" t="s">
        <v>3839</v>
      </c>
      <c r="E602" s="8" t="s">
        <v>3281</v>
      </c>
      <c r="F602" s="8">
        <v>50000</v>
      </c>
      <c r="G602" s="8" t="s">
        <v>3840</v>
      </c>
      <c r="H602" s="8" t="s">
        <v>3839</v>
      </c>
      <c r="I602" s="8" t="s">
        <v>3841</v>
      </c>
      <c r="J602" s="8">
        <v>2400</v>
      </c>
      <c r="K602" s="8" t="s">
        <v>19</v>
      </c>
      <c r="L602" s="8" t="s">
        <v>20</v>
      </c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</row>
    <row r="603" s="113" customFormat="1" customHeight="1" spans="1:242">
      <c r="A603" s="8">
        <v>601</v>
      </c>
      <c r="B603" s="8" t="s">
        <v>27</v>
      </c>
      <c r="C603" s="8" t="s">
        <v>124</v>
      </c>
      <c r="D603" s="8" t="s">
        <v>3289</v>
      </c>
      <c r="E603" s="8" t="s">
        <v>3290</v>
      </c>
      <c r="F603" s="8">
        <v>50000</v>
      </c>
      <c r="G603" s="8">
        <v>20180510</v>
      </c>
      <c r="H603" s="8" t="s">
        <v>3289</v>
      </c>
      <c r="I603" s="8" t="s">
        <v>3291</v>
      </c>
      <c r="J603" s="8">
        <v>534.37</v>
      </c>
      <c r="K603" s="8" t="s">
        <v>19</v>
      </c>
      <c r="L603" s="8" t="s">
        <v>20</v>
      </c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</row>
    <row r="604" s="113" customFormat="1" customHeight="1" spans="1:242">
      <c r="A604" s="8">
        <v>602</v>
      </c>
      <c r="B604" s="8" t="s">
        <v>13</v>
      </c>
      <c r="C604" s="8" t="s">
        <v>77</v>
      </c>
      <c r="D604" s="8" t="s">
        <v>802</v>
      </c>
      <c r="E604" s="8" t="s">
        <v>2060</v>
      </c>
      <c r="F604" s="8">
        <v>30000</v>
      </c>
      <c r="G604" s="8" t="s">
        <v>58</v>
      </c>
      <c r="H604" s="8" t="s">
        <v>802</v>
      </c>
      <c r="I604" s="8" t="s">
        <v>3019</v>
      </c>
      <c r="J604" s="8">
        <v>320.62</v>
      </c>
      <c r="K604" s="8" t="s">
        <v>19</v>
      </c>
      <c r="L604" s="8" t="s">
        <v>20</v>
      </c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</row>
    <row r="605" s="113" customFormat="1" customHeight="1" spans="1:242">
      <c r="A605" s="8">
        <v>603</v>
      </c>
      <c r="B605" s="8" t="s">
        <v>27</v>
      </c>
      <c r="C605" s="8" t="s">
        <v>172</v>
      </c>
      <c r="D605" s="8" t="s">
        <v>3353</v>
      </c>
      <c r="E605" s="8" t="s">
        <v>2044</v>
      </c>
      <c r="F605" s="8">
        <v>50000</v>
      </c>
      <c r="G605" s="8">
        <v>20180601</v>
      </c>
      <c r="H605" s="8" t="s">
        <v>3353</v>
      </c>
      <c r="I605" s="8" t="s">
        <v>3354</v>
      </c>
      <c r="J605" s="8">
        <v>534.37</v>
      </c>
      <c r="K605" s="8" t="s">
        <v>19</v>
      </c>
      <c r="L605" s="8" t="s">
        <v>20</v>
      </c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</row>
    <row r="606" s="113" customFormat="1" customHeight="1" spans="1:242">
      <c r="A606" s="8">
        <v>604</v>
      </c>
      <c r="B606" s="8" t="s">
        <v>61</v>
      </c>
      <c r="C606" s="8" t="s">
        <v>62</v>
      </c>
      <c r="D606" s="8" t="s">
        <v>1481</v>
      </c>
      <c r="E606" s="8" t="s">
        <v>2570</v>
      </c>
      <c r="F606" s="8">
        <v>50000</v>
      </c>
      <c r="G606" s="8" t="s">
        <v>1096</v>
      </c>
      <c r="H606" s="8" t="s">
        <v>1481</v>
      </c>
      <c r="I606" s="8" t="s">
        <v>2736</v>
      </c>
      <c r="J606" s="8">
        <v>534.37</v>
      </c>
      <c r="K606" s="8" t="s">
        <v>19</v>
      </c>
      <c r="L606" s="8" t="s">
        <v>20</v>
      </c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</row>
    <row r="607" s="113" customFormat="1" customHeight="1" spans="1:242">
      <c r="A607" s="8">
        <v>605</v>
      </c>
      <c r="B607" s="8" t="s">
        <v>61</v>
      </c>
      <c r="C607" s="8" t="s">
        <v>62</v>
      </c>
      <c r="D607" s="8" t="s">
        <v>3842</v>
      </c>
      <c r="E607" s="8" t="s">
        <v>2374</v>
      </c>
      <c r="F607" s="8" t="s">
        <v>1673</v>
      </c>
      <c r="G607" s="8">
        <v>20180830</v>
      </c>
      <c r="H607" s="8" t="s">
        <v>3842</v>
      </c>
      <c r="I607" s="8" t="s">
        <v>3843</v>
      </c>
      <c r="J607" s="8">
        <v>534.37</v>
      </c>
      <c r="K607" s="8" t="s">
        <v>19</v>
      </c>
      <c r="L607" s="8" t="s">
        <v>20</v>
      </c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</row>
    <row r="608" s="113" customFormat="1" customHeight="1" spans="1:242">
      <c r="A608" s="8">
        <v>606</v>
      </c>
      <c r="B608" s="8" t="s">
        <v>27</v>
      </c>
      <c r="C608" s="8" t="s">
        <v>918</v>
      </c>
      <c r="D608" s="8" t="s">
        <v>3318</v>
      </c>
      <c r="E608" s="8" t="s">
        <v>3319</v>
      </c>
      <c r="F608" s="8">
        <v>50000</v>
      </c>
      <c r="G608" s="8">
        <v>20180522</v>
      </c>
      <c r="H608" s="35" t="s">
        <v>3320</v>
      </c>
      <c r="I608" s="8" t="s">
        <v>3321</v>
      </c>
      <c r="J608" s="8">
        <v>534.37</v>
      </c>
      <c r="K608" s="8" t="s">
        <v>55</v>
      </c>
      <c r="L608" s="8" t="s">
        <v>20</v>
      </c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</row>
    <row r="609" s="113" customFormat="1" customHeight="1" spans="1:242">
      <c r="A609" s="8">
        <v>607</v>
      </c>
      <c r="B609" s="8" t="s">
        <v>13</v>
      </c>
      <c r="C609" s="8" t="s">
        <v>14</v>
      </c>
      <c r="D609" s="8" t="s">
        <v>3844</v>
      </c>
      <c r="E609" s="8" t="s">
        <v>3845</v>
      </c>
      <c r="F609" s="8">
        <v>50000</v>
      </c>
      <c r="G609" s="8">
        <v>20181024</v>
      </c>
      <c r="H609" s="8" t="s">
        <v>3844</v>
      </c>
      <c r="I609" s="8" t="s">
        <v>3846</v>
      </c>
      <c r="J609" s="8">
        <v>310.06</v>
      </c>
      <c r="K609" s="8" t="s">
        <v>19</v>
      </c>
      <c r="L609" s="8" t="s">
        <v>20</v>
      </c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</row>
    <row r="610" s="113" customFormat="1" customHeight="1" spans="1:242">
      <c r="A610" s="8">
        <v>608</v>
      </c>
      <c r="B610" s="8" t="s">
        <v>13</v>
      </c>
      <c r="C610" s="8" t="s">
        <v>40</v>
      </c>
      <c r="D610" s="8" t="s">
        <v>3847</v>
      </c>
      <c r="E610" s="8" t="s">
        <v>3848</v>
      </c>
      <c r="F610" s="8">
        <v>50000</v>
      </c>
      <c r="G610" s="8">
        <v>20181112</v>
      </c>
      <c r="H610" s="8" t="s">
        <v>3847</v>
      </c>
      <c r="I610" s="8" t="s">
        <v>3849</v>
      </c>
      <c r="J610" s="8">
        <v>200</v>
      </c>
      <c r="K610" s="8" t="s">
        <v>19</v>
      </c>
      <c r="L610" s="8" t="s">
        <v>20</v>
      </c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</row>
    <row r="611" s="113" customFormat="1" customHeight="1" spans="1:242">
      <c r="A611" s="8">
        <v>609</v>
      </c>
      <c r="B611" s="8" t="s">
        <v>27</v>
      </c>
      <c r="C611" s="8" t="s">
        <v>918</v>
      </c>
      <c r="D611" s="8" t="s">
        <v>919</v>
      </c>
      <c r="E611" s="8" t="s">
        <v>2424</v>
      </c>
      <c r="F611" s="8">
        <v>50000</v>
      </c>
      <c r="G611" s="8" t="s">
        <v>915</v>
      </c>
      <c r="H611" s="8" t="s">
        <v>919</v>
      </c>
      <c r="I611" s="8" t="s">
        <v>3445</v>
      </c>
      <c r="J611" s="8">
        <v>534.37</v>
      </c>
      <c r="K611" s="8" t="s">
        <v>19</v>
      </c>
      <c r="L611" s="8" t="s">
        <v>20</v>
      </c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</row>
    <row r="612" s="113" customFormat="1" customHeight="1" spans="1:242">
      <c r="A612" s="8">
        <v>610</v>
      </c>
      <c r="B612" s="8" t="s">
        <v>13</v>
      </c>
      <c r="C612" s="8" t="s">
        <v>77</v>
      </c>
      <c r="D612" s="8" t="s">
        <v>2805</v>
      </c>
      <c r="E612" s="8" t="s">
        <v>2502</v>
      </c>
      <c r="F612" s="8">
        <v>50000</v>
      </c>
      <c r="G612" s="8">
        <v>20180426</v>
      </c>
      <c r="H612" s="8" t="s">
        <v>2805</v>
      </c>
      <c r="I612" s="8" t="s">
        <v>2806</v>
      </c>
      <c r="J612" s="8">
        <v>534.37</v>
      </c>
      <c r="K612" s="8" t="s">
        <v>19</v>
      </c>
      <c r="L612" s="8" t="s">
        <v>20</v>
      </c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</row>
    <row r="613" s="113" customFormat="1" customHeight="1" spans="1:242">
      <c r="A613" s="8">
        <v>611</v>
      </c>
      <c r="B613" s="8" t="s">
        <v>27</v>
      </c>
      <c r="C613" s="8" t="s">
        <v>918</v>
      </c>
      <c r="D613" s="8" t="s">
        <v>3850</v>
      </c>
      <c r="E613" s="8" t="s">
        <v>2026</v>
      </c>
      <c r="F613" s="8">
        <v>50000</v>
      </c>
      <c r="G613" s="8">
        <v>20180705</v>
      </c>
      <c r="H613" s="8" t="s">
        <v>3850</v>
      </c>
      <c r="I613" s="8" t="s">
        <v>3851</v>
      </c>
      <c r="J613" s="8">
        <v>534.37</v>
      </c>
      <c r="K613" s="8" t="s">
        <v>19</v>
      </c>
      <c r="L613" s="8" t="s">
        <v>20</v>
      </c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</row>
    <row r="614" s="113" customFormat="1" customHeight="1" spans="1:242">
      <c r="A614" s="8">
        <v>612</v>
      </c>
      <c r="B614" s="8" t="s">
        <v>61</v>
      </c>
      <c r="C614" s="8" t="s">
        <v>62</v>
      </c>
      <c r="D614" s="8" t="s">
        <v>3852</v>
      </c>
      <c r="E614" s="8" t="s">
        <v>1919</v>
      </c>
      <c r="F614" s="8" t="s">
        <v>1673</v>
      </c>
      <c r="G614" s="8">
        <v>20180831</v>
      </c>
      <c r="H614" s="8" t="s">
        <v>3852</v>
      </c>
      <c r="I614" s="8" t="s">
        <v>3853</v>
      </c>
      <c r="J614" s="8">
        <v>534.37</v>
      </c>
      <c r="K614" s="8" t="s">
        <v>19</v>
      </c>
      <c r="L614" s="8" t="s">
        <v>20</v>
      </c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</row>
    <row r="615" s="113" customFormat="1" customHeight="1" spans="1:242">
      <c r="A615" s="8">
        <v>613</v>
      </c>
      <c r="B615" s="8" t="s">
        <v>13</v>
      </c>
      <c r="C615" s="8" t="s">
        <v>14</v>
      </c>
      <c r="D615" s="8" t="s">
        <v>2777</v>
      </c>
      <c r="E615" s="8" t="s">
        <v>1868</v>
      </c>
      <c r="F615" s="8">
        <v>30000</v>
      </c>
      <c r="G615" s="8">
        <v>20180824</v>
      </c>
      <c r="H615" s="8" t="s">
        <v>2777</v>
      </c>
      <c r="I615" s="8" t="s">
        <v>2778</v>
      </c>
      <c r="J615" s="8">
        <v>320.62</v>
      </c>
      <c r="K615" s="8" t="s">
        <v>19</v>
      </c>
      <c r="L615" s="8" t="s">
        <v>20</v>
      </c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</row>
    <row r="616" s="113" customFormat="1" customHeight="1" spans="1:242">
      <c r="A616" s="8">
        <v>614</v>
      </c>
      <c r="B616" s="8" t="s">
        <v>27</v>
      </c>
      <c r="C616" s="8" t="s">
        <v>104</v>
      </c>
      <c r="D616" s="8" t="s">
        <v>3854</v>
      </c>
      <c r="E616" s="8" t="s">
        <v>3333</v>
      </c>
      <c r="F616" s="8">
        <v>50000</v>
      </c>
      <c r="G616" s="8" t="s">
        <v>235</v>
      </c>
      <c r="H616" s="8" t="s">
        <v>3854</v>
      </c>
      <c r="I616" s="8" t="s">
        <v>3855</v>
      </c>
      <c r="J616" s="8">
        <v>1939.61</v>
      </c>
      <c r="K616" s="8" t="s">
        <v>19</v>
      </c>
      <c r="L616" s="8" t="s">
        <v>20</v>
      </c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</row>
    <row r="617" s="113" customFormat="1" customHeight="1" spans="1:242">
      <c r="A617" s="8">
        <v>615</v>
      </c>
      <c r="B617" s="8" t="s">
        <v>13</v>
      </c>
      <c r="C617" s="8" t="s">
        <v>484</v>
      </c>
      <c r="D617" s="8" t="s">
        <v>728</v>
      </c>
      <c r="E617" s="8" t="s">
        <v>2346</v>
      </c>
      <c r="F617" s="8">
        <v>50000</v>
      </c>
      <c r="G617" s="8" t="s">
        <v>726</v>
      </c>
      <c r="H617" s="8" t="s">
        <v>728</v>
      </c>
      <c r="I617" s="8" t="s">
        <v>3026</v>
      </c>
      <c r="J617" s="8">
        <v>534.37</v>
      </c>
      <c r="K617" s="8" t="s">
        <v>19</v>
      </c>
      <c r="L617" s="8" t="s">
        <v>20</v>
      </c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</row>
    <row r="618" s="113" customFormat="1" customHeight="1" spans="1:242">
      <c r="A618" s="8">
        <v>616</v>
      </c>
      <c r="B618" s="8" t="s">
        <v>61</v>
      </c>
      <c r="C618" s="8" t="s">
        <v>188</v>
      </c>
      <c r="D618" s="8" t="s">
        <v>1419</v>
      </c>
      <c r="E618" s="8" t="s">
        <v>2251</v>
      </c>
      <c r="F618" s="8">
        <v>50000</v>
      </c>
      <c r="G618" s="8" t="s">
        <v>690</v>
      </c>
      <c r="H618" s="8" t="s">
        <v>1421</v>
      </c>
      <c r="I618" s="8" t="s">
        <v>2701</v>
      </c>
      <c r="J618" s="8">
        <v>534.37</v>
      </c>
      <c r="K618" s="8" t="s">
        <v>55</v>
      </c>
      <c r="L618" s="8" t="s">
        <v>20</v>
      </c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</row>
    <row r="619" s="113" customFormat="1" customHeight="1" spans="1:242">
      <c r="A619" s="8">
        <v>617</v>
      </c>
      <c r="B619" s="8" t="s">
        <v>13</v>
      </c>
      <c r="C619" s="8" t="s">
        <v>14</v>
      </c>
      <c r="D619" s="8" t="s">
        <v>3856</v>
      </c>
      <c r="E619" s="8" t="s">
        <v>2244</v>
      </c>
      <c r="F619" s="8">
        <v>50000</v>
      </c>
      <c r="G619" s="8">
        <v>20180823</v>
      </c>
      <c r="H619" s="8" t="s">
        <v>3856</v>
      </c>
      <c r="I619" s="8" t="s">
        <v>3857</v>
      </c>
      <c r="J619" s="8">
        <v>534.37</v>
      </c>
      <c r="K619" s="8" t="s">
        <v>19</v>
      </c>
      <c r="L619" s="8" t="s">
        <v>20</v>
      </c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</row>
    <row r="620" s="113" customFormat="1" customHeight="1" spans="1:242">
      <c r="A620" s="8">
        <v>618</v>
      </c>
      <c r="B620" s="8" t="s">
        <v>13</v>
      </c>
      <c r="C620" s="8" t="s">
        <v>33</v>
      </c>
      <c r="D620" s="8" t="s">
        <v>2836</v>
      </c>
      <c r="E620" s="8" t="s">
        <v>2837</v>
      </c>
      <c r="F620" s="8">
        <v>50000</v>
      </c>
      <c r="G620" s="8">
        <v>20180514</v>
      </c>
      <c r="H620" s="8" t="s">
        <v>2836</v>
      </c>
      <c r="I620" s="8" t="s">
        <v>2838</v>
      </c>
      <c r="J620" s="8">
        <v>534.37</v>
      </c>
      <c r="K620" s="8" t="s">
        <v>19</v>
      </c>
      <c r="L620" s="8" t="s">
        <v>20</v>
      </c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</row>
    <row r="621" s="113" customFormat="1" customHeight="1" spans="1:242">
      <c r="A621" s="8">
        <v>619</v>
      </c>
      <c r="B621" s="8" t="s">
        <v>13</v>
      </c>
      <c r="C621" s="8" t="s">
        <v>134</v>
      </c>
      <c r="D621" s="8" t="s">
        <v>1423</v>
      </c>
      <c r="E621" s="8" t="s">
        <v>1951</v>
      </c>
      <c r="F621" s="8">
        <v>50000</v>
      </c>
      <c r="G621" s="8">
        <v>20180627</v>
      </c>
      <c r="H621" s="8" t="s">
        <v>1423</v>
      </c>
      <c r="I621" s="8" t="s">
        <v>3858</v>
      </c>
      <c r="J621" s="8">
        <v>534.37</v>
      </c>
      <c r="K621" s="8" t="s">
        <v>19</v>
      </c>
      <c r="L621" s="8" t="s">
        <v>20</v>
      </c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</row>
    <row r="622" s="113" customFormat="1" customHeight="1" spans="1:242">
      <c r="A622" s="8">
        <v>620</v>
      </c>
      <c r="B622" s="8" t="s">
        <v>13</v>
      </c>
      <c r="C622" s="8" t="s">
        <v>14</v>
      </c>
      <c r="D622" s="8" t="s">
        <v>586</v>
      </c>
      <c r="E622" s="8" t="s">
        <v>2154</v>
      </c>
      <c r="F622" s="8">
        <v>50000</v>
      </c>
      <c r="G622" s="8" t="s">
        <v>588</v>
      </c>
      <c r="H622" s="8" t="s">
        <v>586</v>
      </c>
      <c r="I622" s="8" t="s">
        <v>2976</v>
      </c>
      <c r="J622" s="8">
        <v>534.37</v>
      </c>
      <c r="K622" s="8" t="s">
        <v>19</v>
      </c>
      <c r="L622" s="8" t="s">
        <v>20</v>
      </c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</row>
    <row r="623" s="113" customFormat="1" customHeight="1" spans="1:242">
      <c r="A623" s="8">
        <v>621</v>
      </c>
      <c r="B623" s="8" t="s">
        <v>89</v>
      </c>
      <c r="C623" s="8" t="s">
        <v>309</v>
      </c>
      <c r="D623" s="8" t="s">
        <v>738</v>
      </c>
      <c r="E623" s="8" t="s">
        <v>1930</v>
      </c>
      <c r="F623" s="8" t="s">
        <v>1673</v>
      </c>
      <c r="G623" s="8">
        <v>20170613</v>
      </c>
      <c r="H623" s="8" t="s">
        <v>2669</v>
      </c>
      <c r="I623" s="8" t="s">
        <v>3859</v>
      </c>
      <c r="J623" s="8">
        <v>534.37</v>
      </c>
      <c r="K623" s="8" t="s">
        <v>55</v>
      </c>
      <c r="L623" s="8" t="s">
        <v>20</v>
      </c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</row>
    <row r="624" s="113" customFormat="1" customHeight="1" spans="1:242">
      <c r="A624" s="8">
        <v>622</v>
      </c>
      <c r="B624" s="8" t="s">
        <v>27</v>
      </c>
      <c r="C624" s="8" t="s">
        <v>28</v>
      </c>
      <c r="D624" s="8" t="s">
        <v>892</v>
      </c>
      <c r="E624" s="8" t="s">
        <v>2409</v>
      </c>
      <c r="F624" s="8">
        <v>50000</v>
      </c>
      <c r="G624" s="8" t="s">
        <v>888</v>
      </c>
      <c r="H624" s="8" t="s">
        <v>892</v>
      </c>
      <c r="I624" s="8" t="s">
        <v>3439</v>
      </c>
      <c r="J624" s="8">
        <v>534.37</v>
      </c>
      <c r="K624" s="8" t="s">
        <v>19</v>
      </c>
      <c r="L624" s="8" t="s">
        <v>20</v>
      </c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</row>
    <row r="625" s="113" customFormat="1" customHeight="1" spans="1:242">
      <c r="A625" s="8">
        <v>623</v>
      </c>
      <c r="B625" s="8" t="s">
        <v>61</v>
      </c>
      <c r="C625" s="8" t="s">
        <v>188</v>
      </c>
      <c r="D625" s="8" t="s">
        <v>817</v>
      </c>
      <c r="E625" s="8" t="s">
        <v>2328</v>
      </c>
      <c r="F625" s="8">
        <v>50000</v>
      </c>
      <c r="G625" s="8" t="s">
        <v>561</v>
      </c>
      <c r="H625" s="8" t="s">
        <v>819</v>
      </c>
      <c r="I625" s="8" t="s">
        <v>2709</v>
      </c>
      <c r="J625" s="8">
        <v>534.37</v>
      </c>
      <c r="K625" s="8" t="s">
        <v>55</v>
      </c>
      <c r="L625" s="8" t="s">
        <v>20</v>
      </c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</row>
    <row r="626" s="113" customFormat="1" customHeight="1" spans="1:242">
      <c r="A626" s="8">
        <v>624</v>
      </c>
      <c r="B626" s="8" t="s">
        <v>89</v>
      </c>
      <c r="C626" s="8" t="s">
        <v>207</v>
      </c>
      <c r="D626" s="8" t="s">
        <v>327</v>
      </c>
      <c r="E626" s="8" t="s">
        <v>1858</v>
      </c>
      <c r="F626" s="8">
        <v>50000</v>
      </c>
      <c r="G626" s="8" t="s">
        <v>321</v>
      </c>
      <c r="H626" s="8" t="s">
        <v>327</v>
      </c>
      <c r="I626" s="8" t="s">
        <v>3860</v>
      </c>
      <c r="J626" s="8">
        <v>514.25</v>
      </c>
      <c r="K626" s="8" t="s">
        <v>19</v>
      </c>
      <c r="L626" s="8" t="s">
        <v>20</v>
      </c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</row>
    <row r="627" s="113" customFormat="1" customHeight="1" spans="1:242">
      <c r="A627" s="8">
        <v>625</v>
      </c>
      <c r="B627" s="8" t="s">
        <v>13</v>
      </c>
      <c r="C627" s="8" t="s">
        <v>246</v>
      </c>
      <c r="D627" s="8" t="s">
        <v>2824</v>
      </c>
      <c r="E627" s="8" t="s">
        <v>2825</v>
      </c>
      <c r="F627" s="8">
        <v>50000</v>
      </c>
      <c r="G627" s="8">
        <v>20180507</v>
      </c>
      <c r="H627" s="35" t="s">
        <v>2826</v>
      </c>
      <c r="I627" s="8" t="s">
        <v>2827</v>
      </c>
      <c r="J627" s="35">
        <v>534.37</v>
      </c>
      <c r="K627" s="8" t="s">
        <v>39</v>
      </c>
      <c r="L627" s="8" t="s">
        <v>20</v>
      </c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</row>
    <row r="628" s="113" customFormat="1" customHeight="1" spans="1:242">
      <c r="A628" s="8">
        <v>626</v>
      </c>
      <c r="B628" s="8" t="s">
        <v>13</v>
      </c>
      <c r="C628" s="8" t="s">
        <v>33</v>
      </c>
      <c r="D628" s="8" t="s">
        <v>275</v>
      </c>
      <c r="E628" s="8" t="s">
        <v>2008</v>
      </c>
      <c r="F628" s="8">
        <v>50000</v>
      </c>
      <c r="G628" s="8" t="s">
        <v>273</v>
      </c>
      <c r="H628" s="8" t="s">
        <v>277</v>
      </c>
      <c r="I628" s="8" t="s">
        <v>3861</v>
      </c>
      <c r="J628" s="8">
        <v>435.46</v>
      </c>
      <c r="K628" s="8" t="s">
        <v>55</v>
      </c>
      <c r="L628" s="8" t="s">
        <v>20</v>
      </c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</row>
    <row r="629" s="113" customFormat="1" customHeight="1" spans="1:242">
      <c r="A629" s="8">
        <v>627</v>
      </c>
      <c r="B629" s="8" t="s">
        <v>13</v>
      </c>
      <c r="C629" s="8" t="s">
        <v>40</v>
      </c>
      <c r="D629" s="8" t="s">
        <v>3862</v>
      </c>
      <c r="E629" s="8" t="s">
        <v>2418</v>
      </c>
      <c r="F629" s="8">
        <v>50000</v>
      </c>
      <c r="G629" s="8">
        <v>20180612</v>
      </c>
      <c r="H629" s="8" t="s">
        <v>3862</v>
      </c>
      <c r="I629" s="8" t="s">
        <v>3863</v>
      </c>
      <c r="J629" s="8">
        <v>534.37</v>
      </c>
      <c r="K629" s="8" t="s">
        <v>19</v>
      </c>
      <c r="L629" s="8" t="s">
        <v>20</v>
      </c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</row>
    <row r="630" s="113" customFormat="1" customHeight="1" spans="1:242">
      <c r="A630" s="8">
        <v>628</v>
      </c>
      <c r="B630" s="8" t="s">
        <v>13</v>
      </c>
      <c r="C630" s="8" t="s">
        <v>520</v>
      </c>
      <c r="D630" s="8" t="s">
        <v>2870</v>
      </c>
      <c r="E630" s="8" t="s">
        <v>2871</v>
      </c>
      <c r="F630" s="8">
        <v>30000</v>
      </c>
      <c r="G630" s="8">
        <v>20180523</v>
      </c>
      <c r="H630" s="35" t="s">
        <v>2872</v>
      </c>
      <c r="I630" s="8" t="s">
        <v>2873</v>
      </c>
      <c r="J630" s="35">
        <v>320.62</v>
      </c>
      <c r="K630" s="8" t="s">
        <v>39</v>
      </c>
      <c r="L630" s="8" t="s">
        <v>20</v>
      </c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</row>
    <row r="631" s="113" customFormat="1" customHeight="1" spans="1:242">
      <c r="A631" s="8">
        <v>629</v>
      </c>
      <c r="B631" s="8" t="s">
        <v>89</v>
      </c>
      <c r="C631" s="8" t="s">
        <v>112</v>
      </c>
      <c r="D631" s="8" t="s">
        <v>3864</v>
      </c>
      <c r="E631" s="8" t="s">
        <v>3865</v>
      </c>
      <c r="F631" s="8">
        <v>50000</v>
      </c>
      <c r="G631" s="8">
        <v>20181114</v>
      </c>
      <c r="H631" s="45" t="s">
        <v>3866</v>
      </c>
      <c r="I631" s="8" t="s">
        <v>3867</v>
      </c>
      <c r="J631" s="35">
        <v>165</v>
      </c>
      <c r="K631" s="8" t="s">
        <v>55</v>
      </c>
      <c r="L631" s="8" t="s">
        <v>20</v>
      </c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</row>
    <row r="632" s="113" customFormat="1" customHeight="1" spans="1:242">
      <c r="A632" s="8">
        <v>630</v>
      </c>
      <c r="B632" s="8" t="s">
        <v>13</v>
      </c>
      <c r="C632" s="8" t="s">
        <v>14</v>
      </c>
      <c r="D632" s="8" t="s">
        <v>467</v>
      </c>
      <c r="E632" s="8" t="s">
        <v>2161</v>
      </c>
      <c r="F632" s="8">
        <v>50000</v>
      </c>
      <c r="G632" s="8" t="s">
        <v>469</v>
      </c>
      <c r="H632" s="8" t="s">
        <v>467</v>
      </c>
      <c r="I632" s="8" t="s">
        <v>3868</v>
      </c>
      <c r="J632" s="8">
        <v>501.42</v>
      </c>
      <c r="K632" s="8" t="s">
        <v>19</v>
      </c>
      <c r="L632" s="8" t="s">
        <v>20</v>
      </c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</row>
    <row r="633" s="113" customFormat="1" customHeight="1" spans="1:242">
      <c r="A633" s="8">
        <v>631</v>
      </c>
      <c r="B633" s="8" t="s">
        <v>13</v>
      </c>
      <c r="C633" s="8" t="s">
        <v>14</v>
      </c>
      <c r="D633" s="8" t="s">
        <v>1050</v>
      </c>
      <c r="E633" s="8" t="s">
        <v>2418</v>
      </c>
      <c r="F633" s="8">
        <v>50000</v>
      </c>
      <c r="G633" s="8" t="s">
        <v>1051</v>
      </c>
      <c r="H633" s="8" t="s">
        <v>1050</v>
      </c>
      <c r="I633" s="8" t="s">
        <v>3063</v>
      </c>
      <c r="J633" s="8">
        <v>534.37</v>
      </c>
      <c r="K633" s="8" t="s">
        <v>19</v>
      </c>
      <c r="L633" s="8" t="s">
        <v>20</v>
      </c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</row>
    <row r="634" s="113" customFormat="1" customHeight="1" spans="1:242">
      <c r="A634" s="8">
        <v>632</v>
      </c>
      <c r="B634" s="8" t="s">
        <v>27</v>
      </c>
      <c r="C634" s="8" t="s">
        <v>108</v>
      </c>
      <c r="D634" s="8" t="s">
        <v>3381</v>
      </c>
      <c r="E634" s="8" t="s">
        <v>2488</v>
      </c>
      <c r="F634" s="8">
        <v>50000</v>
      </c>
      <c r="G634" s="8">
        <v>20180626</v>
      </c>
      <c r="H634" s="8" t="s">
        <v>3381</v>
      </c>
      <c r="I634" s="8" t="s">
        <v>3382</v>
      </c>
      <c r="J634" s="8">
        <v>534.37</v>
      </c>
      <c r="K634" s="8" t="s">
        <v>19</v>
      </c>
      <c r="L634" s="8" t="s">
        <v>20</v>
      </c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</row>
    <row r="635" s="113" customFormat="1" customHeight="1" spans="1:242">
      <c r="A635" s="8">
        <v>633</v>
      </c>
      <c r="B635" s="8" t="s">
        <v>61</v>
      </c>
      <c r="C635" s="8" t="s">
        <v>188</v>
      </c>
      <c r="D635" s="8" t="s">
        <v>1425</v>
      </c>
      <c r="E635" s="8" t="s">
        <v>2374</v>
      </c>
      <c r="F635" s="8">
        <v>30000</v>
      </c>
      <c r="G635" s="8" t="s">
        <v>96</v>
      </c>
      <c r="H635" s="8" t="s">
        <v>1425</v>
      </c>
      <c r="I635" s="8" t="s">
        <v>2712</v>
      </c>
      <c r="J635" s="8">
        <v>320.62</v>
      </c>
      <c r="K635" s="8" t="s">
        <v>19</v>
      </c>
      <c r="L635" s="8" t="s">
        <v>20</v>
      </c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</row>
    <row r="636" s="113" customFormat="1" customHeight="1" spans="1:242">
      <c r="A636" s="8">
        <v>634</v>
      </c>
      <c r="B636" s="8" t="s">
        <v>27</v>
      </c>
      <c r="C636" s="8" t="s">
        <v>104</v>
      </c>
      <c r="D636" s="8" t="s">
        <v>1559</v>
      </c>
      <c r="E636" s="8" t="s">
        <v>2325</v>
      </c>
      <c r="F636" s="8">
        <v>50000</v>
      </c>
      <c r="G636" s="8" t="s">
        <v>561</v>
      </c>
      <c r="H636" s="8" t="s">
        <v>1559</v>
      </c>
      <c r="I636" s="8" t="s">
        <v>3421</v>
      </c>
      <c r="J636" s="8">
        <v>534.37</v>
      </c>
      <c r="K636" s="8" t="s">
        <v>19</v>
      </c>
      <c r="L636" s="8" t="s">
        <v>20</v>
      </c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</row>
    <row r="637" s="113" customFormat="1" customHeight="1" spans="1:242">
      <c r="A637" s="8">
        <v>635</v>
      </c>
      <c r="B637" s="8" t="s">
        <v>27</v>
      </c>
      <c r="C637" s="8" t="s">
        <v>237</v>
      </c>
      <c r="D637" s="8" t="s">
        <v>3298</v>
      </c>
      <c r="E637" s="8" t="s">
        <v>3299</v>
      </c>
      <c r="F637" s="8">
        <v>50000</v>
      </c>
      <c r="G637" s="8">
        <v>20180516</v>
      </c>
      <c r="H637" s="8" t="s">
        <v>3298</v>
      </c>
      <c r="I637" s="8" t="s">
        <v>3300</v>
      </c>
      <c r="J637" s="8">
        <v>534.37</v>
      </c>
      <c r="K637" s="8" t="s">
        <v>19</v>
      </c>
      <c r="L637" s="8" t="s">
        <v>20</v>
      </c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</row>
    <row r="638" s="113" customFormat="1" customHeight="1" spans="1:242">
      <c r="A638" s="8">
        <v>636</v>
      </c>
      <c r="B638" s="8" t="s">
        <v>27</v>
      </c>
      <c r="C638" s="8" t="s">
        <v>28</v>
      </c>
      <c r="D638" s="8" t="s">
        <v>796</v>
      </c>
      <c r="E638" s="8" t="s">
        <v>1977</v>
      </c>
      <c r="F638" s="8">
        <v>50000</v>
      </c>
      <c r="G638" s="8" t="s">
        <v>557</v>
      </c>
      <c r="H638" s="8" t="s">
        <v>796</v>
      </c>
      <c r="I638" s="8" t="s">
        <v>3417</v>
      </c>
      <c r="J638" s="8">
        <v>534.37</v>
      </c>
      <c r="K638" s="8" t="s">
        <v>19</v>
      </c>
      <c r="L638" s="8" t="s">
        <v>20</v>
      </c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</row>
    <row r="639" s="113" customFormat="1" customHeight="1" spans="1:242">
      <c r="A639" s="8">
        <v>637</v>
      </c>
      <c r="B639" s="8" t="s">
        <v>27</v>
      </c>
      <c r="C639" s="8" t="s">
        <v>28</v>
      </c>
      <c r="D639" s="8" t="s">
        <v>905</v>
      </c>
      <c r="E639" s="8" t="s">
        <v>2413</v>
      </c>
      <c r="F639" s="8">
        <v>50000</v>
      </c>
      <c r="G639" s="8" t="s">
        <v>897</v>
      </c>
      <c r="H639" s="8" t="s">
        <v>905</v>
      </c>
      <c r="I639" s="8" t="s">
        <v>3440</v>
      </c>
      <c r="J639" s="8">
        <v>534.37</v>
      </c>
      <c r="K639" s="8" t="s">
        <v>19</v>
      </c>
      <c r="L639" s="8" t="s">
        <v>20</v>
      </c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</row>
    <row r="640" s="113" customFormat="1" customHeight="1" spans="1:242">
      <c r="A640" s="8">
        <v>638</v>
      </c>
      <c r="B640" s="8" t="s">
        <v>13</v>
      </c>
      <c r="C640" s="8" t="s">
        <v>33</v>
      </c>
      <c r="D640" s="8" t="s">
        <v>723</v>
      </c>
      <c r="E640" s="8" t="s">
        <v>2346</v>
      </c>
      <c r="F640" s="8">
        <v>20000</v>
      </c>
      <c r="G640" s="8" t="s">
        <v>569</v>
      </c>
      <c r="H640" s="8" t="s">
        <v>723</v>
      </c>
      <c r="I640" s="8" t="s">
        <v>3869</v>
      </c>
      <c r="J640" s="8">
        <v>213.74</v>
      </c>
      <c r="K640" s="8" t="s">
        <v>19</v>
      </c>
      <c r="L640" s="8" t="s">
        <v>20</v>
      </c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</row>
    <row r="641" s="113" customFormat="1" customHeight="1" spans="1:242">
      <c r="A641" s="8">
        <v>639</v>
      </c>
      <c r="B641" s="8" t="s">
        <v>13</v>
      </c>
      <c r="C641" s="8" t="s">
        <v>134</v>
      </c>
      <c r="D641" s="8" t="s">
        <v>1427</v>
      </c>
      <c r="E641" s="8" t="s">
        <v>2346</v>
      </c>
      <c r="F641" s="8">
        <v>30000</v>
      </c>
      <c r="G641" s="8">
        <v>20180709</v>
      </c>
      <c r="H641" s="8" t="s">
        <v>1427</v>
      </c>
      <c r="I641" s="8" t="s">
        <v>2779</v>
      </c>
      <c r="J641" s="8">
        <v>320.62</v>
      </c>
      <c r="K641" s="8" t="s">
        <v>19</v>
      </c>
      <c r="L641" s="8" t="s">
        <v>20</v>
      </c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</row>
    <row r="642" s="113" customFormat="1" customHeight="1" spans="1:242">
      <c r="A642" s="8">
        <v>640</v>
      </c>
      <c r="B642" s="8" t="s">
        <v>27</v>
      </c>
      <c r="C642" s="8" t="s">
        <v>28</v>
      </c>
      <c r="D642" s="8" t="s">
        <v>1429</v>
      </c>
      <c r="E642" s="8" t="s">
        <v>2143</v>
      </c>
      <c r="F642" s="8">
        <v>50000</v>
      </c>
      <c r="G642" s="47">
        <v>42662</v>
      </c>
      <c r="H642" s="8" t="s">
        <v>1429</v>
      </c>
      <c r="I642" s="8" t="s">
        <v>3870</v>
      </c>
      <c r="J642" s="8">
        <v>943.51</v>
      </c>
      <c r="K642" s="8" t="s">
        <v>19</v>
      </c>
      <c r="L642" s="8" t="s">
        <v>20</v>
      </c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</row>
    <row r="643" s="113" customFormat="1" hidden="1" customHeight="1" spans="1:242">
      <c r="A643" s="8">
        <v>641</v>
      </c>
      <c r="B643" s="8" t="s">
        <v>27</v>
      </c>
      <c r="C643" s="8" t="s">
        <v>28</v>
      </c>
      <c r="D643" s="8" t="s">
        <v>1429</v>
      </c>
      <c r="E643" s="8" t="s">
        <v>2143</v>
      </c>
      <c r="F643" s="8">
        <v>50000</v>
      </c>
      <c r="G643" s="8">
        <v>20181114</v>
      </c>
      <c r="H643" s="8" t="s">
        <v>1429</v>
      </c>
      <c r="I643" s="8" t="s">
        <v>3870</v>
      </c>
      <c r="J643" s="8"/>
      <c r="K643" s="8" t="s">
        <v>19</v>
      </c>
      <c r="L643" s="8" t="s">
        <v>20</v>
      </c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</row>
    <row r="644" s="113" customFormat="1" customHeight="1" spans="1:242">
      <c r="A644" s="8">
        <v>642</v>
      </c>
      <c r="B644" s="8" t="s">
        <v>27</v>
      </c>
      <c r="C644" s="8" t="s">
        <v>108</v>
      </c>
      <c r="D644" s="8" t="s">
        <v>3383</v>
      </c>
      <c r="E644" s="8" t="s">
        <v>2201</v>
      </c>
      <c r="F644" s="8">
        <v>50000</v>
      </c>
      <c r="G644" s="8">
        <v>20180626</v>
      </c>
      <c r="H644" s="8" t="s">
        <v>3383</v>
      </c>
      <c r="I644" s="8" t="s">
        <v>3384</v>
      </c>
      <c r="J644" s="8">
        <v>534.37</v>
      </c>
      <c r="K644" s="8" t="s">
        <v>19</v>
      </c>
      <c r="L644" s="8" t="s">
        <v>20</v>
      </c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</row>
    <row r="645" s="113" customFormat="1" customHeight="1" spans="1:242">
      <c r="A645" s="8">
        <v>643</v>
      </c>
      <c r="B645" s="8" t="s">
        <v>89</v>
      </c>
      <c r="C645" s="8" t="s">
        <v>139</v>
      </c>
      <c r="D645" s="8" t="s">
        <v>3871</v>
      </c>
      <c r="E645" s="8" t="s">
        <v>1968</v>
      </c>
      <c r="F645" s="8">
        <v>50000</v>
      </c>
      <c r="G645" s="8" t="s">
        <v>3872</v>
      </c>
      <c r="H645" s="8" t="s">
        <v>3871</v>
      </c>
      <c r="I645" s="8" t="s">
        <v>3873</v>
      </c>
      <c r="J645" s="8">
        <v>864.28</v>
      </c>
      <c r="K645" s="8" t="s">
        <v>19</v>
      </c>
      <c r="L645" s="8" t="s">
        <v>20</v>
      </c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</row>
    <row r="646" s="113" customFormat="1" customHeight="1" spans="1:242">
      <c r="A646" s="8">
        <v>644</v>
      </c>
      <c r="B646" s="8" t="s">
        <v>27</v>
      </c>
      <c r="C646" s="8" t="s">
        <v>918</v>
      </c>
      <c r="D646" s="8" t="s">
        <v>3322</v>
      </c>
      <c r="E646" s="8" t="s">
        <v>2136</v>
      </c>
      <c r="F646" s="8">
        <v>50000</v>
      </c>
      <c r="G646" s="8">
        <v>20180522</v>
      </c>
      <c r="H646" s="8" t="s">
        <v>3322</v>
      </c>
      <c r="I646" s="8" t="s">
        <v>3323</v>
      </c>
      <c r="J646" s="8">
        <v>534.37</v>
      </c>
      <c r="K646" s="8" t="s">
        <v>19</v>
      </c>
      <c r="L646" s="8" t="s">
        <v>20</v>
      </c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</row>
    <row r="647" s="113" customFormat="1" customHeight="1" spans="1:242">
      <c r="A647" s="8">
        <v>645</v>
      </c>
      <c r="B647" s="8" t="s">
        <v>27</v>
      </c>
      <c r="C647" s="8" t="s">
        <v>918</v>
      </c>
      <c r="D647" s="8" t="s">
        <v>1070</v>
      </c>
      <c r="E647" s="8" t="s">
        <v>2358</v>
      </c>
      <c r="F647" s="8">
        <v>50000</v>
      </c>
      <c r="G647" s="8" t="s">
        <v>1072</v>
      </c>
      <c r="H647" s="8" t="s">
        <v>1070</v>
      </c>
      <c r="I647" s="8" t="s">
        <v>3475</v>
      </c>
      <c r="J647" s="8">
        <v>534.37</v>
      </c>
      <c r="K647" s="8" t="s">
        <v>19</v>
      </c>
      <c r="L647" s="8" t="s">
        <v>20</v>
      </c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</row>
    <row r="648" s="113" customFormat="1" customHeight="1" spans="1:242">
      <c r="A648" s="8">
        <v>646</v>
      </c>
      <c r="B648" s="8" t="s">
        <v>89</v>
      </c>
      <c r="C648" s="8" t="s">
        <v>309</v>
      </c>
      <c r="D648" s="8" t="s">
        <v>804</v>
      </c>
      <c r="E648" s="8" t="s">
        <v>2031</v>
      </c>
      <c r="F648" s="8">
        <v>50000</v>
      </c>
      <c r="G648" s="8" t="s">
        <v>58</v>
      </c>
      <c r="H648" s="8" t="s">
        <v>804</v>
      </c>
      <c r="I648" s="8" t="s">
        <v>3211</v>
      </c>
      <c r="J648" s="8">
        <v>534.37</v>
      </c>
      <c r="K648" s="8" t="s">
        <v>19</v>
      </c>
      <c r="L648" s="8" t="s">
        <v>20</v>
      </c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</row>
    <row r="649" s="113" customFormat="1" customHeight="1" spans="1:242">
      <c r="A649" s="8">
        <v>647</v>
      </c>
      <c r="B649" s="8" t="s">
        <v>27</v>
      </c>
      <c r="C649" s="8" t="s">
        <v>124</v>
      </c>
      <c r="D649" s="8" t="s">
        <v>3280</v>
      </c>
      <c r="E649" s="8" t="s">
        <v>3281</v>
      </c>
      <c r="F649" s="8">
        <v>40000</v>
      </c>
      <c r="G649" s="8">
        <v>20180508</v>
      </c>
      <c r="H649" s="8" t="s">
        <v>3280</v>
      </c>
      <c r="I649" s="8" t="s">
        <v>3282</v>
      </c>
      <c r="J649" s="8">
        <v>427.49</v>
      </c>
      <c r="K649" s="8" t="s">
        <v>19</v>
      </c>
      <c r="L649" s="8" t="s">
        <v>20</v>
      </c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</row>
    <row r="650" s="113" customFormat="1" customHeight="1" spans="1:242">
      <c r="A650" s="8">
        <v>648</v>
      </c>
      <c r="B650" s="8" t="s">
        <v>89</v>
      </c>
      <c r="C650" s="8" t="s">
        <v>117</v>
      </c>
      <c r="D650" s="8" t="s">
        <v>624</v>
      </c>
      <c r="E650" s="8" t="s">
        <v>2120</v>
      </c>
      <c r="F650" s="8">
        <v>50000</v>
      </c>
      <c r="G650" s="8" t="s">
        <v>618</v>
      </c>
      <c r="H650" s="8" t="s">
        <v>624</v>
      </c>
      <c r="I650" s="8" t="s">
        <v>3202</v>
      </c>
      <c r="J650" s="8">
        <v>534.37</v>
      </c>
      <c r="K650" s="8" t="s">
        <v>19</v>
      </c>
      <c r="L650" s="8" t="s">
        <v>20</v>
      </c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</row>
    <row r="651" s="113" customFormat="1" customHeight="1" spans="1:242">
      <c r="A651" s="8">
        <v>649</v>
      </c>
      <c r="B651" s="8" t="s">
        <v>89</v>
      </c>
      <c r="C651" s="8" t="s">
        <v>117</v>
      </c>
      <c r="D651" s="8" t="s">
        <v>931</v>
      </c>
      <c r="E651" s="8" t="s">
        <v>2430</v>
      </c>
      <c r="F651" s="8">
        <v>50000</v>
      </c>
      <c r="G651" s="8" t="s">
        <v>928</v>
      </c>
      <c r="H651" s="8" t="s">
        <v>931</v>
      </c>
      <c r="I651" s="8" t="s">
        <v>3228</v>
      </c>
      <c r="J651" s="8">
        <v>534.37</v>
      </c>
      <c r="K651" s="8" t="s">
        <v>19</v>
      </c>
      <c r="L651" s="8" t="s">
        <v>20</v>
      </c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</row>
    <row r="652" s="113" customFormat="1" customHeight="1" spans="1:242">
      <c r="A652" s="8">
        <v>650</v>
      </c>
      <c r="B652" s="8" t="s">
        <v>89</v>
      </c>
      <c r="C652" s="8" t="s">
        <v>309</v>
      </c>
      <c r="D652" s="8" t="s">
        <v>3874</v>
      </c>
      <c r="E652" s="8" t="s">
        <v>3875</v>
      </c>
      <c r="F652" s="8">
        <v>30000</v>
      </c>
      <c r="G652" s="8">
        <v>20181119</v>
      </c>
      <c r="H652" s="8" t="s">
        <v>3876</v>
      </c>
      <c r="I652" s="8" t="s">
        <v>3877</v>
      </c>
      <c r="J652" s="8">
        <v>150</v>
      </c>
      <c r="K652" s="8" t="s">
        <v>39</v>
      </c>
      <c r="L652" s="8" t="s">
        <v>20</v>
      </c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</row>
    <row r="653" s="113" customFormat="1" customHeight="1" spans="1:242">
      <c r="A653" s="8">
        <v>651</v>
      </c>
      <c r="B653" s="8" t="s">
        <v>13</v>
      </c>
      <c r="C653" s="8" t="s">
        <v>484</v>
      </c>
      <c r="D653" s="8" t="s">
        <v>1623</v>
      </c>
      <c r="E653" s="8" t="s">
        <v>1945</v>
      </c>
      <c r="F653" s="8">
        <v>50000</v>
      </c>
      <c r="G653" s="8" t="s">
        <v>733</v>
      </c>
      <c r="H653" s="8" t="s">
        <v>1623</v>
      </c>
      <c r="I653" s="8" t="s">
        <v>3049</v>
      </c>
      <c r="J653" s="8">
        <v>534.37</v>
      </c>
      <c r="K653" s="8" t="s">
        <v>19</v>
      </c>
      <c r="L653" s="8" t="s">
        <v>20</v>
      </c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</row>
    <row r="654" s="113" customFormat="1" customHeight="1" spans="1:242">
      <c r="A654" s="8">
        <v>652</v>
      </c>
      <c r="B654" s="8" t="s">
        <v>13</v>
      </c>
      <c r="C654" s="8" t="s">
        <v>67</v>
      </c>
      <c r="D654" s="8" t="s">
        <v>1556</v>
      </c>
      <c r="E654" s="8" t="s">
        <v>2629</v>
      </c>
      <c r="F654" s="8">
        <v>50000</v>
      </c>
      <c r="G654" s="8" t="s">
        <v>1519</v>
      </c>
      <c r="H654" s="8" t="s">
        <v>1556</v>
      </c>
      <c r="I654" s="8" t="s">
        <v>3077</v>
      </c>
      <c r="J654" s="8">
        <v>534.37</v>
      </c>
      <c r="K654" s="8" t="s">
        <v>19</v>
      </c>
      <c r="L654" s="8" t="s">
        <v>20</v>
      </c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</row>
    <row r="655" s="113" customFormat="1" customHeight="1" spans="1:242">
      <c r="A655" s="8">
        <v>653</v>
      </c>
      <c r="B655" s="8" t="s">
        <v>61</v>
      </c>
      <c r="C655" s="8" t="s">
        <v>1142</v>
      </c>
      <c r="D655" s="8" t="s">
        <v>1149</v>
      </c>
      <c r="E655" s="8" t="s">
        <v>2595</v>
      </c>
      <c r="F655" s="8">
        <v>30000</v>
      </c>
      <c r="G655" s="8" t="s">
        <v>1145</v>
      </c>
      <c r="H655" s="8" t="s">
        <v>1149</v>
      </c>
      <c r="I655" s="8" t="s">
        <v>2747</v>
      </c>
      <c r="J655" s="8">
        <v>320.62</v>
      </c>
      <c r="K655" s="8" t="s">
        <v>19</v>
      </c>
      <c r="L655" s="8" t="s">
        <v>20</v>
      </c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</row>
    <row r="656" s="113" customFormat="1" customHeight="1" spans="1:242">
      <c r="A656" s="8">
        <v>654</v>
      </c>
      <c r="B656" s="8" t="s">
        <v>89</v>
      </c>
      <c r="C656" s="8" t="s">
        <v>117</v>
      </c>
      <c r="D656" s="8" t="s">
        <v>1523</v>
      </c>
      <c r="E656" s="8" t="s">
        <v>2396</v>
      </c>
      <c r="F656" s="8">
        <v>30000</v>
      </c>
      <c r="G656" s="8" t="s">
        <v>1524</v>
      </c>
      <c r="H656" s="8" t="s">
        <v>1523</v>
      </c>
      <c r="I656" s="8" t="s">
        <v>3254</v>
      </c>
      <c r="J656" s="8">
        <v>320.62</v>
      </c>
      <c r="K656" s="8" t="s">
        <v>19</v>
      </c>
      <c r="L656" s="8" t="s">
        <v>20</v>
      </c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</row>
    <row r="657" s="113" customFormat="1" customHeight="1" spans="1:242">
      <c r="A657" s="8">
        <v>655</v>
      </c>
      <c r="B657" s="8" t="s">
        <v>89</v>
      </c>
      <c r="C657" s="8" t="s">
        <v>139</v>
      </c>
      <c r="D657" s="8" t="s">
        <v>1432</v>
      </c>
      <c r="E657" s="8" t="s">
        <v>1927</v>
      </c>
      <c r="F657" s="8">
        <v>50000</v>
      </c>
      <c r="G657" s="8">
        <v>20180830</v>
      </c>
      <c r="H657" s="8" t="s">
        <v>1434</v>
      </c>
      <c r="I657" s="8" t="s">
        <v>3103</v>
      </c>
      <c r="J657" s="8">
        <v>534.37</v>
      </c>
      <c r="K657" s="8" t="s">
        <v>55</v>
      </c>
      <c r="L657" s="8" t="s">
        <v>20</v>
      </c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</row>
    <row r="658" s="113" customFormat="1" customHeight="1" spans="1:242">
      <c r="A658" s="8">
        <v>656</v>
      </c>
      <c r="B658" s="8" t="s">
        <v>13</v>
      </c>
      <c r="C658" s="8" t="s">
        <v>484</v>
      </c>
      <c r="D658" s="8" t="s">
        <v>2855</v>
      </c>
      <c r="E658" s="8" t="s">
        <v>1868</v>
      </c>
      <c r="F658" s="8">
        <v>50000</v>
      </c>
      <c r="G658" s="8">
        <v>20180518</v>
      </c>
      <c r="H658" s="8" t="s">
        <v>2855</v>
      </c>
      <c r="I658" s="8" t="s">
        <v>2856</v>
      </c>
      <c r="J658" s="8">
        <v>534.37</v>
      </c>
      <c r="K658" s="8" t="s">
        <v>19</v>
      </c>
      <c r="L658" s="8" t="s">
        <v>20</v>
      </c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</row>
    <row r="659" s="113" customFormat="1" customHeight="1" spans="1:242">
      <c r="A659" s="8">
        <v>657</v>
      </c>
      <c r="B659" s="8" t="s">
        <v>89</v>
      </c>
      <c r="C659" s="8" t="s">
        <v>112</v>
      </c>
      <c r="D659" s="8" t="s">
        <v>1436</v>
      </c>
      <c r="E659" s="8" t="s">
        <v>2020</v>
      </c>
      <c r="F659" s="8">
        <v>50000</v>
      </c>
      <c r="G659" s="8" t="s">
        <v>1437</v>
      </c>
      <c r="H659" s="8" t="s">
        <v>1436</v>
      </c>
      <c r="I659" s="8" t="s">
        <v>3878</v>
      </c>
      <c r="J659" s="8">
        <v>2400</v>
      </c>
      <c r="K659" s="8" t="s">
        <v>19</v>
      </c>
      <c r="L659" s="8" t="s">
        <v>20</v>
      </c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</row>
    <row r="660" s="113" customFormat="1" customHeight="1" spans="1:242">
      <c r="A660" s="8">
        <v>658</v>
      </c>
      <c r="B660" s="8" t="s">
        <v>13</v>
      </c>
      <c r="C660" s="8" t="s">
        <v>40</v>
      </c>
      <c r="D660" s="8" t="s">
        <v>2908</v>
      </c>
      <c r="E660" s="8" t="s">
        <v>2909</v>
      </c>
      <c r="F660" s="8">
        <v>50000</v>
      </c>
      <c r="G660" s="8">
        <v>20180529</v>
      </c>
      <c r="H660" s="35" t="s">
        <v>2910</v>
      </c>
      <c r="I660" s="8" t="s">
        <v>2911</v>
      </c>
      <c r="J660" s="35">
        <v>534.37</v>
      </c>
      <c r="K660" s="8" t="s">
        <v>39</v>
      </c>
      <c r="L660" s="8" t="s">
        <v>20</v>
      </c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</row>
    <row r="661" s="113" customFormat="1" customHeight="1" spans="1:242">
      <c r="A661" s="8">
        <v>659</v>
      </c>
      <c r="B661" s="8" t="s">
        <v>89</v>
      </c>
      <c r="C661" s="8" t="s">
        <v>309</v>
      </c>
      <c r="D661" s="8" t="s">
        <v>828</v>
      </c>
      <c r="E661" s="8" t="s">
        <v>1865</v>
      </c>
      <c r="F661" s="8">
        <v>50000</v>
      </c>
      <c r="G661" s="8" t="s">
        <v>565</v>
      </c>
      <c r="H661" s="8" t="s">
        <v>828</v>
      </c>
      <c r="I661" s="8" t="s">
        <v>3216</v>
      </c>
      <c r="J661" s="8">
        <v>534.37</v>
      </c>
      <c r="K661" s="8" t="s">
        <v>19</v>
      </c>
      <c r="L661" s="8" t="s">
        <v>20</v>
      </c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</row>
    <row r="662" s="113" customFormat="1" customHeight="1" spans="1:242">
      <c r="A662" s="8">
        <v>660</v>
      </c>
      <c r="B662" s="8" t="s">
        <v>61</v>
      </c>
      <c r="C662" s="8" t="s">
        <v>62</v>
      </c>
      <c r="D662" s="8" t="s">
        <v>1127</v>
      </c>
      <c r="E662" s="8" t="s">
        <v>2320</v>
      </c>
      <c r="F662" s="8">
        <v>50000</v>
      </c>
      <c r="G662" s="8" t="s">
        <v>1125</v>
      </c>
      <c r="H662" s="8" t="s">
        <v>1127</v>
      </c>
      <c r="I662" s="8" t="s">
        <v>2741</v>
      </c>
      <c r="J662" s="8">
        <v>534.37</v>
      </c>
      <c r="K662" s="8" t="s">
        <v>19</v>
      </c>
      <c r="L662" s="8" t="s">
        <v>20</v>
      </c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</row>
    <row r="663" s="113" customFormat="1" customHeight="1" spans="1:242">
      <c r="A663" s="8">
        <v>661</v>
      </c>
      <c r="B663" s="8" t="s">
        <v>13</v>
      </c>
      <c r="C663" s="8" t="s">
        <v>250</v>
      </c>
      <c r="D663" s="8" t="s">
        <v>2791</v>
      </c>
      <c r="E663" s="8" t="s">
        <v>2792</v>
      </c>
      <c r="F663" s="8">
        <v>50000</v>
      </c>
      <c r="G663" s="8">
        <v>20180425</v>
      </c>
      <c r="H663" s="8" t="s">
        <v>2791</v>
      </c>
      <c r="I663" s="8" t="s">
        <v>2793</v>
      </c>
      <c r="J663" s="8">
        <v>534.37</v>
      </c>
      <c r="K663" s="8" t="s">
        <v>19</v>
      </c>
      <c r="L663" s="8" t="s">
        <v>20</v>
      </c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</row>
    <row r="664" s="113" customFormat="1" customHeight="1" spans="1:242">
      <c r="A664" s="8">
        <v>662</v>
      </c>
      <c r="B664" s="8" t="s">
        <v>13</v>
      </c>
      <c r="C664" s="8" t="s">
        <v>484</v>
      </c>
      <c r="D664" s="8" t="s">
        <v>843</v>
      </c>
      <c r="E664" s="8" t="s">
        <v>2363</v>
      </c>
      <c r="F664" s="8">
        <v>50000</v>
      </c>
      <c r="G664" s="8" t="s">
        <v>726</v>
      </c>
      <c r="H664" s="8" t="s">
        <v>843</v>
      </c>
      <c r="I664" s="8" t="s">
        <v>3027</v>
      </c>
      <c r="J664" s="8">
        <v>534.37</v>
      </c>
      <c r="K664" s="8" t="s">
        <v>19</v>
      </c>
      <c r="L664" s="8" t="s">
        <v>20</v>
      </c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</row>
    <row r="665" s="113" customFormat="1" customHeight="1" spans="1:242">
      <c r="A665" s="8">
        <v>663</v>
      </c>
      <c r="B665" s="8" t="s">
        <v>13</v>
      </c>
      <c r="C665" s="8" t="s">
        <v>77</v>
      </c>
      <c r="D665" s="8" t="s">
        <v>2820</v>
      </c>
      <c r="E665" s="8" t="s">
        <v>2821</v>
      </c>
      <c r="F665" s="8">
        <v>30000</v>
      </c>
      <c r="G665" s="8">
        <v>20180504</v>
      </c>
      <c r="H665" s="35" t="s">
        <v>2822</v>
      </c>
      <c r="I665" s="8" t="s">
        <v>2823</v>
      </c>
      <c r="J665" s="35">
        <v>320.62</v>
      </c>
      <c r="K665" s="8" t="s">
        <v>39</v>
      </c>
      <c r="L665" s="8" t="s">
        <v>20</v>
      </c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</row>
    <row r="666" s="113" customFormat="1" customHeight="1" spans="1:242">
      <c r="A666" s="8">
        <v>664</v>
      </c>
      <c r="B666" s="8" t="s">
        <v>13</v>
      </c>
      <c r="C666" s="8" t="s">
        <v>40</v>
      </c>
      <c r="D666" s="8" t="s">
        <v>763</v>
      </c>
      <c r="E666" s="8" t="s">
        <v>2257</v>
      </c>
      <c r="F666" s="8">
        <v>50000</v>
      </c>
      <c r="G666" s="8" t="s">
        <v>690</v>
      </c>
      <c r="H666" s="8" t="s">
        <v>763</v>
      </c>
      <c r="I666" s="8" t="s">
        <v>3002</v>
      </c>
      <c r="J666" s="8">
        <v>534.37</v>
      </c>
      <c r="K666" s="8" t="s">
        <v>19</v>
      </c>
      <c r="L666" s="8" t="s">
        <v>20</v>
      </c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</row>
    <row r="667" s="113" customFormat="1" customHeight="1" spans="1:242">
      <c r="A667" s="8">
        <v>665</v>
      </c>
      <c r="B667" s="8" t="s">
        <v>61</v>
      </c>
      <c r="C667" s="8" t="s">
        <v>62</v>
      </c>
      <c r="D667" s="8" t="s">
        <v>3879</v>
      </c>
      <c r="E667" s="8" t="s">
        <v>2339</v>
      </c>
      <c r="F667" s="8" t="s">
        <v>1673</v>
      </c>
      <c r="G667" s="8">
        <v>20180830</v>
      </c>
      <c r="H667" s="8" t="s">
        <v>3879</v>
      </c>
      <c r="I667" s="8" t="s">
        <v>3880</v>
      </c>
      <c r="J667" s="8">
        <v>534.37</v>
      </c>
      <c r="K667" s="8" t="s">
        <v>19</v>
      </c>
      <c r="L667" s="8" t="s">
        <v>20</v>
      </c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</row>
    <row r="668" s="113" customFormat="1" customHeight="1" spans="1:242">
      <c r="A668" s="8">
        <v>666</v>
      </c>
      <c r="B668" s="8" t="s">
        <v>89</v>
      </c>
      <c r="C668" s="8" t="s">
        <v>112</v>
      </c>
      <c r="D668" s="8" t="s">
        <v>1439</v>
      </c>
      <c r="E668" s="8" t="s">
        <v>1863</v>
      </c>
      <c r="F668" s="8">
        <v>10000</v>
      </c>
      <c r="G668" s="8">
        <v>20180814</v>
      </c>
      <c r="H668" s="8" t="s">
        <v>1439</v>
      </c>
      <c r="I668" s="8" t="s">
        <v>3104</v>
      </c>
      <c r="J668" s="8">
        <v>106.87</v>
      </c>
      <c r="K668" s="8" t="s">
        <v>19</v>
      </c>
      <c r="L668" s="8" t="s">
        <v>20</v>
      </c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</row>
    <row r="669" s="113" customFormat="1" customHeight="1" spans="1:242">
      <c r="A669" s="8">
        <v>667</v>
      </c>
      <c r="B669" s="8" t="s">
        <v>89</v>
      </c>
      <c r="C669" s="8" t="s">
        <v>207</v>
      </c>
      <c r="D669" s="8" t="s">
        <v>3134</v>
      </c>
      <c r="E669" s="8" t="s">
        <v>3135</v>
      </c>
      <c r="F669" s="8">
        <v>50000</v>
      </c>
      <c r="G669" s="8">
        <v>20180517</v>
      </c>
      <c r="H669" s="8" t="s">
        <v>3134</v>
      </c>
      <c r="I669" s="8" t="s">
        <v>3136</v>
      </c>
      <c r="J669" s="8">
        <v>534.37</v>
      </c>
      <c r="K669" s="8" t="s">
        <v>19</v>
      </c>
      <c r="L669" s="8" t="s">
        <v>20</v>
      </c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</row>
    <row r="670" s="113" customFormat="1" customHeight="1" spans="1:242">
      <c r="A670" s="8">
        <v>668</v>
      </c>
      <c r="B670" s="8" t="s">
        <v>89</v>
      </c>
      <c r="C670" s="8" t="s">
        <v>112</v>
      </c>
      <c r="D670" s="8" t="s">
        <v>212</v>
      </c>
      <c r="E670" s="8" t="s">
        <v>1928</v>
      </c>
      <c r="F670" s="8">
        <v>50000</v>
      </c>
      <c r="G670" s="8" t="s">
        <v>210</v>
      </c>
      <c r="H670" s="8" t="s">
        <v>212</v>
      </c>
      <c r="I670" s="8" t="s">
        <v>3881</v>
      </c>
      <c r="J670" s="8">
        <v>343.1</v>
      </c>
      <c r="K670" s="8" t="s">
        <v>19</v>
      </c>
      <c r="L670" s="8" t="s">
        <v>20</v>
      </c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</row>
    <row r="671" s="113" customFormat="1" customHeight="1" spans="1:242">
      <c r="A671" s="8">
        <v>669</v>
      </c>
      <c r="B671" s="8" t="s">
        <v>89</v>
      </c>
      <c r="C671" s="8" t="s">
        <v>3882</v>
      </c>
      <c r="D671" s="8" t="s">
        <v>3883</v>
      </c>
      <c r="E671" s="8" t="s">
        <v>1878</v>
      </c>
      <c r="F671" s="8">
        <v>50000</v>
      </c>
      <c r="G671" s="8">
        <v>20181011</v>
      </c>
      <c r="H671" s="8" t="s">
        <v>3884</v>
      </c>
      <c r="I671" s="8" t="s">
        <v>3885</v>
      </c>
      <c r="J671" s="35">
        <v>395.83</v>
      </c>
      <c r="K671" s="8" t="s">
        <v>39</v>
      </c>
      <c r="L671" s="8" t="s">
        <v>20</v>
      </c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</row>
    <row r="672" s="113" customFormat="1" customHeight="1" spans="1:242">
      <c r="A672" s="8">
        <v>670</v>
      </c>
      <c r="B672" s="8" t="s">
        <v>13</v>
      </c>
      <c r="C672" s="8" t="s">
        <v>67</v>
      </c>
      <c r="D672" s="8" t="s">
        <v>2912</v>
      </c>
      <c r="E672" s="8" t="s">
        <v>2913</v>
      </c>
      <c r="F672" s="8">
        <v>50000</v>
      </c>
      <c r="G672" s="8">
        <v>20180529</v>
      </c>
      <c r="H672" s="8" t="s">
        <v>2912</v>
      </c>
      <c r="I672" s="8" t="s">
        <v>2914</v>
      </c>
      <c r="J672" s="8">
        <v>534.37</v>
      </c>
      <c r="K672" s="8" t="s">
        <v>19</v>
      </c>
      <c r="L672" s="8" t="s">
        <v>20</v>
      </c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</row>
    <row r="673" s="113" customFormat="1" customHeight="1" spans="1:242">
      <c r="A673" s="8">
        <v>671</v>
      </c>
      <c r="B673" s="8" t="s">
        <v>61</v>
      </c>
      <c r="C673" s="8" t="s">
        <v>62</v>
      </c>
      <c r="D673" s="8" t="s">
        <v>745</v>
      </c>
      <c r="E673" s="8" t="s">
        <v>2665</v>
      </c>
      <c r="F673" s="8" t="s">
        <v>1673</v>
      </c>
      <c r="G673" s="8">
        <v>20170823</v>
      </c>
      <c r="H673" s="8" t="s">
        <v>747</v>
      </c>
      <c r="I673" s="8" t="s">
        <v>2692</v>
      </c>
      <c r="J673" s="8">
        <v>534.37</v>
      </c>
      <c r="K673" s="8" t="s">
        <v>55</v>
      </c>
      <c r="L673" s="8" t="s">
        <v>20</v>
      </c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</row>
    <row r="674" s="113" customFormat="1" customHeight="1" spans="1:242">
      <c r="A674" s="8">
        <v>672</v>
      </c>
      <c r="B674" s="8" t="s">
        <v>13</v>
      </c>
      <c r="C674" s="8" t="s">
        <v>520</v>
      </c>
      <c r="D674" s="8" t="s">
        <v>783</v>
      </c>
      <c r="E674" s="8" t="s">
        <v>2272</v>
      </c>
      <c r="F674" s="8">
        <v>50000</v>
      </c>
      <c r="G674" s="8" t="s">
        <v>52</v>
      </c>
      <c r="H674" s="8" t="s">
        <v>785</v>
      </c>
      <c r="I674" s="8" t="s">
        <v>3011</v>
      </c>
      <c r="J674" s="8">
        <v>534.37</v>
      </c>
      <c r="K674" s="8" t="s">
        <v>55</v>
      </c>
      <c r="L674" s="8" t="s">
        <v>20</v>
      </c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</row>
    <row r="675" s="113" customFormat="1" customHeight="1" spans="1:242">
      <c r="A675" s="8">
        <v>673</v>
      </c>
      <c r="B675" s="8" t="s">
        <v>89</v>
      </c>
      <c r="C675" s="8" t="s">
        <v>207</v>
      </c>
      <c r="D675" s="8" t="s">
        <v>3105</v>
      </c>
      <c r="E675" s="8" t="s">
        <v>3106</v>
      </c>
      <c r="F675" s="8">
        <v>50000</v>
      </c>
      <c r="G675" s="47">
        <v>42899</v>
      </c>
      <c r="H675" s="8" t="s">
        <v>3105</v>
      </c>
      <c r="I675" s="8" t="s">
        <v>3107</v>
      </c>
      <c r="J675" s="8">
        <v>670.56</v>
      </c>
      <c r="K675" s="8" t="s">
        <v>19</v>
      </c>
      <c r="L675" s="8" t="s">
        <v>20</v>
      </c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</row>
    <row r="676" s="113" customFormat="1" hidden="1" customHeight="1" spans="1:242">
      <c r="A676" s="8">
        <v>674</v>
      </c>
      <c r="B676" s="8" t="s">
        <v>89</v>
      </c>
      <c r="C676" s="8" t="s">
        <v>207</v>
      </c>
      <c r="D676" s="8" t="s">
        <v>3105</v>
      </c>
      <c r="E676" s="8" t="s">
        <v>3106</v>
      </c>
      <c r="F676" s="8">
        <v>50000</v>
      </c>
      <c r="G676" s="8">
        <v>20180626</v>
      </c>
      <c r="H676" s="8" t="s">
        <v>3105</v>
      </c>
      <c r="I676" s="8" t="s">
        <v>3107</v>
      </c>
      <c r="J676" s="8"/>
      <c r="K676" s="8" t="s">
        <v>19</v>
      </c>
      <c r="L676" s="8" t="s">
        <v>20</v>
      </c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</row>
    <row r="677" s="113" customFormat="1" customHeight="1" spans="1:242">
      <c r="A677" s="8">
        <v>675</v>
      </c>
      <c r="B677" s="8" t="s">
        <v>13</v>
      </c>
      <c r="C677" s="8" t="s">
        <v>983</v>
      </c>
      <c r="D677" s="8" t="s">
        <v>2794</v>
      </c>
      <c r="E677" s="8" t="s">
        <v>2091</v>
      </c>
      <c r="F677" s="8">
        <v>30000</v>
      </c>
      <c r="G677" s="8">
        <v>20180425</v>
      </c>
      <c r="H677" s="35" t="s">
        <v>2795</v>
      </c>
      <c r="I677" s="8" t="s">
        <v>2796</v>
      </c>
      <c r="J677" s="8">
        <v>320.62</v>
      </c>
      <c r="K677" s="8" t="s">
        <v>39</v>
      </c>
      <c r="L677" s="8" t="s">
        <v>20</v>
      </c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</row>
    <row r="678" s="113" customFormat="1" customHeight="1" spans="1:242">
      <c r="A678" s="8">
        <v>676</v>
      </c>
      <c r="B678" s="8" t="s">
        <v>27</v>
      </c>
      <c r="C678" s="8" t="s">
        <v>172</v>
      </c>
      <c r="D678" s="8" t="s">
        <v>3351</v>
      </c>
      <c r="E678" s="8" t="s">
        <v>1894</v>
      </c>
      <c r="F678" s="8">
        <v>30000</v>
      </c>
      <c r="G678" s="8">
        <v>20180531</v>
      </c>
      <c r="H678" s="8" t="s">
        <v>3351</v>
      </c>
      <c r="I678" s="8" t="s">
        <v>3352</v>
      </c>
      <c r="J678" s="8">
        <v>320.62</v>
      </c>
      <c r="K678" s="8" t="s">
        <v>19</v>
      </c>
      <c r="L678" s="8" t="s">
        <v>20</v>
      </c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</row>
    <row r="679" s="113" customFormat="1" customHeight="1" spans="1:242">
      <c r="A679" s="8">
        <v>677</v>
      </c>
      <c r="B679" s="8" t="s">
        <v>89</v>
      </c>
      <c r="C679" s="8" t="s">
        <v>117</v>
      </c>
      <c r="D679" s="8" t="s">
        <v>3118</v>
      </c>
      <c r="E679" s="8" t="s">
        <v>3119</v>
      </c>
      <c r="F679" s="8">
        <v>50000</v>
      </c>
      <c r="G679" s="8">
        <v>20180516</v>
      </c>
      <c r="H679" s="8" t="s">
        <v>3118</v>
      </c>
      <c r="I679" s="8" t="s">
        <v>3120</v>
      </c>
      <c r="J679" s="8">
        <v>534.37</v>
      </c>
      <c r="K679" s="8" t="s">
        <v>19</v>
      </c>
      <c r="L679" s="8" t="s">
        <v>20</v>
      </c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</row>
    <row r="680" s="113" customFormat="1" customHeight="1" spans="1:242">
      <c r="A680" s="8">
        <v>678</v>
      </c>
      <c r="B680" s="8" t="s">
        <v>89</v>
      </c>
      <c r="C680" s="8" t="s">
        <v>139</v>
      </c>
      <c r="D680" s="8" t="s">
        <v>3118</v>
      </c>
      <c r="E680" s="8" t="s">
        <v>2072</v>
      </c>
      <c r="F680" s="8">
        <v>50000</v>
      </c>
      <c r="G680" s="8">
        <v>20180524</v>
      </c>
      <c r="H680" s="45" t="s">
        <v>3886</v>
      </c>
      <c r="I680" s="8" t="s">
        <v>3887</v>
      </c>
      <c r="J680" s="35">
        <v>534.37</v>
      </c>
      <c r="K680" s="8" t="s">
        <v>39</v>
      </c>
      <c r="L680" s="8" t="s">
        <v>20</v>
      </c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</row>
    <row r="681" s="113" customFormat="1" customHeight="1" spans="1:242">
      <c r="A681" s="8">
        <v>679</v>
      </c>
      <c r="B681" s="8" t="s">
        <v>27</v>
      </c>
      <c r="C681" s="8" t="s">
        <v>918</v>
      </c>
      <c r="D681" s="8" t="s">
        <v>3888</v>
      </c>
      <c r="E681" s="8" t="s">
        <v>1894</v>
      </c>
      <c r="F681" s="8">
        <v>50000</v>
      </c>
      <c r="G681" s="8">
        <v>20180724</v>
      </c>
      <c r="H681" s="8" t="s">
        <v>3888</v>
      </c>
      <c r="I681" s="8" t="s">
        <v>3889</v>
      </c>
      <c r="J681" s="8">
        <v>534.37</v>
      </c>
      <c r="K681" s="8" t="s">
        <v>19</v>
      </c>
      <c r="L681" s="8" t="s">
        <v>20</v>
      </c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</row>
    <row r="682" s="113" customFormat="1" customHeight="1" spans="1:242">
      <c r="A682" s="8">
        <v>680</v>
      </c>
      <c r="B682" s="8" t="s">
        <v>27</v>
      </c>
      <c r="C682" s="8" t="s">
        <v>237</v>
      </c>
      <c r="D682" s="8" t="s">
        <v>3890</v>
      </c>
      <c r="E682" s="8" t="s">
        <v>1894</v>
      </c>
      <c r="F682" s="8">
        <v>50000</v>
      </c>
      <c r="G682" s="8" t="s">
        <v>3840</v>
      </c>
      <c r="H682" s="8" t="s">
        <v>3891</v>
      </c>
      <c r="I682" s="8" t="s">
        <v>3892</v>
      </c>
      <c r="J682" s="8">
        <v>2400</v>
      </c>
      <c r="K682" s="8" t="s">
        <v>55</v>
      </c>
      <c r="L682" s="8" t="s">
        <v>20</v>
      </c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</row>
    <row r="683" s="113" customFormat="1" customHeight="1" spans="1:242">
      <c r="A683" s="8">
        <v>681</v>
      </c>
      <c r="B683" s="8" t="s">
        <v>89</v>
      </c>
      <c r="C683" s="8" t="s">
        <v>139</v>
      </c>
      <c r="D683" s="8" t="s">
        <v>575</v>
      </c>
      <c r="E683" s="8" t="s">
        <v>1994</v>
      </c>
      <c r="F683" s="8">
        <v>50000</v>
      </c>
      <c r="G683" s="8" t="s">
        <v>577</v>
      </c>
      <c r="H683" s="8" t="s">
        <v>575</v>
      </c>
      <c r="I683" s="8" t="s">
        <v>3230</v>
      </c>
      <c r="J683" s="8">
        <v>534.37</v>
      </c>
      <c r="K683" s="8" t="s">
        <v>19</v>
      </c>
      <c r="L683" s="8" t="s">
        <v>20</v>
      </c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</row>
    <row r="684" s="113" customFormat="1" customHeight="1" spans="1:242">
      <c r="A684" s="8">
        <v>682</v>
      </c>
      <c r="B684" s="8" t="s">
        <v>13</v>
      </c>
      <c r="C684" s="8" t="s">
        <v>250</v>
      </c>
      <c r="D684" s="8" t="s">
        <v>3893</v>
      </c>
      <c r="E684" s="8" t="s">
        <v>2000</v>
      </c>
      <c r="F684" s="8">
        <v>50000</v>
      </c>
      <c r="G684" s="8">
        <v>20180706</v>
      </c>
      <c r="H684" s="8" t="s">
        <v>3893</v>
      </c>
      <c r="I684" s="8" t="s">
        <v>3894</v>
      </c>
      <c r="J684" s="8">
        <v>534.37</v>
      </c>
      <c r="K684" s="8" t="s">
        <v>19</v>
      </c>
      <c r="L684" s="8" t="s">
        <v>20</v>
      </c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</row>
    <row r="685" s="113" customFormat="1" customHeight="1" spans="1:242">
      <c r="A685" s="8">
        <v>683</v>
      </c>
      <c r="B685" s="8" t="s">
        <v>13</v>
      </c>
      <c r="C685" s="8" t="s">
        <v>484</v>
      </c>
      <c r="D685" s="8" t="s">
        <v>1197</v>
      </c>
      <c r="E685" s="8" t="s">
        <v>2053</v>
      </c>
      <c r="F685" s="8">
        <v>40000</v>
      </c>
      <c r="G685" s="8" t="s">
        <v>1199</v>
      </c>
      <c r="H685" s="8" t="s">
        <v>1200</v>
      </c>
      <c r="I685" s="8" t="s">
        <v>3073</v>
      </c>
      <c r="J685" s="8">
        <v>427.49</v>
      </c>
      <c r="K685" s="8" t="s">
        <v>55</v>
      </c>
      <c r="L685" s="8" t="s">
        <v>20</v>
      </c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</row>
    <row r="686" s="113" customFormat="1" customHeight="1" spans="1:242">
      <c r="A686" s="8">
        <v>684</v>
      </c>
      <c r="B686" s="8" t="s">
        <v>13</v>
      </c>
      <c r="C686" s="8" t="s">
        <v>83</v>
      </c>
      <c r="D686" s="8" t="s">
        <v>2915</v>
      </c>
      <c r="E686" s="8" t="s">
        <v>2916</v>
      </c>
      <c r="F686" s="8">
        <v>30000</v>
      </c>
      <c r="G686" s="8">
        <v>20180529</v>
      </c>
      <c r="H686" s="8" t="s">
        <v>2915</v>
      </c>
      <c r="I686" s="8" t="s">
        <v>2917</v>
      </c>
      <c r="J686" s="8">
        <v>320.62</v>
      </c>
      <c r="K686" s="8" t="s">
        <v>19</v>
      </c>
      <c r="L686" s="8" t="s">
        <v>20</v>
      </c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</row>
    <row r="687" s="113" customFormat="1" customHeight="1" spans="1:242">
      <c r="A687" s="8">
        <v>685</v>
      </c>
      <c r="B687" s="8" t="s">
        <v>13</v>
      </c>
      <c r="C687" s="8" t="s">
        <v>40</v>
      </c>
      <c r="D687" s="8" t="s">
        <v>3895</v>
      </c>
      <c r="E687" s="8" t="s">
        <v>3896</v>
      </c>
      <c r="F687" s="8">
        <v>30000</v>
      </c>
      <c r="G687" s="8">
        <v>20180913</v>
      </c>
      <c r="H687" s="8" t="s">
        <v>3895</v>
      </c>
      <c r="I687" s="8" t="s">
        <v>3897</v>
      </c>
      <c r="J687" s="8">
        <v>320.62</v>
      </c>
      <c r="K687" s="8" t="s">
        <v>19</v>
      </c>
      <c r="L687" s="8" t="s">
        <v>20</v>
      </c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</row>
    <row r="688" s="113" customFormat="1" customHeight="1" spans="1:242">
      <c r="A688" s="8">
        <v>686</v>
      </c>
      <c r="B688" s="8" t="s">
        <v>13</v>
      </c>
      <c r="C688" s="8" t="s">
        <v>250</v>
      </c>
      <c r="D688" s="8" t="s">
        <v>251</v>
      </c>
      <c r="E688" s="8" t="s">
        <v>1972</v>
      </c>
      <c r="F688" s="8">
        <v>50000</v>
      </c>
      <c r="G688" s="8" t="s">
        <v>253</v>
      </c>
      <c r="H688" s="8" t="s">
        <v>251</v>
      </c>
      <c r="I688" s="8" t="s">
        <v>3898</v>
      </c>
      <c r="J688" s="8">
        <v>402.48</v>
      </c>
      <c r="K688" s="8" t="s">
        <v>19</v>
      </c>
      <c r="L688" s="8" t="s">
        <v>20</v>
      </c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</row>
    <row r="689" s="113" customFormat="1" customHeight="1" spans="1:242">
      <c r="A689" s="8">
        <v>687</v>
      </c>
      <c r="B689" s="8" t="s">
        <v>13</v>
      </c>
      <c r="C689" s="8" t="s">
        <v>250</v>
      </c>
      <c r="D689" s="8" t="s">
        <v>2940</v>
      </c>
      <c r="E689" s="8" t="s">
        <v>2941</v>
      </c>
      <c r="F689" s="8">
        <v>30000</v>
      </c>
      <c r="G689" s="8">
        <v>20180604</v>
      </c>
      <c r="H689" s="8" t="s">
        <v>2940</v>
      </c>
      <c r="I689" s="8" t="s">
        <v>2942</v>
      </c>
      <c r="J689" s="8">
        <v>320.62</v>
      </c>
      <c r="K689" s="8" t="s">
        <v>19</v>
      </c>
      <c r="L689" s="8" t="s">
        <v>20</v>
      </c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</row>
    <row r="690" s="113" customFormat="1" customHeight="1" spans="1:242">
      <c r="A690" s="8">
        <v>688</v>
      </c>
      <c r="B690" s="8" t="s">
        <v>13</v>
      </c>
      <c r="C690" s="8" t="s">
        <v>77</v>
      </c>
      <c r="D690" s="8" t="s">
        <v>3899</v>
      </c>
      <c r="E690" s="8" t="s">
        <v>3900</v>
      </c>
      <c r="F690" s="8" t="s">
        <v>1673</v>
      </c>
      <c r="G690" s="8">
        <v>20180731</v>
      </c>
      <c r="H690" s="8" t="s">
        <v>3899</v>
      </c>
      <c r="I690" s="8" t="s">
        <v>3901</v>
      </c>
      <c r="J690" s="8">
        <v>534.37</v>
      </c>
      <c r="K690" s="8" t="s">
        <v>19</v>
      </c>
      <c r="L690" s="8" t="s">
        <v>20</v>
      </c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</row>
    <row r="691" s="113" customFormat="1" customHeight="1" spans="1:242">
      <c r="A691" s="8">
        <v>689</v>
      </c>
      <c r="B691" s="8" t="s">
        <v>89</v>
      </c>
      <c r="C691" s="8" t="s">
        <v>139</v>
      </c>
      <c r="D691" s="8" t="s">
        <v>582</v>
      </c>
      <c r="E691" s="8" t="s">
        <v>2152</v>
      </c>
      <c r="F691" s="8">
        <v>50000</v>
      </c>
      <c r="G691" s="8" t="s">
        <v>584</v>
      </c>
      <c r="H691" s="8" t="s">
        <v>582</v>
      </c>
      <c r="I691" s="8" t="s">
        <v>3185</v>
      </c>
      <c r="J691" s="8">
        <v>534.37</v>
      </c>
      <c r="K691" s="8" t="s">
        <v>19</v>
      </c>
      <c r="L691" s="8" t="s">
        <v>20</v>
      </c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</row>
    <row r="692" s="113" customFormat="1" customHeight="1" spans="1:242">
      <c r="A692" s="8">
        <v>690</v>
      </c>
      <c r="B692" s="8" t="s">
        <v>89</v>
      </c>
      <c r="C692" s="8" t="s">
        <v>139</v>
      </c>
      <c r="D692" s="8" t="s">
        <v>1441</v>
      </c>
      <c r="E692" s="8" t="s">
        <v>1875</v>
      </c>
      <c r="F692" s="8">
        <v>50000</v>
      </c>
      <c r="G692" s="8">
        <v>20180905</v>
      </c>
      <c r="H692" s="8" t="s">
        <v>1441</v>
      </c>
      <c r="I692" s="8" t="s">
        <v>3108</v>
      </c>
      <c r="J692" s="8">
        <v>489.37</v>
      </c>
      <c r="K692" s="8" t="s">
        <v>19</v>
      </c>
      <c r="L692" s="8" t="s">
        <v>20</v>
      </c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</row>
    <row r="693" s="113" customFormat="1" customHeight="1" spans="1:242">
      <c r="A693" s="8">
        <v>691</v>
      </c>
      <c r="B693" s="8" t="s">
        <v>89</v>
      </c>
      <c r="C693" s="8" t="s">
        <v>139</v>
      </c>
      <c r="D693" s="8" t="s">
        <v>3902</v>
      </c>
      <c r="E693" s="8" t="s">
        <v>2020</v>
      </c>
      <c r="F693" s="8">
        <v>50000</v>
      </c>
      <c r="G693" s="8" t="s">
        <v>3903</v>
      </c>
      <c r="H693" s="8" t="s">
        <v>3902</v>
      </c>
      <c r="I693" s="8" t="s">
        <v>3904</v>
      </c>
      <c r="J693" s="8">
        <v>2400</v>
      </c>
      <c r="K693" s="8" t="s">
        <v>19</v>
      </c>
      <c r="L693" s="8" t="s">
        <v>20</v>
      </c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</row>
    <row r="694" s="113" customFormat="1" customHeight="1" spans="1:242">
      <c r="A694" s="8">
        <v>692</v>
      </c>
      <c r="B694" s="8" t="s">
        <v>13</v>
      </c>
      <c r="C694" s="8" t="s">
        <v>77</v>
      </c>
      <c r="D694" s="8" t="s">
        <v>2924</v>
      </c>
      <c r="E694" s="8" t="s">
        <v>1959</v>
      </c>
      <c r="F694" s="8">
        <v>50000</v>
      </c>
      <c r="G694" s="8">
        <v>20180530</v>
      </c>
      <c r="H694" s="8" t="s">
        <v>2924</v>
      </c>
      <c r="I694" s="8" t="s">
        <v>2925</v>
      </c>
      <c r="J694" s="8">
        <v>534.37</v>
      </c>
      <c r="K694" s="8" t="s">
        <v>19</v>
      </c>
      <c r="L694" s="8" t="s">
        <v>20</v>
      </c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</row>
    <row r="695" s="113" customFormat="1" customHeight="1" spans="1:242">
      <c r="A695" s="8">
        <v>693</v>
      </c>
      <c r="B695" s="8" t="s">
        <v>27</v>
      </c>
      <c r="C695" s="8" t="s">
        <v>237</v>
      </c>
      <c r="D695" s="8" t="s">
        <v>3359</v>
      </c>
      <c r="E695" s="8" t="s">
        <v>3360</v>
      </c>
      <c r="F695" s="8">
        <v>50000</v>
      </c>
      <c r="G695" s="8">
        <v>20180607</v>
      </c>
      <c r="H695" s="8" t="s">
        <v>3359</v>
      </c>
      <c r="I695" s="8" t="s">
        <v>3361</v>
      </c>
      <c r="J695" s="8">
        <v>534.37</v>
      </c>
      <c r="K695" s="8" t="s">
        <v>19</v>
      </c>
      <c r="L695" s="8" t="s">
        <v>20</v>
      </c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</row>
    <row r="696" s="113" customFormat="1" customHeight="1" spans="1:242">
      <c r="A696" s="8">
        <v>694</v>
      </c>
      <c r="B696" s="8" t="s">
        <v>13</v>
      </c>
      <c r="C696" s="8" t="s">
        <v>520</v>
      </c>
      <c r="D696" s="8" t="s">
        <v>553</v>
      </c>
      <c r="E696" s="8" t="s">
        <v>2257</v>
      </c>
      <c r="F696" s="8">
        <v>50000</v>
      </c>
      <c r="G696" s="8" t="s">
        <v>52</v>
      </c>
      <c r="H696" s="8" t="s">
        <v>553</v>
      </c>
      <c r="I696" s="8" t="s">
        <v>3012</v>
      </c>
      <c r="J696" s="8">
        <v>534.37</v>
      </c>
      <c r="K696" s="8" t="s">
        <v>19</v>
      </c>
      <c r="L696" s="8" t="s">
        <v>20</v>
      </c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</row>
    <row r="697" s="113" customFormat="1" customHeight="1" spans="1:242">
      <c r="A697" s="8">
        <v>695</v>
      </c>
      <c r="B697" s="8" t="s">
        <v>27</v>
      </c>
      <c r="C697" s="8" t="s">
        <v>172</v>
      </c>
      <c r="D697" s="8" t="s">
        <v>778</v>
      </c>
      <c r="E697" s="8" t="s">
        <v>2269</v>
      </c>
      <c r="F697" s="8">
        <v>50000</v>
      </c>
      <c r="G697" s="8" t="s">
        <v>47</v>
      </c>
      <c r="H697" s="8" t="s">
        <v>778</v>
      </c>
      <c r="I697" s="8" t="s">
        <v>3414</v>
      </c>
      <c r="J697" s="8">
        <v>534.37</v>
      </c>
      <c r="K697" s="8" t="s">
        <v>19</v>
      </c>
      <c r="L697" s="8" t="s">
        <v>20</v>
      </c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</row>
    <row r="698" s="113" customFormat="1" customHeight="1" spans="1:242">
      <c r="A698" s="8">
        <v>696</v>
      </c>
      <c r="B698" s="8" t="s">
        <v>27</v>
      </c>
      <c r="C698" s="8" t="s">
        <v>124</v>
      </c>
      <c r="D698" s="8" t="s">
        <v>3283</v>
      </c>
      <c r="E698" s="8" t="s">
        <v>3284</v>
      </c>
      <c r="F698" s="8">
        <v>50000</v>
      </c>
      <c r="G698" s="8">
        <v>20180508</v>
      </c>
      <c r="H698" s="8" t="s">
        <v>3283</v>
      </c>
      <c r="I698" s="8" t="s">
        <v>3285</v>
      </c>
      <c r="J698" s="8">
        <v>534.37</v>
      </c>
      <c r="K698" s="8" t="s">
        <v>19</v>
      </c>
      <c r="L698" s="8" t="s">
        <v>20</v>
      </c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</row>
    <row r="699" s="113" customFormat="1" customHeight="1" spans="1:242">
      <c r="A699" s="8">
        <v>697</v>
      </c>
      <c r="B699" s="8" t="s">
        <v>13</v>
      </c>
      <c r="C699" s="8" t="s">
        <v>40</v>
      </c>
      <c r="D699" s="8" t="s">
        <v>708</v>
      </c>
      <c r="E699" s="8" t="s">
        <v>2300</v>
      </c>
      <c r="F699" s="8">
        <v>50000</v>
      </c>
      <c r="G699" s="8" t="s">
        <v>557</v>
      </c>
      <c r="H699" s="8" t="s">
        <v>708</v>
      </c>
      <c r="I699" s="8" t="s">
        <v>3015</v>
      </c>
      <c r="J699" s="8">
        <v>534.37</v>
      </c>
      <c r="K699" s="8" t="s">
        <v>19</v>
      </c>
      <c r="L699" s="8" t="s">
        <v>20</v>
      </c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</row>
    <row r="700" s="113" customFormat="1" customHeight="1" spans="1:242">
      <c r="A700" s="8">
        <v>698</v>
      </c>
      <c r="B700" s="8" t="s">
        <v>13</v>
      </c>
      <c r="C700" s="8" t="s">
        <v>134</v>
      </c>
      <c r="D700" s="8" t="s">
        <v>960</v>
      </c>
      <c r="E700" s="8" t="s">
        <v>2230</v>
      </c>
      <c r="F700" s="8">
        <v>50000</v>
      </c>
      <c r="G700" s="8" t="s">
        <v>958</v>
      </c>
      <c r="H700" s="8" t="s">
        <v>960</v>
      </c>
      <c r="I700" s="8" t="s">
        <v>3041</v>
      </c>
      <c r="J700" s="8">
        <v>534.37</v>
      </c>
      <c r="K700" s="8" t="s">
        <v>19</v>
      </c>
      <c r="L700" s="8" t="s">
        <v>20</v>
      </c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</row>
    <row r="701" s="113" customFormat="1" customHeight="1" spans="1:242">
      <c r="A701" s="8">
        <v>699</v>
      </c>
      <c r="B701" s="8" t="s">
        <v>13</v>
      </c>
      <c r="C701" s="8" t="s">
        <v>134</v>
      </c>
      <c r="D701" s="8" t="s">
        <v>1659</v>
      </c>
      <c r="E701" s="8" t="s">
        <v>1951</v>
      </c>
      <c r="F701" s="8">
        <v>50000</v>
      </c>
      <c r="G701" s="8" t="s">
        <v>132</v>
      </c>
      <c r="H701" s="8" t="s">
        <v>1659</v>
      </c>
      <c r="I701" s="8" t="s">
        <v>3905</v>
      </c>
      <c r="J701" s="8">
        <v>758.73</v>
      </c>
      <c r="K701" s="8" t="s">
        <v>19</v>
      </c>
      <c r="L701" s="8" t="s">
        <v>20</v>
      </c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</row>
    <row r="702" s="113" customFormat="1" customHeight="1" spans="1:242">
      <c r="A702" s="8">
        <v>700</v>
      </c>
      <c r="B702" s="8" t="s">
        <v>61</v>
      </c>
      <c r="C702" s="8" t="s">
        <v>188</v>
      </c>
      <c r="D702" s="8" t="s">
        <v>203</v>
      </c>
      <c r="E702" s="8" t="s">
        <v>1915</v>
      </c>
      <c r="F702" s="8">
        <v>50000</v>
      </c>
      <c r="G702" s="8" t="s">
        <v>205</v>
      </c>
      <c r="H702" s="8" t="s">
        <v>203</v>
      </c>
      <c r="I702" s="8" t="s">
        <v>3906</v>
      </c>
      <c r="J702" s="8">
        <v>402.1</v>
      </c>
      <c r="K702" s="8" t="s">
        <v>19</v>
      </c>
      <c r="L702" s="8" t="s">
        <v>20</v>
      </c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</row>
    <row r="703" s="113" customFormat="1" customHeight="1" spans="1:242">
      <c r="A703" s="8">
        <v>701</v>
      </c>
      <c r="B703" s="8" t="s">
        <v>13</v>
      </c>
      <c r="C703" s="8" t="s">
        <v>33</v>
      </c>
      <c r="D703" s="8" t="s">
        <v>1443</v>
      </c>
      <c r="E703" s="8" t="s">
        <v>2009</v>
      </c>
      <c r="F703" s="8">
        <v>50000</v>
      </c>
      <c r="G703" s="8">
        <v>20180905</v>
      </c>
      <c r="H703" s="8" t="s">
        <v>1445</v>
      </c>
      <c r="I703" s="8" t="s">
        <v>2780</v>
      </c>
      <c r="J703" s="8">
        <v>534.37</v>
      </c>
      <c r="K703" s="8" t="s">
        <v>55</v>
      </c>
      <c r="L703" s="8" t="s">
        <v>20</v>
      </c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</row>
    <row r="704" s="113" customFormat="1" customHeight="1" spans="1:242">
      <c r="A704" s="8">
        <v>702</v>
      </c>
      <c r="B704" s="8" t="s">
        <v>61</v>
      </c>
      <c r="C704" s="8" t="s">
        <v>1142</v>
      </c>
      <c r="D704" s="8" t="s">
        <v>3907</v>
      </c>
      <c r="E704" s="8" t="s">
        <v>2651</v>
      </c>
      <c r="F704" s="8">
        <v>50000</v>
      </c>
      <c r="G704" s="8">
        <v>20181018</v>
      </c>
      <c r="H704" s="45" t="s">
        <v>3908</v>
      </c>
      <c r="I704" s="8" t="s">
        <v>3909</v>
      </c>
      <c r="J704" s="8">
        <v>349.65</v>
      </c>
      <c r="K704" s="8" t="s">
        <v>55</v>
      </c>
      <c r="L704" s="8" t="s">
        <v>20</v>
      </c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</row>
    <row r="705" s="113" customFormat="1" customHeight="1" spans="1:242">
      <c r="A705" s="8">
        <v>703</v>
      </c>
      <c r="B705" s="8" t="s">
        <v>13</v>
      </c>
      <c r="C705" s="8" t="s">
        <v>983</v>
      </c>
      <c r="D705" s="8" t="s">
        <v>2812</v>
      </c>
      <c r="E705" s="8" t="s">
        <v>2813</v>
      </c>
      <c r="F705" s="8">
        <v>50000</v>
      </c>
      <c r="G705" s="8">
        <v>20180427</v>
      </c>
      <c r="H705" s="8" t="s">
        <v>2812</v>
      </c>
      <c r="I705" s="8" t="s">
        <v>2814</v>
      </c>
      <c r="J705" s="8">
        <v>534.37</v>
      </c>
      <c r="K705" s="8" t="s">
        <v>19</v>
      </c>
      <c r="L705" s="8" t="s">
        <v>20</v>
      </c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</row>
    <row r="706" s="113" customFormat="1" customHeight="1" spans="1:242">
      <c r="A706" s="8">
        <v>704</v>
      </c>
      <c r="B706" s="8" t="s">
        <v>13</v>
      </c>
      <c r="C706" s="8" t="s">
        <v>484</v>
      </c>
      <c r="D706" s="8" t="s">
        <v>1644</v>
      </c>
      <c r="E706" s="8" t="s">
        <v>2530</v>
      </c>
      <c r="F706" s="8">
        <v>50000</v>
      </c>
      <c r="G706" s="8" t="s">
        <v>1044</v>
      </c>
      <c r="H706" s="8" t="s">
        <v>1644</v>
      </c>
      <c r="I706" s="8" t="s">
        <v>3061</v>
      </c>
      <c r="J706" s="8">
        <v>534.37</v>
      </c>
      <c r="K706" s="8" t="s">
        <v>19</v>
      </c>
      <c r="L706" s="8" t="s">
        <v>20</v>
      </c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</row>
    <row r="707" s="113" customFormat="1" customHeight="1" spans="1:242">
      <c r="A707" s="8">
        <v>705</v>
      </c>
      <c r="B707" s="8" t="s">
        <v>27</v>
      </c>
      <c r="C707" s="8" t="s">
        <v>918</v>
      </c>
      <c r="D707" s="8" t="s">
        <v>3324</v>
      </c>
      <c r="E707" s="8" t="s">
        <v>3281</v>
      </c>
      <c r="F707" s="8">
        <v>50000</v>
      </c>
      <c r="G707" s="8">
        <v>20180522</v>
      </c>
      <c r="H707" s="8" t="s">
        <v>3324</v>
      </c>
      <c r="I707" s="8" t="s">
        <v>3325</v>
      </c>
      <c r="J707" s="8">
        <v>534.37</v>
      </c>
      <c r="K707" s="8" t="s">
        <v>19</v>
      </c>
      <c r="L707" s="8" t="s">
        <v>20</v>
      </c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</row>
    <row r="708" s="113" customFormat="1" customHeight="1" spans="1:242">
      <c r="A708" s="8">
        <v>706</v>
      </c>
      <c r="B708" s="8" t="s">
        <v>61</v>
      </c>
      <c r="C708" s="8" t="s">
        <v>1142</v>
      </c>
      <c r="D708" s="8" t="s">
        <v>1194</v>
      </c>
      <c r="E708" s="8" t="s">
        <v>2620</v>
      </c>
      <c r="F708" s="8">
        <v>50000</v>
      </c>
      <c r="G708" s="8" t="s">
        <v>1192</v>
      </c>
      <c r="H708" s="8" t="s">
        <v>1194</v>
      </c>
      <c r="I708" s="8" t="s">
        <v>2758</v>
      </c>
      <c r="J708" s="8">
        <v>534.37</v>
      </c>
      <c r="K708" s="8" t="s">
        <v>19</v>
      </c>
      <c r="L708" s="8" t="s">
        <v>20</v>
      </c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</row>
    <row r="709" s="113" customFormat="1" customHeight="1" spans="1:242">
      <c r="A709" s="8">
        <v>707</v>
      </c>
      <c r="B709" s="8" t="s">
        <v>27</v>
      </c>
      <c r="C709" s="8" t="s">
        <v>237</v>
      </c>
      <c r="D709" s="8" t="s">
        <v>659</v>
      </c>
      <c r="E709" s="8" t="s">
        <v>2207</v>
      </c>
      <c r="F709" s="8">
        <v>50000</v>
      </c>
      <c r="G709" s="8" t="s">
        <v>36</v>
      </c>
      <c r="H709" s="8" t="s">
        <v>659</v>
      </c>
      <c r="I709" s="8" t="s">
        <v>3403</v>
      </c>
      <c r="J709" s="8">
        <v>534.37</v>
      </c>
      <c r="K709" s="8" t="s">
        <v>19</v>
      </c>
      <c r="L709" s="8" t="s">
        <v>20</v>
      </c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</row>
    <row r="710" s="113" customFormat="1" customHeight="1" spans="1:242">
      <c r="A710" s="8">
        <v>708</v>
      </c>
      <c r="B710" s="8" t="s">
        <v>27</v>
      </c>
      <c r="C710" s="8" t="s">
        <v>104</v>
      </c>
      <c r="D710" s="8" t="s">
        <v>1447</v>
      </c>
      <c r="E710" s="8" t="s">
        <v>1894</v>
      </c>
      <c r="F710" s="8">
        <v>50000</v>
      </c>
      <c r="G710" s="8">
        <v>20180815</v>
      </c>
      <c r="H710" s="8" t="s">
        <v>1447</v>
      </c>
      <c r="I710" s="8" t="s">
        <v>3273</v>
      </c>
      <c r="J710" s="8">
        <v>534.37</v>
      </c>
      <c r="K710" s="8" t="s">
        <v>19</v>
      </c>
      <c r="L710" s="8" t="s">
        <v>20</v>
      </c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</row>
    <row r="711" s="113" customFormat="1" customHeight="1" spans="1:242">
      <c r="A711" s="8">
        <v>709</v>
      </c>
      <c r="B711" s="8" t="s">
        <v>13</v>
      </c>
      <c r="C711" s="8" t="s">
        <v>983</v>
      </c>
      <c r="D711" s="8" t="s">
        <v>1564</v>
      </c>
      <c r="E711" s="8" t="s">
        <v>2604</v>
      </c>
      <c r="F711" s="8">
        <v>30000</v>
      </c>
      <c r="G711" s="8" t="s">
        <v>1153</v>
      </c>
      <c r="H711" s="8" t="s">
        <v>1564</v>
      </c>
      <c r="I711" s="8" t="s">
        <v>3070</v>
      </c>
      <c r="J711" s="8">
        <v>320.62</v>
      </c>
      <c r="K711" s="8" t="s">
        <v>19</v>
      </c>
      <c r="L711" s="8" t="s">
        <v>20</v>
      </c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</row>
    <row r="712" s="113" customFormat="1" customHeight="1" spans="1:242">
      <c r="A712" s="8">
        <v>710</v>
      </c>
      <c r="B712" s="8" t="s">
        <v>13</v>
      </c>
      <c r="C712" s="8" t="s">
        <v>40</v>
      </c>
      <c r="D712" s="8" t="s">
        <v>1546</v>
      </c>
      <c r="E712" s="8" t="s">
        <v>2929</v>
      </c>
      <c r="F712" s="8">
        <v>50000</v>
      </c>
      <c r="G712" s="8">
        <v>20180601</v>
      </c>
      <c r="H712" s="8" t="s">
        <v>1546</v>
      </c>
      <c r="I712" s="8" t="s">
        <v>2930</v>
      </c>
      <c r="J712" s="8">
        <v>534.37</v>
      </c>
      <c r="K712" s="8" t="s">
        <v>19</v>
      </c>
      <c r="L712" s="8" t="s">
        <v>20</v>
      </c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</row>
    <row r="713" s="113" customFormat="1" customHeight="1" spans="1:242">
      <c r="A713" s="8">
        <v>711</v>
      </c>
      <c r="B713" s="8" t="s">
        <v>27</v>
      </c>
      <c r="C713" s="8" t="s">
        <v>172</v>
      </c>
      <c r="D713" s="8" t="s">
        <v>1546</v>
      </c>
      <c r="E713" s="8" t="s">
        <v>2201</v>
      </c>
      <c r="F713" s="8">
        <v>30000</v>
      </c>
      <c r="G713" s="8" t="s">
        <v>975</v>
      </c>
      <c r="H713" s="8" t="s">
        <v>1546</v>
      </c>
      <c r="I713" s="8" t="s">
        <v>3453</v>
      </c>
      <c r="J713" s="8">
        <v>320.62</v>
      </c>
      <c r="K713" s="8" t="s">
        <v>19</v>
      </c>
      <c r="L713" s="8" t="s">
        <v>20</v>
      </c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</row>
    <row r="714" s="113" customFormat="1" customHeight="1" spans="1:242">
      <c r="A714" s="8">
        <v>712</v>
      </c>
      <c r="B714" s="8" t="s">
        <v>89</v>
      </c>
      <c r="C714" s="8" t="s">
        <v>139</v>
      </c>
      <c r="D714" s="8" t="s">
        <v>3910</v>
      </c>
      <c r="E714" s="8" t="s">
        <v>3911</v>
      </c>
      <c r="F714" s="8">
        <v>50000</v>
      </c>
      <c r="G714" s="8" t="s">
        <v>321</v>
      </c>
      <c r="H714" s="8" t="s">
        <v>3910</v>
      </c>
      <c r="I714" s="8" t="s">
        <v>3912</v>
      </c>
      <c r="J714" s="8">
        <v>1714.93</v>
      </c>
      <c r="K714" s="8" t="s">
        <v>19</v>
      </c>
      <c r="L714" s="8" t="s">
        <v>20</v>
      </c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</row>
    <row r="715" s="113" customFormat="1" customHeight="1" spans="1:242">
      <c r="A715" s="8">
        <v>713</v>
      </c>
      <c r="B715" s="8" t="s">
        <v>13</v>
      </c>
      <c r="C715" s="8" t="s">
        <v>484</v>
      </c>
      <c r="D715" s="8" t="s">
        <v>922</v>
      </c>
      <c r="E715" s="8" t="s">
        <v>2426</v>
      </c>
      <c r="F715" s="8">
        <v>50000</v>
      </c>
      <c r="G715" s="8" t="s">
        <v>915</v>
      </c>
      <c r="H715" s="8" t="s">
        <v>924</v>
      </c>
      <c r="I715" s="8" t="s">
        <v>3036</v>
      </c>
      <c r="J715" s="8">
        <v>534.37</v>
      </c>
      <c r="K715" s="8" t="s">
        <v>55</v>
      </c>
      <c r="L715" s="8" t="s">
        <v>20</v>
      </c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</row>
    <row r="716" s="113" customFormat="1" customHeight="1" spans="1:242">
      <c r="A716" s="8">
        <v>714</v>
      </c>
      <c r="B716" s="8" t="s">
        <v>61</v>
      </c>
      <c r="C716" s="8" t="s">
        <v>62</v>
      </c>
      <c r="D716" s="8" t="s">
        <v>971</v>
      </c>
      <c r="E716" s="8" t="s">
        <v>2462</v>
      </c>
      <c r="F716" s="8">
        <v>50000</v>
      </c>
      <c r="G716" s="8" t="s">
        <v>969</v>
      </c>
      <c r="H716" s="8" t="s">
        <v>971</v>
      </c>
      <c r="I716" s="8" t="s">
        <v>2715</v>
      </c>
      <c r="J716" s="8">
        <v>534.37</v>
      </c>
      <c r="K716" s="8" t="s">
        <v>19</v>
      </c>
      <c r="L716" s="8" t="s">
        <v>20</v>
      </c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</row>
    <row r="717" s="113" customFormat="1" customHeight="1" spans="1:242">
      <c r="A717" s="8">
        <v>715</v>
      </c>
      <c r="B717" s="8" t="s">
        <v>89</v>
      </c>
      <c r="C717" s="8" t="s">
        <v>309</v>
      </c>
      <c r="D717" s="8" t="s">
        <v>1449</v>
      </c>
      <c r="E717" s="8" t="s">
        <v>1865</v>
      </c>
      <c r="F717" s="8">
        <v>30000</v>
      </c>
      <c r="G717" s="8" t="s">
        <v>888</v>
      </c>
      <c r="H717" s="8" t="s">
        <v>1449</v>
      </c>
      <c r="I717" s="8" t="s">
        <v>3224</v>
      </c>
      <c r="J717" s="8">
        <v>320.62</v>
      </c>
      <c r="K717" s="8" t="s">
        <v>19</v>
      </c>
      <c r="L717" s="8" t="s">
        <v>20</v>
      </c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</row>
    <row r="718" s="113" customFormat="1" customHeight="1" spans="1:242">
      <c r="A718" s="8">
        <v>716</v>
      </c>
      <c r="B718" s="8" t="s">
        <v>89</v>
      </c>
      <c r="C718" s="8" t="s">
        <v>112</v>
      </c>
      <c r="D718" s="8" t="s">
        <v>3913</v>
      </c>
      <c r="E718" s="8" t="s">
        <v>3914</v>
      </c>
      <c r="F718" s="8">
        <v>50000</v>
      </c>
      <c r="G718" s="8">
        <v>20180815</v>
      </c>
      <c r="H718" s="8" t="s">
        <v>3915</v>
      </c>
      <c r="I718" s="8" t="s">
        <v>3916</v>
      </c>
      <c r="J718" s="35">
        <v>534.37</v>
      </c>
      <c r="K718" s="8" t="s">
        <v>55</v>
      </c>
      <c r="L718" s="8" t="s">
        <v>20</v>
      </c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</row>
    <row r="719" s="113" customFormat="1" customHeight="1" spans="1:242">
      <c r="A719" s="8">
        <v>717</v>
      </c>
      <c r="B719" s="8" t="s">
        <v>89</v>
      </c>
      <c r="C719" s="8" t="s">
        <v>117</v>
      </c>
      <c r="D719" s="8" t="s">
        <v>279</v>
      </c>
      <c r="E719" s="8" t="s">
        <v>2003</v>
      </c>
      <c r="F719" s="8">
        <v>10000</v>
      </c>
      <c r="G719" s="8" t="s">
        <v>273</v>
      </c>
      <c r="H719" s="8" t="s">
        <v>279</v>
      </c>
      <c r="I719" s="8" t="s">
        <v>3917</v>
      </c>
      <c r="J719" s="8">
        <v>214.32</v>
      </c>
      <c r="K719" s="8" t="s">
        <v>19</v>
      </c>
      <c r="L719" s="8" t="s">
        <v>20</v>
      </c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</row>
    <row r="720" s="113" customFormat="1" customHeight="1" spans="1:242">
      <c r="A720" s="8">
        <v>718</v>
      </c>
      <c r="B720" s="8" t="s">
        <v>89</v>
      </c>
      <c r="C720" s="8" t="s">
        <v>139</v>
      </c>
      <c r="D720" s="8" t="s">
        <v>1985</v>
      </c>
      <c r="E720" s="8" t="s">
        <v>1986</v>
      </c>
      <c r="F720" s="8">
        <v>50000</v>
      </c>
      <c r="G720" s="47">
        <v>42612</v>
      </c>
      <c r="H720" s="8" t="s">
        <v>1985</v>
      </c>
      <c r="I720" s="8" t="s">
        <v>3109</v>
      </c>
      <c r="J720" s="8">
        <v>1046.36</v>
      </c>
      <c r="K720" s="8" t="s">
        <v>19</v>
      </c>
      <c r="L720" s="8" t="s">
        <v>20</v>
      </c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</row>
    <row r="721" s="113" customFormat="1" hidden="1" customHeight="1" spans="1:242">
      <c r="A721" s="8">
        <v>719</v>
      </c>
      <c r="B721" s="8" t="s">
        <v>89</v>
      </c>
      <c r="C721" s="8" t="s">
        <v>139</v>
      </c>
      <c r="D721" s="8" t="s">
        <v>1985</v>
      </c>
      <c r="E721" s="8" t="s">
        <v>1986</v>
      </c>
      <c r="F721" s="8">
        <v>50000</v>
      </c>
      <c r="G721" s="8">
        <v>20180925</v>
      </c>
      <c r="H721" s="8" t="s">
        <v>1985</v>
      </c>
      <c r="I721" s="8" t="s">
        <v>3109</v>
      </c>
      <c r="J721" s="8"/>
      <c r="K721" s="8" t="s">
        <v>19</v>
      </c>
      <c r="L721" s="8" t="s">
        <v>20</v>
      </c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</row>
    <row r="722" s="113" customFormat="1" customHeight="1" spans="1:242">
      <c r="A722" s="8">
        <v>720</v>
      </c>
      <c r="B722" s="8" t="s">
        <v>13</v>
      </c>
      <c r="C722" s="8" t="s">
        <v>246</v>
      </c>
      <c r="D722" s="8" t="s">
        <v>337</v>
      </c>
      <c r="E722" s="8" t="s">
        <v>2063</v>
      </c>
      <c r="F722" s="8">
        <v>50000</v>
      </c>
      <c r="G722" s="8" t="s">
        <v>339</v>
      </c>
      <c r="H722" s="8" t="s">
        <v>337</v>
      </c>
      <c r="I722" s="8" t="s">
        <v>3918</v>
      </c>
      <c r="J722" s="8">
        <v>488.23</v>
      </c>
      <c r="K722" s="8" t="s">
        <v>19</v>
      </c>
      <c r="L722" s="8" t="s">
        <v>20</v>
      </c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</row>
    <row r="723" s="113" customFormat="1" customHeight="1" spans="1:242">
      <c r="A723" s="8">
        <v>721</v>
      </c>
      <c r="B723" s="8" t="s">
        <v>27</v>
      </c>
      <c r="C723" s="8" t="s">
        <v>124</v>
      </c>
      <c r="D723" s="8" t="s">
        <v>1042</v>
      </c>
      <c r="E723" s="8" t="s">
        <v>2535</v>
      </c>
      <c r="F723" s="8">
        <v>50000</v>
      </c>
      <c r="G723" s="8" t="s">
        <v>1044</v>
      </c>
      <c r="H723" s="8" t="s">
        <v>1042</v>
      </c>
      <c r="I723" s="8" t="s">
        <v>3470</v>
      </c>
      <c r="J723" s="8">
        <v>534.37</v>
      </c>
      <c r="K723" s="8" t="s">
        <v>19</v>
      </c>
      <c r="L723" s="8" t="s">
        <v>20</v>
      </c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</row>
    <row r="724" s="113" customFormat="1" customHeight="1" spans="1:242">
      <c r="A724" s="8">
        <v>722</v>
      </c>
      <c r="B724" s="8" t="s">
        <v>61</v>
      </c>
      <c r="C724" s="8" t="s">
        <v>1142</v>
      </c>
      <c r="D724" s="8" t="s">
        <v>1511</v>
      </c>
      <c r="E724" s="8" t="s">
        <v>2608</v>
      </c>
      <c r="F724" s="8">
        <v>30000</v>
      </c>
      <c r="G724" s="8" t="s">
        <v>65</v>
      </c>
      <c r="H724" s="8" t="s">
        <v>1511</v>
      </c>
      <c r="I724" s="8" t="s">
        <v>2753</v>
      </c>
      <c r="J724" s="8">
        <v>320.62</v>
      </c>
      <c r="K724" s="8" t="s">
        <v>19</v>
      </c>
      <c r="L724" s="8" t="s">
        <v>20</v>
      </c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</row>
    <row r="725" s="113" customFormat="1" customHeight="1" spans="1:242">
      <c r="A725" s="8">
        <v>723</v>
      </c>
      <c r="B725" s="8" t="s">
        <v>27</v>
      </c>
      <c r="C725" s="8" t="s">
        <v>237</v>
      </c>
      <c r="D725" s="8" t="s">
        <v>3919</v>
      </c>
      <c r="E725" s="8" t="s">
        <v>1961</v>
      </c>
      <c r="F725" s="8">
        <v>50000</v>
      </c>
      <c r="G725" s="8" t="s">
        <v>588</v>
      </c>
      <c r="H725" s="8" t="s">
        <v>3919</v>
      </c>
      <c r="I725" s="8" t="s">
        <v>3920</v>
      </c>
      <c r="J725" s="8">
        <v>2400</v>
      </c>
      <c r="K725" s="8" t="s">
        <v>19</v>
      </c>
      <c r="L725" s="8" t="s">
        <v>20</v>
      </c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</row>
    <row r="726" s="113" customFormat="1" customHeight="1" spans="1:242">
      <c r="A726" s="8">
        <v>724</v>
      </c>
      <c r="B726" s="8" t="s">
        <v>61</v>
      </c>
      <c r="C726" s="8" t="s">
        <v>62</v>
      </c>
      <c r="D726" s="8" t="s">
        <v>3921</v>
      </c>
      <c r="E726" s="8" t="s">
        <v>3922</v>
      </c>
      <c r="F726" s="8" t="s">
        <v>1673</v>
      </c>
      <c r="G726" s="8">
        <v>20180830</v>
      </c>
      <c r="H726" s="8" t="s">
        <v>3921</v>
      </c>
      <c r="I726" s="8" t="s">
        <v>3923</v>
      </c>
      <c r="J726" s="8">
        <v>534.37</v>
      </c>
      <c r="K726" s="8" t="s">
        <v>19</v>
      </c>
      <c r="L726" s="8" t="s">
        <v>20</v>
      </c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</row>
    <row r="727" s="113" customFormat="1" customHeight="1" spans="1:242">
      <c r="A727" s="8">
        <v>725</v>
      </c>
      <c r="B727" s="8" t="s">
        <v>13</v>
      </c>
      <c r="C727" s="8" t="s">
        <v>83</v>
      </c>
      <c r="D727" s="8" t="s">
        <v>84</v>
      </c>
      <c r="E727" s="8" t="s">
        <v>2244</v>
      </c>
      <c r="F727" s="8">
        <v>50000</v>
      </c>
      <c r="G727" s="8" t="s">
        <v>86</v>
      </c>
      <c r="H727" s="8" t="s">
        <v>87</v>
      </c>
      <c r="I727" s="8" t="s">
        <v>3051</v>
      </c>
      <c r="J727" s="8">
        <v>534.37</v>
      </c>
      <c r="K727" s="8" t="s">
        <v>55</v>
      </c>
      <c r="L727" s="8" t="s">
        <v>20</v>
      </c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</row>
    <row r="728" s="113" customFormat="1" customHeight="1" spans="1:242">
      <c r="A728" s="8">
        <v>726</v>
      </c>
      <c r="B728" s="8" t="s">
        <v>27</v>
      </c>
      <c r="C728" s="8" t="s">
        <v>237</v>
      </c>
      <c r="D728" s="8" t="s">
        <v>1602</v>
      </c>
      <c r="E728" s="8" t="s">
        <v>2387</v>
      </c>
      <c r="F728" s="8">
        <v>50000</v>
      </c>
      <c r="G728" s="8" t="s">
        <v>867</v>
      </c>
      <c r="H728" s="8" t="s">
        <v>1602</v>
      </c>
      <c r="I728" s="8" t="s">
        <v>3436</v>
      </c>
      <c r="J728" s="8">
        <v>534.37</v>
      </c>
      <c r="K728" s="8" t="s">
        <v>19</v>
      </c>
      <c r="L728" s="8" t="s">
        <v>20</v>
      </c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</row>
    <row r="729" s="113" customFormat="1" customHeight="1" spans="1:242">
      <c r="A729" s="8">
        <v>727</v>
      </c>
      <c r="B729" s="8" t="s">
        <v>27</v>
      </c>
      <c r="C729" s="8" t="s">
        <v>104</v>
      </c>
      <c r="D729" s="8" t="s">
        <v>999</v>
      </c>
      <c r="E729" s="8" t="s">
        <v>2478</v>
      </c>
      <c r="F729" s="8">
        <v>50000</v>
      </c>
      <c r="G729" s="8" t="s">
        <v>986</v>
      </c>
      <c r="H729" s="8" t="s">
        <v>999</v>
      </c>
      <c r="I729" s="8" t="s">
        <v>3457</v>
      </c>
      <c r="J729" s="8">
        <v>534.37</v>
      </c>
      <c r="K729" s="8" t="s">
        <v>19</v>
      </c>
      <c r="L729" s="8" t="s">
        <v>20</v>
      </c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</row>
    <row r="730" s="113" customFormat="1" customHeight="1" spans="1:242">
      <c r="A730" s="8">
        <v>728</v>
      </c>
      <c r="B730" s="8" t="s">
        <v>13</v>
      </c>
      <c r="C730" s="8" t="s">
        <v>246</v>
      </c>
      <c r="D730" s="8" t="s">
        <v>1553</v>
      </c>
      <c r="E730" s="8" t="s">
        <v>2615</v>
      </c>
      <c r="F730" s="8">
        <v>50000</v>
      </c>
      <c r="G730" s="8" t="s">
        <v>65</v>
      </c>
      <c r="H730" s="8" t="s">
        <v>1553</v>
      </c>
      <c r="I730" s="8" t="s">
        <v>3072</v>
      </c>
      <c r="J730" s="8">
        <v>534.37</v>
      </c>
      <c r="K730" s="8" t="s">
        <v>19</v>
      </c>
      <c r="L730" s="8" t="s">
        <v>20</v>
      </c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</row>
    <row r="731" s="113" customFormat="1" customHeight="1" spans="1:242">
      <c r="A731" s="8">
        <v>729</v>
      </c>
      <c r="B731" s="8" t="s">
        <v>61</v>
      </c>
      <c r="C731" s="8" t="s">
        <v>62</v>
      </c>
      <c r="D731" s="8" t="s">
        <v>3924</v>
      </c>
      <c r="E731" s="8" t="s">
        <v>2320</v>
      </c>
      <c r="F731" s="8">
        <v>50000</v>
      </c>
      <c r="G731" s="8">
        <v>20180829</v>
      </c>
      <c r="H731" s="8" t="s">
        <v>3924</v>
      </c>
      <c r="I731" s="8" t="s">
        <v>3925</v>
      </c>
      <c r="J731" s="8">
        <v>534.37</v>
      </c>
      <c r="K731" s="8" t="s">
        <v>19</v>
      </c>
      <c r="L731" s="8" t="s">
        <v>20</v>
      </c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</row>
    <row r="732" s="113" customFormat="1" customHeight="1" spans="1:242">
      <c r="A732" s="8">
        <v>730</v>
      </c>
      <c r="B732" s="8" t="s">
        <v>61</v>
      </c>
      <c r="C732" s="8" t="s">
        <v>62</v>
      </c>
      <c r="D732" s="8" t="s">
        <v>1257</v>
      </c>
      <c r="E732" s="8" t="s">
        <v>2517</v>
      </c>
      <c r="F732" s="8">
        <v>50000</v>
      </c>
      <c r="G732" s="8" t="s">
        <v>1013</v>
      </c>
      <c r="H732" s="8" t="s">
        <v>1258</v>
      </c>
      <c r="I732" s="8" t="s">
        <v>2719</v>
      </c>
      <c r="J732" s="8">
        <v>534.37</v>
      </c>
      <c r="K732" s="8" t="s">
        <v>55</v>
      </c>
      <c r="L732" s="8" t="s">
        <v>20</v>
      </c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</row>
    <row r="733" s="113" customFormat="1" customHeight="1" spans="1:242">
      <c r="A733" s="8">
        <v>731</v>
      </c>
      <c r="B733" s="8" t="s">
        <v>89</v>
      </c>
      <c r="C733" s="8" t="s">
        <v>117</v>
      </c>
      <c r="D733" s="8" t="s">
        <v>1451</v>
      </c>
      <c r="E733" s="8" t="s">
        <v>2018</v>
      </c>
      <c r="F733" s="8">
        <v>50000</v>
      </c>
      <c r="G733" s="8">
        <v>20181030</v>
      </c>
      <c r="H733" s="8" t="s">
        <v>1451</v>
      </c>
      <c r="I733" s="8" t="s">
        <v>3110</v>
      </c>
      <c r="J733" s="8">
        <v>247.7</v>
      </c>
      <c r="K733" s="8" t="s">
        <v>19</v>
      </c>
      <c r="L733" s="8" t="s">
        <v>20</v>
      </c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</row>
    <row r="734" s="113" customFormat="1" customHeight="1" spans="1:242">
      <c r="A734" s="8">
        <v>732</v>
      </c>
      <c r="B734" s="8" t="s">
        <v>13</v>
      </c>
      <c r="C734" s="8" t="s">
        <v>40</v>
      </c>
      <c r="D734" s="8" t="s">
        <v>2957</v>
      </c>
      <c r="E734" s="8" t="s">
        <v>1890</v>
      </c>
      <c r="F734" s="8">
        <v>50000</v>
      </c>
      <c r="G734" s="8">
        <v>20180612</v>
      </c>
      <c r="H734" s="8" t="s">
        <v>2957</v>
      </c>
      <c r="I734" s="8" t="s">
        <v>2958</v>
      </c>
      <c r="J734" s="8">
        <v>534.37</v>
      </c>
      <c r="K734" s="8" t="s">
        <v>19</v>
      </c>
      <c r="L734" s="8" t="s">
        <v>20</v>
      </c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</row>
    <row r="735" s="113" customFormat="1" customHeight="1" spans="1:242">
      <c r="A735" s="8">
        <v>733</v>
      </c>
      <c r="B735" s="8" t="s">
        <v>27</v>
      </c>
      <c r="C735" s="8" t="s">
        <v>104</v>
      </c>
      <c r="D735" s="8" t="s">
        <v>105</v>
      </c>
      <c r="E735" s="8" t="s">
        <v>2024</v>
      </c>
      <c r="F735" s="8">
        <v>50000</v>
      </c>
      <c r="G735" s="8" t="s">
        <v>422</v>
      </c>
      <c r="H735" s="8" t="s">
        <v>105</v>
      </c>
      <c r="I735" s="8" t="s">
        <v>3926</v>
      </c>
      <c r="J735" s="8">
        <v>574</v>
      </c>
      <c r="K735" s="8" t="s">
        <v>19</v>
      </c>
      <c r="L735" s="8" t="s">
        <v>20</v>
      </c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</row>
    <row r="736" s="113" customFormat="1" customHeight="1" spans="1:242">
      <c r="A736" s="8">
        <v>734</v>
      </c>
      <c r="B736" s="8" t="s">
        <v>13</v>
      </c>
      <c r="C736" s="8" t="s">
        <v>40</v>
      </c>
      <c r="D736" s="8" t="s">
        <v>703</v>
      </c>
      <c r="E736" s="8" t="s">
        <v>2242</v>
      </c>
      <c r="F736" s="8">
        <v>50000</v>
      </c>
      <c r="G736" s="8" t="s">
        <v>47</v>
      </c>
      <c r="H736" s="8" t="s">
        <v>703</v>
      </c>
      <c r="I736" s="8" t="s">
        <v>3006</v>
      </c>
      <c r="J736" s="8">
        <v>534.37</v>
      </c>
      <c r="K736" s="8" t="s">
        <v>19</v>
      </c>
      <c r="L736" s="8" t="s">
        <v>20</v>
      </c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</row>
    <row r="737" s="113" customFormat="1" customHeight="1" spans="1:242">
      <c r="A737" s="8">
        <v>735</v>
      </c>
      <c r="B737" s="8" t="s">
        <v>27</v>
      </c>
      <c r="C737" s="8" t="s">
        <v>172</v>
      </c>
      <c r="D737" s="8" t="s">
        <v>3355</v>
      </c>
      <c r="E737" s="8" t="s">
        <v>1897</v>
      </c>
      <c r="F737" s="8">
        <v>50000</v>
      </c>
      <c r="G737" s="8">
        <v>20180601</v>
      </c>
      <c r="H737" s="8" t="s">
        <v>3355</v>
      </c>
      <c r="I737" s="8" t="s">
        <v>3356</v>
      </c>
      <c r="J737" s="8">
        <v>534.37</v>
      </c>
      <c r="K737" s="8" t="s">
        <v>19</v>
      </c>
      <c r="L737" s="8" t="s">
        <v>20</v>
      </c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</row>
    <row r="738" s="113" customFormat="1" customHeight="1" spans="1:242">
      <c r="A738" s="8">
        <v>736</v>
      </c>
      <c r="B738" s="8" t="s">
        <v>89</v>
      </c>
      <c r="C738" s="8" t="s">
        <v>112</v>
      </c>
      <c r="D738" s="8" t="s">
        <v>113</v>
      </c>
      <c r="E738" s="8" t="s">
        <v>2877</v>
      </c>
      <c r="F738" s="8">
        <v>50000</v>
      </c>
      <c r="G738" s="8" t="s">
        <v>142</v>
      </c>
      <c r="H738" s="8" t="s">
        <v>115</v>
      </c>
      <c r="I738" s="8" t="s">
        <v>3927</v>
      </c>
      <c r="J738" s="8">
        <v>778.51</v>
      </c>
      <c r="K738" s="8" t="s">
        <v>99</v>
      </c>
      <c r="L738" s="8" t="s">
        <v>20</v>
      </c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</row>
    <row r="739" s="113" customFormat="1" customHeight="1" spans="1:242">
      <c r="A739" s="8">
        <v>737</v>
      </c>
      <c r="B739" s="8" t="s">
        <v>27</v>
      </c>
      <c r="C739" s="8" t="s">
        <v>104</v>
      </c>
      <c r="D739" s="8" t="s">
        <v>1586</v>
      </c>
      <c r="E739" s="8" t="s">
        <v>2495</v>
      </c>
      <c r="F739" s="8">
        <v>50000</v>
      </c>
      <c r="G739" s="8" t="s">
        <v>86</v>
      </c>
      <c r="H739" s="8" t="s">
        <v>1588</v>
      </c>
      <c r="I739" s="8" t="s">
        <v>3928</v>
      </c>
      <c r="J739" s="8">
        <v>534.37</v>
      </c>
      <c r="K739" s="8" t="s">
        <v>39</v>
      </c>
      <c r="L739" s="8" t="s">
        <v>20</v>
      </c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</row>
    <row r="740" s="113" customFormat="1" customHeight="1" spans="1:242">
      <c r="A740" s="8">
        <v>738</v>
      </c>
      <c r="B740" s="8" t="s">
        <v>13</v>
      </c>
      <c r="C740" s="8" t="s">
        <v>484</v>
      </c>
      <c r="D740" s="8" t="s">
        <v>3929</v>
      </c>
      <c r="E740" s="8" t="s">
        <v>3930</v>
      </c>
      <c r="F740" s="8">
        <v>50000</v>
      </c>
      <c r="G740" s="8">
        <v>20180530</v>
      </c>
      <c r="H740" s="8" t="s">
        <v>3929</v>
      </c>
      <c r="I740" s="8" t="s">
        <v>3931</v>
      </c>
      <c r="J740" s="8">
        <v>534.37</v>
      </c>
      <c r="K740" s="8" t="s">
        <v>19</v>
      </c>
      <c r="L740" s="8" t="s">
        <v>20</v>
      </c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</row>
    <row r="741" s="113" customFormat="1" customHeight="1" spans="1:242">
      <c r="A741" s="8">
        <v>739</v>
      </c>
      <c r="B741" s="8" t="s">
        <v>13</v>
      </c>
      <c r="C741" s="8" t="s">
        <v>40</v>
      </c>
      <c r="D741" s="8" t="s">
        <v>2926</v>
      </c>
      <c r="E741" s="8" t="s">
        <v>2927</v>
      </c>
      <c r="F741" s="8">
        <v>50000</v>
      </c>
      <c r="G741" s="8">
        <v>20180531</v>
      </c>
      <c r="H741" s="8" t="s">
        <v>2926</v>
      </c>
      <c r="I741" s="8" t="s">
        <v>2928</v>
      </c>
      <c r="J741" s="8">
        <v>534.37</v>
      </c>
      <c r="K741" s="8" t="s">
        <v>19</v>
      </c>
      <c r="L741" s="8" t="s">
        <v>20</v>
      </c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</row>
    <row r="742" s="113" customFormat="1" customHeight="1" spans="1:242">
      <c r="A742" s="8">
        <v>740</v>
      </c>
      <c r="B742" s="8" t="s">
        <v>89</v>
      </c>
      <c r="C742" s="8" t="s">
        <v>112</v>
      </c>
      <c r="D742" s="8" t="s">
        <v>3932</v>
      </c>
      <c r="E742" s="8" t="s">
        <v>2031</v>
      </c>
      <c r="F742" s="8">
        <v>50000</v>
      </c>
      <c r="G742" s="8" t="s">
        <v>584</v>
      </c>
      <c r="H742" s="8" t="s">
        <v>3932</v>
      </c>
      <c r="I742" s="8" t="s">
        <v>3933</v>
      </c>
      <c r="J742" s="8">
        <v>2400</v>
      </c>
      <c r="K742" s="8" t="s">
        <v>19</v>
      </c>
      <c r="L742" s="8" t="s">
        <v>20</v>
      </c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</row>
    <row r="743" s="113" customFormat="1" customHeight="1" spans="1:242">
      <c r="A743" s="8">
        <v>741</v>
      </c>
      <c r="B743" s="8" t="s">
        <v>89</v>
      </c>
      <c r="C743" s="8" t="s">
        <v>112</v>
      </c>
      <c r="D743" s="8" t="s">
        <v>611</v>
      </c>
      <c r="E743" s="8" t="s">
        <v>1996</v>
      </c>
      <c r="F743" s="8">
        <v>50000</v>
      </c>
      <c r="G743" s="8" t="s">
        <v>605</v>
      </c>
      <c r="H743" s="8" t="s">
        <v>611</v>
      </c>
      <c r="I743" s="8" t="s">
        <v>3195</v>
      </c>
      <c r="J743" s="8">
        <v>534.37</v>
      </c>
      <c r="K743" s="8" t="s">
        <v>19</v>
      </c>
      <c r="L743" s="8" t="s">
        <v>20</v>
      </c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</row>
    <row r="744" s="113" customFormat="1" customHeight="1" spans="1:242">
      <c r="A744" s="8">
        <v>742</v>
      </c>
      <c r="B744" s="8" t="s">
        <v>89</v>
      </c>
      <c r="C744" s="8" t="s">
        <v>112</v>
      </c>
      <c r="D744" s="8" t="s">
        <v>3159</v>
      </c>
      <c r="E744" s="8" t="s">
        <v>3160</v>
      </c>
      <c r="F744" s="8">
        <v>50000</v>
      </c>
      <c r="G744" s="8">
        <v>20180530</v>
      </c>
      <c r="H744" s="8" t="s">
        <v>3159</v>
      </c>
      <c r="I744" s="8" t="s">
        <v>3161</v>
      </c>
      <c r="J744" s="8">
        <v>534.37</v>
      </c>
      <c r="K744" s="8" t="s">
        <v>19</v>
      </c>
      <c r="L744" s="8" t="s">
        <v>20</v>
      </c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</row>
    <row r="745" s="113" customFormat="1" customHeight="1" spans="1:242">
      <c r="A745" s="8">
        <v>743</v>
      </c>
      <c r="B745" s="8" t="s">
        <v>13</v>
      </c>
      <c r="C745" s="8" t="s">
        <v>134</v>
      </c>
      <c r="D745" s="8" t="s">
        <v>1595</v>
      </c>
      <c r="E745" s="8" t="s">
        <v>1959</v>
      </c>
      <c r="F745" s="8">
        <v>50000</v>
      </c>
      <c r="G745" s="8" t="s">
        <v>888</v>
      </c>
      <c r="H745" s="8" t="s">
        <v>1595</v>
      </c>
      <c r="I745" s="8" t="s">
        <v>3034</v>
      </c>
      <c r="J745" s="8">
        <v>534.37</v>
      </c>
      <c r="K745" s="8" t="s">
        <v>19</v>
      </c>
      <c r="L745" s="8" t="s">
        <v>20</v>
      </c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</row>
    <row r="746" s="113" customFormat="1" customHeight="1" spans="1:242">
      <c r="A746" s="8">
        <v>744</v>
      </c>
      <c r="B746" s="8" t="s">
        <v>89</v>
      </c>
      <c r="C746" s="8" t="s">
        <v>139</v>
      </c>
      <c r="D746" s="8" t="s">
        <v>255</v>
      </c>
      <c r="E746" s="8" t="s">
        <v>1968</v>
      </c>
      <c r="F746" s="8">
        <v>50000</v>
      </c>
      <c r="G746" s="8" t="s">
        <v>253</v>
      </c>
      <c r="H746" s="8" t="s">
        <v>255</v>
      </c>
      <c r="I746" s="8" t="s">
        <v>3934</v>
      </c>
      <c r="J746" s="8">
        <v>442.06</v>
      </c>
      <c r="K746" s="8" t="s">
        <v>19</v>
      </c>
      <c r="L746" s="8" t="s">
        <v>20</v>
      </c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</row>
    <row r="747" s="113" customFormat="1" customHeight="1" spans="1:242">
      <c r="A747" s="8">
        <v>745</v>
      </c>
      <c r="B747" s="8" t="s">
        <v>13</v>
      </c>
      <c r="C747" s="8" t="s">
        <v>40</v>
      </c>
      <c r="D747" s="8" t="s">
        <v>882</v>
      </c>
      <c r="E747" s="8" t="s">
        <v>2402</v>
      </c>
      <c r="F747" s="8">
        <v>50000</v>
      </c>
      <c r="G747" s="8" t="s">
        <v>884</v>
      </c>
      <c r="H747" s="8" t="s">
        <v>882</v>
      </c>
      <c r="I747" s="8" t="s">
        <v>3033</v>
      </c>
      <c r="J747" s="8">
        <v>534.37</v>
      </c>
      <c r="K747" s="8" t="s">
        <v>19</v>
      </c>
      <c r="L747" s="8" t="s">
        <v>20</v>
      </c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</row>
    <row r="748" s="113" customFormat="1" customHeight="1" spans="1:242">
      <c r="A748" s="8">
        <v>746</v>
      </c>
      <c r="B748" s="8" t="s">
        <v>13</v>
      </c>
      <c r="C748" s="8" t="s">
        <v>246</v>
      </c>
      <c r="D748" s="8" t="s">
        <v>2850</v>
      </c>
      <c r="E748" s="8" t="s">
        <v>2633</v>
      </c>
      <c r="F748" s="8">
        <v>50000</v>
      </c>
      <c r="G748" s="8">
        <v>20180516</v>
      </c>
      <c r="H748" s="8" t="s">
        <v>2850</v>
      </c>
      <c r="I748" s="8" t="s">
        <v>2851</v>
      </c>
      <c r="J748" s="8">
        <v>534.37</v>
      </c>
      <c r="K748" s="8" t="s">
        <v>19</v>
      </c>
      <c r="L748" s="8" t="s">
        <v>20</v>
      </c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</row>
    <row r="749" s="113" customFormat="1" customHeight="1" spans="1:242">
      <c r="A749" s="8">
        <v>747</v>
      </c>
      <c r="B749" s="8" t="s">
        <v>13</v>
      </c>
      <c r="C749" s="8" t="s">
        <v>246</v>
      </c>
      <c r="D749" s="8" t="s">
        <v>2781</v>
      </c>
      <c r="E749" s="8" t="s">
        <v>2782</v>
      </c>
      <c r="F749" s="8">
        <v>50000</v>
      </c>
      <c r="G749" s="47">
        <v>42640</v>
      </c>
      <c r="H749" s="8" t="s">
        <v>2781</v>
      </c>
      <c r="I749" s="8" t="s">
        <v>2783</v>
      </c>
      <c r="J749" s="8">
        <v>1134.92</v>
      </c>
      <c r="K749" s="8" t="s">
        <v>19</v>
      </c>
      <c r="L749" s="8" t="s">
        <v>20</v>
      </c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</row>
    <row r="750" s="113" customFormat="1" hidden="1" customHeight="1" spans="1:242">
      <c r="A750" s="8">
        <v>748</v>
      </c>
      <c r="B750" s="8" t="s">
        <v>13</v>
      </c>
      <c r="C750" s="8" t="s">
        <v>246</v>
      </c>
      <c r="D750" s="8" t="s">
        <v>2781</v>
      </c>
      <c r="E750" s="8" t="s">
        <v>2782</v>
      </c>
      <c r="F750" s="8">
        <v>50000</v>
      </c>
      <c r="G750" s="8">
        <v>20180903</v>
      </c>
      <c r="H750" s="8" t="s">
        <v>2781</v>
      </c>
      <c r="I750" s="8" t="s">
        <v>2783</v>
      </c>
      <c r="J750" s="8"/>
      <c r="K750" s="8" t="s">
        <v>19</v>
      </c>
      <c r="L750" s="8" t="s">
        <v>20</v>
      </c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</row>
    <row r="751" s="113" customFormat="1" customHeight="1" spans="1:242">
      <c r="A751" s="8">
        <v>749</v>
      </c>
      <c r="B751" s="8" t="s">
        <v>13</v>
      </c>
      <c r="C751" s="8" t="s">
        <v>983</v>
      </c>
      <c r="D751" s="8" t="s">
        <v>2807</v>
      </c>
      <c r="E751" s="8" t="s">
        <v>2154</v>
      </c>
      <c r="F751" s="8">
        <v>30000</v>
      </c>
      <c r="G751" s="8">
        <v>20180426</v>
      </c>
      <c r="H751" s="8" t="s">
        <v>2807</v>
      </c>
      <c r="I751" s="8" t="s">
        <v>2808</v>
      </c>
      <c r="J751" s="8">
        <v>320.62</v>
      </c>
      <c r="K751" s="8" t="s">
        <v>19</v>
      </c>
      <c r="L751" s="8" t="s">
        <v>20</v>
      </c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</row>
    <row r="752" s="113" customFormat="1" customHeight="1" spans="1:242">
      <c r="A752" s="8">
        <v>750</v>
      </c>
      <c r="B752" s="8" t="s">
        <v>27</v>
      </c>
      <c r="C752" s="8" t="s">
        <v>237</v>
      </c>
      <c r="D752" s="8" t="s">
        <v>3362</v>
      </c>
      <c r="E752" s="8" t="s">
        <v>3363</v>
      </c>
      <c r="F752" s="8">
        <v>50000</v>
      </c>
      <c r="G752" s="8">
        <v>20180607</v>
      </c>
      <c r="H752" s="8" t="s">
        <v>3362</v>
      </c>
      <c r="I752" s="8" t="s">
        <v>3364</v>
      </c>
      <c r="J752" s="8">
        <v>534.37</v>
      </c>
      <c r="K752" s="8" t="s">
        <v>19</v>
      </c>
      <c r="L752" s="8" t="s">
        <v>20</v>
      </c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</row>
    <row r="753" s="113" customFormat="1" customHeight="1" spans="1:242">
      <c r="A753" s="8">
        <v>751</v>
      </c>
      <c r="B753" s="8" t="s">
        <v>89</v>
      </c>
      <c r="C753" s="8" t="s">
        <v>117</v>
      </c>
      <c r="D753" s="8" t="s">
        <v>121</v>
      </c>
      <c r="E753" s="8" t="s">
        <v>2016</v>
      </c>
      <c r="F753" s="8">
        <v>50000</v>
      </c>
      <c r="G753" s="8" t="s">
        <v>286</v>
      </c>
      <c r="H753" s="8" t="s">
        <v>121</v>
      </c>
      <c r="I753" s="8" t="s">
        <v>3935</v>
      </c>
      <c r="J753" s="8">
        <v>455.25</v>
      </c>
      <c r="K753" s="8" t="s">
        <v>19</v>
      </c>
      <c r="L753" s="8" t="s">
        <v>20</v>
      </c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</row>
    <row r="754" s="113" customFormat="1" customHeight="1" spans="1:242">
      <c r="A754" s="8">
        <v>752</v>
      </c>
      <c r="B754" s="8" t="s">
        <v>13</v>
      </c>
      <c r="C754" s="8" t="s">
        <v>14</v>
      </c>
      <c r="D754" s="8" t="s">
        <v>329</v>
      </c>
      <c r="E754" s="8" t="s">
        <v>3936</v>
      </c>
      <c r="F754" s="8">
        <v>50000</v>
      </c>
      <c r="G754" s="8" t="s">
        <v>321</v>
      </c>
      <c r="H754" s="8" t="s">
        <v>331</v>
      </c>
      <c r="I754" s="8" t="s">
        <v>3937</v>
      </c>
      <c r="J754" s="8">
        <v>1117.26</v>
      </c>
      <c r="K754" s="8" t="s">
        <v>19</v>
      </c>
      <c r="L754" s="8" t="s">
        <v>20</v>
      </c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</row>
    <row r="755" s="113" customFormat="1" customHeight="1" spans="1:242">
      <c r="A755" s="8">
        <v>753</v>
      </c>
      <c r="B755" s="8" t="s">
        <v>27</v>
      </c>
      <c r="C755" s="8" t="s">
        <v>237</v>
      </c>
      <c r="D755" s="8" t="s">
        <v>3938</v>
      </c>
      <c r="E755" s="8" t="s">
        <v>3939</v>
      </c>
      <c r="F755" s="8">
        <v>50000</v>
      </c>
      <c r="G755" s="8" t="s">
        <v>3840</v>
      </c>
      <c r="H755" s="8" t="s">
        <v>3938</v>
      </c>
      <c r="I755" s="8" t="s">
        <v>3940</v>
      </c>
      <c r="J755" s="8">
        <v>2400</v>
      </c>
      <c r="K755" s="8" t="s">
        <v>19</v>
      </c>
      <c r="L755" s="8" t="s">
        <v>20</v>
      </c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</row>
    <row r="756" s="113" customFormat="1" customHeight="1" spans="1:242">
      <c r="A756" s="8">
        <v>754</v>
      </c>
      <c r="B756" s="8" t="s">
        <v>27</v>
      </c>
      <c r="C756" s="8" t="s">
        <v>28</v>
      </c>
      <c r="D756" s="8" t="s">
        <v>1453</v>
      </c>
      <c r="E756" s="8" t="s">
        <v>2421</v>
      </c>
      <c r="F756" s="8">
        <v>50000</v>
      </c>
      <c r="G756" s="8" t="s">
        <v>910</v>
      </c>
      <c r="H756" s="8" t="s">
        <v>1453</v>
      </c>
      <c r="I756" s="8" t="s">
        <v>3442</v>
      </c>
      <c r="J756" s="8">
        <v>534.37</v>
      </c>
      <c r="K756" s="8" t="s">
        <v>19</v>
      </c>
      <c r="L756" s="8" t="s">
        <v>20</v>
      </c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</row>
    <row r="757" s="113" customFormat="1" customHeight="1" spans="1:242">
      <c r="A757" s="8">
        <v>755</v>
      </c>
      <c r="B757" s="8" t="s">
        <v>27</v>
      </c>
      <c r="C757" s="8" t="s">
        <v>124</v>
      </c>
      <c r="D757" s="8" t="s">
        <v>3309</v>
      </c>
      <c r="E757" s="8" t="s">
        <v>3310</v>
      </c>
      <c r="F757" s="8">
        <v>30000</v>
      </c>
      <c r="G757" s="8">
        <v>20180517</v>
      </c>
      <c r="H757" s="8" t="s">
        <v>3309</v>
      </c>
      <c r="I757" s="8" t="s">
        <v>3311</v>
      </c>
      <c r="J757" s="8">
        <v>320.62</v>
      </c>
      <c r="K757" s="8" t="s">
        <v>19</v>
      </c>
      <c r="L757" s="8" t="s">
        <v>20</v>
      </c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</row>
    <row r="758" s="113" customFormat="1" customHeight="1" spans="1:242">
      <c r="A758" s="8">
        <v>756</v>
      </c>
      <c r="B758" s="8" t="s">
        <v>13</v>
      </c>
      <c r="C758" s="8" t="s">
        <v>246</v>
      </c>
      <c r="D758" s="8" t="s">
        <v>678</v>
      </c>
      <c r="E758" s="8" t="s">
        <v>2230</v>
      </c>
      <c r="F758" s="8">
        <v>50000</v>
      </c>
      <c r="G758" s="8" t="s">
        <v>549</v>
      </c>
      <c r="H758" s="8" t="s">
        <v>678</v>
      </c>
      <c r="I758" s="8" t="s">
        <v>2994</v>
      </c>
      <c r="J758" s="8">
        <v>534.37</v>
      </c>
      <c r="K758" s="8" t="s">
        <v>19</v>
      </c>
      <c r="L758" s="8" t="s">
        <v>20</v>
      </c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</row>
    <row r="759" s="113" customFormat="1" customHeight="1" spans="1:242">
      <c r="A759" s="8">
        <v>757</v>
      </c>
      <c r="B759" s="8" t="s">
        <v>89</v>
      </c>
      <c r="C759" s="8" t="s">
        <v>207</v>
      </c>
      <c r="D759" s="8" t="s">
        <v>3173</v>
      </c>
      <c r="E759" s="8" t="s">
        <v>1858</v>
      </c>
      <c r="F759" s="8">
        <v>50000</v>
      </c>
      <c r="G759" s="8">
        <v>20180607</v>
      </c>
      <c r="H759" s="8" t="s">
        <v>3173</v>
      </c>
      <c r="I759" s="8" t="s">
        <v>3174</v>
      </c>
      <c r="J759" s="8">
        <v>534.37</v>
      </c>
      <c r="K759" s="8" t="s">
        <v>19</v>
      </c>
      <c r="L759" s="8" t="s">
        <v>20</v>
      </c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</row>
    <row r="760" s="113" customFormat="1" customHeight="1" spans="1:242">
      <c r="A760" s="8">
        <v>758</v>
      </c>
      <c r="B760" s="8" t="s">
        <v>27</v>
      </c>
      <c r="C760" s="8" t="s">
        <v>124</v>
      </c>
      <c r="D760" s="8" t="s">
        <v>830</v>
      </c>
      <c r="E760" s="8" t="s">
        <v>2335</v>
      </c>
      <c r="F760" s="8">
        <v>50000</v>
      </c>
      <c r="G760" s="8" t="s">
        <v>565</v>
      </c>
      <c r="H760" s="8" t="s">
        <v>830</v>
      </c>
      <c r="I760" s="8" t="s">
        <v>3424</v>
      </c>
      <c r="J760" s="8">
        <v>534.37</v>
      </c>
      <c r="K760" s="8" t="s">
        <v>19</v>
      </c>
      <c r="L760" s="8" t="s">
        <v>20</v>
      </c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</row>
    <row r="761" s="113" customFormat="1" customHeight="1" spans="1:242">
      <c r="A761" s="8">
        <v>759</v>
      </c>
      <c r="B761" s="8" t="s">
        <v>89</v>
      </c>
      <c r="C761" s="8" t="s">
        <v>139</v>
      </c>
      <c r="D761" s="8" t="s">
        <v>1456</v>
      </c>
      <c r="E761" s="8" t="s">
        <v>1875</v>
      </c>
      <c r="F761" s="8">
        <v>50000</v>
      </c>
      <c r="G761" s="8">
        <v>20180831</v>
      </c>
      <c r="H761" s="8" t="s">
        <v>1457</v>
      </c>
      <c r="I761" s="8" t="s">
        <v>3111</v>
      </c>
      <c r="J761" s="8">
        <v>534.37</v>
      </c>
      <c r="K761" s="8" t="s">
        <v>55</v>
      </c>
      <c r="L761" s="8" t="s">
        <v>20</v>
      </c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</row>
    <row r="762" s="113" customFormat="1" customHeight="1" spans="1:242">
      <c r="A762" s="8">
        <v>760</v>
      </c>
      <c r="B762" s="8" t="s">
        <v>89</v>
      </c>
      <c r="C762" s="8" t="s">
        <v>139</v>
      </c>
      <c r="D762" s="8" t="s">
        <v>150</v>
      </c>
      <c r="E762" s="8" t="s">
        <v>1878</v>
      </c>
      <c r="F762" s="8">
        <v>50000</v>
      </c>
      <c r="G762" s="8" t="s">
        <v>152</v>
      </c>
      <c r="H762" s="8" t="s">
        <v>150</v>
      </c>
      <c r="I762" s="8" t="s">
        <v>3941</v>
      </c>
      <c r="J762" s="8">
        <v>263.94</v>
      </c>
      <c r="K762" s="8" t="s">
        <v>19</v>
      </c>
      <c r="L762" s="8" t="s">
        <v>20</v>
      </c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</row>
    <row r="763" s="113" customFormat="1" customHeight="1" spans="1:242">
      <c r="A763" s="8">
        <v>761</v>
      </c>
      <c r="B763" s="8" t="s">
        <v>27</v>
      </c>
      <c r="C763" s="8" t="s">
        <v>104</v>
      </c>
      <c r="D763" s="8" t="s">
        <v>833</v>
      </c>
      <c r="E763" s="8" t="s">
        <v>1897</v>
      </c>
      <c r="F763" s="8">
        <v>50000</v>
      </c>
      <c r="G763" s="8" t="s">
        <v>565</v>
      </c>
      <c r="H763" s="8" t="s">
        <v>833</v>
      </c>
      <c r="I763" s="8" t="s">
        <v>3425</v>
      </c>
      <c r="J763" s="8">
        <v>534.37</v>
      </c>
      <c r="K763" s="8" t="s">
        <v>19</v>
      </c>
      <c r="L763" s="8" t="s">
        <v>20</v>
      </c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</row>
    <row r="764" s="113" customFormat="1" customHeight="1" spans="1:242">
      <c r="A764" s="8">
        <v>762</v>
      </c>
      <c r="B764" s="8" t="s">
        <v>27</v>
      </c>
      <c r="C764" s="8" t="s">
        <v>124</v>
      </c>
      <c r="D764" s="8" t="s">
        <v>835</v>
      </c>
      <c r="E764" s="8" t="s">
        <v>2343</v>
      </c>
      <c r="F764" s="8">
        <v>50000</v>
      </c>
      <c r="G764" s="8" t="s">
        <v>565</v>
      </c>
      <c r="H764" s="8" t="s">
        <v>835</v>
      </c>
      <c r="I764" s="8" t="s">
        <v>3426</v>
      </c>
      <c r="J764" s="8">
        <v>534.37</v>
      </c>
      <c r="K764" s="8" t="s">
        <v>19</v>
      </c>
      <c r="L764" s="8" t="s">
        <v>20</v>
      </c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</row>
    <row r="765" s="113" customFormat="1" customHeight="1" spans="1:242">
      <c r="A765" s="8">
        <v>763</v>
      </c>
      <c r="B765" s="8" t="s">
        <v>61</v>
      </c>
      <c r="C765" s="8" t="s">
        <v>496</v>
      </c>
      <c r="D765" s="8" t="s">
        <v>497</v>
      </c>
      <c r="E765" s="8" t="s">
        <v>2550</v>
      </c>
      <c r="F765" s="8">
        <v>30000</v>
      </c>
      <c r="G765" s="8" t="s">
        <v>499</v>
      </c>
      <c r="H765" s="8" t="s">
        <v>497</v>
      </c>
      <c r="I765" s="8" t="s">
        <v>3942</v>
      </c>
      <c r="J765" s="8">
        <v>387.91</v>
      </c>
      <c r="K765" s="8" t="s">
        <v>19</v>
      </c>
      <c r="L765" s="8" t="s">
        <v>20</v>
      </c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</row>
    <row r="766" s="113" customFormat="1" customHeight="1" spans="1:242">
      <c r="A766" s="8">
        <v>764</v>
      </c>
      <c r="B766" s="8" t="s">
        <v>89</v>
      </c>
      <c r="C766" s="8" t="s">
        <v>117</v>
      </c>
      <c r="D766" s="8" t="s">
        <v>305</v>
      </c>
      <c r="E766" s="8" t="s">
        <v>2040</v>
      </c>
      <c r="F766" s="8">
        <v>50000</v>
      </c>
      <c r="G766" s="8" t="s">
        <v>300</v>
      </c>
      <c r="H766" s="8" t="s">
        <v>307</v>
      </c>
      <c r="I766" s="8" t="s">
        <v>3943</v>
      </c>
      <c r="J766" s="8">
        <v>501.05</v>
      </c>
      <c r="K766" s="8" t="s">
        <v>39</v>
      </c>
      <c r="L766" s="8" t="s">
        <v>20</v>
      </c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</row>
    <row r="767" s="113" customFormat="1" customHeight="1" spans="1:242">
      <c r="A767" s="8">
        <v>765</v>
      </c>
      <c r="B767" s="8" t="s">
        <v>13</v>
      </c>
      <c r="C767" s="8" t="s">
        <v>14</v>
      </c>
      <c r="D767" s="8" t="s">
        <v>341</v>
      </c>
      <c r="E767" s="8" t="s">
        <v>2060</v>
      </c>
      <c r="F767" s="8">
        <v>50000</v>
      </c>
      <c r="G767" s="8" t="s">
        <v>339</v>
      </c>
      <c r="H767" s="8" t="s">
        <v>341</v>
      </c>
      <c r="I767" s="8" t="s">
        <v>3944</v>
      </c>
      <c r="J767" s="8">
        <v>540.63</v>
      </c>
      <c r="K767" s="8" t="s">
        <v>19</v>
      </c>
      <c r="L767" s="8" t="s">
        <v>20</v>
      </c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</row>
    <row r="768" s="113" customFormat="1" customHeight="1" spans="1:242">
      <c r="A768" s="8">
        <v>766</v>
      </c>
      <c r="B768" s="8" t="s">
        <v>13</v>
      </c>
      <c r="C768" s="8" t="s">
        <v>250</v>
      </c>
      <c r="D768" s="8" t="s">
        <v>2966</v>
      </c>
      <c r="E768" s="8" t="s">
        <v>2967</v>
      </c>
      <c r="F768" s="8">
        <v>50000</v>
      </c>
      <c r="G768" s="8">
        <v>20180619</v>
      </c>
      <c r="H768" s="8" t="s">
        <v>2966</v>
      </c>
      <c r="I768" s="8" t="s">
        <v>2968</v>
      </c>
      <c r="J768" s="8">
        <v>534.37</v>
      </c>
      <c r="K768" s="8" t="s">
        <v>19</v>
      </c>
      <c r="L768" s="8" t="s">
        <v>20</v>
      </c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</row>
    <row r="769" s="113" customFormat="1" customHeight="1" spans="1:242">
      <c r="A769" s="8">
        <v>767</v>
      </c>
      <c r="B769" s="8" t="s">
        <v>89</v>
      </c>
      <c r="C769" s="8" t="s">
        <v>207</v>
      </c>
      <c r="D769" s="8" t="s">
        <v>3945</v>
      </c>
      <c r="E769" s="8" t="s">
        <v>1887</v>
      </c>
      <c r="F769" s="8">
        <v>50000</v>
      </c>
      <c r="G769" s="8" t="s">
        <v>538</v>
      </c>
      <c r="H769" s="8" t="s">
        <v>3945</v>
      </c>
      <c r="I769" s="8" t="s">
        <v>3946</v>
      </c>
      <c r="J769" s="8">
        <v>2400</v>
      </c>
      <c r="K769" s="8" t="s">
        <v>19</v>
      </c>
      <c r="L769" s="8" t="s">
        <v>20</v>
      </c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</row>
    <row r="770" s="113" customFormat="1" customHeight="1" spans="1:242">
      <c r="A770" s="8">
        <v>768</v>
      </c>
      <c r="B770" s="8" t="s">
        <v>27</v>
      </c>
      <c r="C770" s="8" t="s">
        <v>172</v>
      </c>
      <c r="D770" s="8" t="s">
        <v>684</v>
      </c>
      <c r="E770" s="8" t="s">
        <v>2237</v>
      </c>
      <c r="F770" s="8">
        <v>50000</v>
      </c>
      <c r="G770" s="8" t="s">
        <v>43</v>
      </c>
      <c r="H770" s="8" t="s">
        <v>686</v>
      </c>
      <c r="I770" s="8" t="s">
        <v>3412</v>
      </c>
      <c r="J770" s="8">
        <v>534.37</v>
      </c>
      <c r="K770" s="8" t="s">
        <v>55</v>
      </c>
      <c r="L770" s="8" t="s">
        <v>20</v>
      </c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</row>
    <row r="771" s="113" customFormat="1" customHeight="1" spans="1:242">
      <c r="A771" s="8">
        <v>769</v>
      </c>
      <c r="B771" s="8" t="s">
        <v>61</v>
      </c>
      <c r="C771" s="8" t="s">
        <v>1142</v>
      </c>
      <c r="D771" s="8" t="s">
        <v>2611</v>
      </c>
      <c r="E771" s="8" t="s">
        <v>2339</v>
      </c>
      <c r="F771" s="8">
        <v>30000</v>
      </c>
      <c r="G771" s="8" t="s">
        <v>65</v>
      </c>
      <c r="H771" s="8" t="s">
        <v>2611</v>
      </c>
      <c r="I771" s="8" t="s">
        <v>2754</v>
      </c>
      <c r="J771" s="8">
        <v>320.62</v>
      </c>
      <c r="K771" s="8" t="s">
        <v>19</v>
      </c>
      <c r="L771" s="8" t="s">
        <v>20</v>
      </c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</row>
    <row r="772" s="113" customFormat="1" customHeight="1" spans="1:242">
      <c r="A772" s="8">
        <v>770</v>
      </c>
      <c r="B772" s="8" t="s">
        <v>61</v>
      </c>
      <c r="C772" s="8" t="s">
        <v>62</v>
      </c>
      <c r="D772" s="8" t="s">
        <v>1260</v>
      </c>
      <c r="E772" s="8" t="s">
        <v>2513</v>
      </c>
      <c r="F772" s="8">
        <v>50000</v>
      </c>
      <c r="G772" s="8" t="s">
        <v>1013</v>
      </c>
      <c r="H772" s="8" t="s">
        <v>1260</v>
      </c>
      <c r="I772" s="8" t="s">
        <v>2720</v>
      </c>
      <c r="J772" s="8">
        <v>534.37</v>
      </c>
      <c r="K772" s="8" t="s">
        <v>19</v>
      </c>
      <c r="L772" s="8" t="s">
        <v>20</v>
      </c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</row>
    <row r="773" s="113" customFormat="1" customHeight="1" spans="1:242">
      <c r="A773" s="8">
        <v>771</v>
      </c>
      <c r="B773" s="8" t="s">
        <v>61</v>
      </c>
      <c r="C773" s="8" t="s">
        <v>496</v>
      </c>
      <c r="D773" s="8" t="s">
        <v>1066</v>
      </c>
      <c r="E773" s="8" t="s">
        <v>2548</v>
      </c>
      <c r="F773" s="8">
        <v>50000</v>
      </c>
      <c r="G773" s="8" t="s">
        <v>1068</v>
      </c>
      <c r="H773" s="8" t="s">
        <v>1066</v>
      </c>
      <c r="I773" s="8" t="s">
        <v>2726</v>
      </c>
      <c r="J773" s="8">
        <v>534.37</v>
      </c>
      <c r="K773" s="8" t="s">
        <v>19</v>
      </c>
      <c r="L773" s="8" t="s">
        <v>20</v>
      </c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</row>
    <row r="774" s="113" customFormat="1" customHeight="1" spans="1:242">
      <c r="A774" s="8">
        <v>772</v>
      </c>
      <c r="B774" s="8" t="s">
        <v>13</v>
      </c>
      <c r="C774" s="8" t="s">
        <v>134</v>
      </c>
      <c r="D774" s="8" t="s">
        <v>962</v>
      </c>
      <c r="E774" s="8" t="s">
        <v>2458</v>
      </c>
      <c r="F774" s="8">
        <v>50000</v>
      </c>
      <c r="G774" s="8" t="s">
        <v>958</v>
      </c>
      <c r="H774" s="8" t="s">
        <v>962</v>
      </c>
      <c r="I774" s="8" t="s">
        <v>3042</v>
      </c>
      <c r="J774" s="8">
        <v>534.37</v>
      </c>
      <c r="K774" s="8" t="s">
        <v>19</v>
      </c>
      <c r="L774" s="8" t="s">
        <v>20</v>
      </c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</row>
    <row r="775" s="113" customFormat="1" customHeight="1" spans="1:242">
      <c r="A775" s="8">
        <v>773</v>
      </c>
      <c r="B775" s="8" t="s">
        <v>13</v>
      </c>
      <c r="C775" s="8" t="s">
        <v>520</v>
      </c>
      <c r="D775" s="8" t="s">
        <v>1534</v>
      </c>
      <c r="E775" s="8" t="s">
        <v>2648</v>
      </c>
      <c r="F775" s="8">
        <v>50000</v>
      </c>
      <c r="G775" s="8" t="s">
        <v>1174</v>
      </c>
      <c r="H775" s="8" t="s">
        <v>1534</v>
      </c>
      <c r="I775" s="8" t="s">
        <v>3082</v>
      </c>
      <c r="J775" s="8">
        <v>534.37</v>
      </c>
      <c r="K775" s="8" t="s">
        <v>19</v>
      </c>
      <c r="L775" s="8" t="s">
        <v>20</v>
      </c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</row>
    <row r="776" s="113" customFormat="1" customHeight="1" spans="1:242">
      <c r="A776" s="8">
        <v>774</v>
      </c>
      <c r="B776" s="8" t="s">
        <v>13</v>
      </c>
      <c r="C776" s="8" t="s">
        <v>40</v>
      </c>
      <c r="D776" s="8" t="s">
        <v>476</v>
      </c>
      <c r="E776" s="8" t="s">
        <v>3947</v>
      </c>
      <c r="F776" s="8">
        <v>50000</v>
      </c>
      <c r="G776" s="8" t="s">
        <v>478</v>
      </c>
      <c r="H776" s="8" t="s">
        <v>476</v>
      </c>
      <c r="I776" s="8" t="s">
        <v>3948</v>
      </c>
      <c r="J776" s="8">
        <v>343.09</v>
      </c>
      <c r="K776" s="8" t="s">
        <v>19</v>
      </c>
      <c r="L776" s="8" t="s">
        <v>20</v>
      </c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</row>
    <row r="777" s="113" customFormat="1" customHeight="1" spans="1:242">
      <c r="A777" s="8">
        <v>775</v>
      </c>
      <c r="B777" s="8" t="s">
        <v>89</v>
      </c>
      <c r="C777" s="8" t="s">
        <v>207</v>
      </c>
      <c r="D777" s="8" t="s">
        <v>3137</v>
      </c>
      <c r="E777" s="8" t="s">
        <v>2013</v>
      </c>
      <c r="F777" s="8">
        <v>50000</v>
      </c>
      <c r="G777" s="8">
        <v>20180517</v>
      </c>
      <c r="H777" s="8" t="s">
        <v>3137</v>
      </c>
      <c r="I777" s="8" t="s">
        <v>3138</v>
      </c>
      <c r="J777" s="8">
        <v>534.37</v>
      </c>
      <c r="K777" s="8" t="s">
        <v>19</v>
      </c>
      <c r="L777" s="8" t="s">
        <v>20</v>
      </c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</row>
    <row r="778" s="113" customFormat="1" customHeight="1" spans="1:242">
      <c r="A778" s="8">
        <v>776</v>
      </c>
      <c r="B778" s="8" t="s">
        <v>27</v>
      </c>
      <c r="C778" s="8" t="s">
        <v>172</v>
      </c>
      <c r="D778" s="8" t="s">
        <v>508</v>
      </c>
      <c r="E778" s="8" t="s">
        <v>2238</v>
      </c>
      <c r="F778" s="8">
        <v>50000</v>
      </c>
      <c r="G778" s="8" t="s">
        <v>43</v>
      </c>
      <c r="H778" s="8" t="s">
        <v>508</v>
      </c>
      <c r="I778" s="8" t="s">
        <v>3413</v>
      </c>
      <c r="J778" s="8">
        <v>534.37</v>
      </c>
      <c r="K778" s="8" t="s">
        <v>19</v>
      </c>
      <c r="L778" s="8" t="s">
        <v>20</v>
      </c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</row>
    <row r="779" s="113" customFormat="1" customHeight="1" spans="1:242">
      <c r="A779" s="8">
        <v>777</v>
      </c>
      <c r="B779" s="8" t="s">
        <v>89</v>
      </c>
      <c r="C779" s="8" t="s">
        <v>117</v>
      </c>
      <c r="D779" s="8" t="s">
        <v>630</v>
      </c>
      <c r="E779" s="8" t="s">
        <v>2191</v>
      </c>
      <c r="F779" s="8">
        <v>50000</v>
      </c>
      <c r="G779" s="8" t="s">
        <v>628</v>
      </c>
      <c r="H779" s="8" t="s">
        <v>630</v>
      </c>
      <c r="I779" s="8" t="s">
        <v>3204</v>
      </c>
      <c r="J779" s="8">
        <v>534.37</v>
      </c>
      <c r="K779" s="8" t="s">
        <v>19</v>
      </c>
      <c r="L779" s="8" t="s">
        <v>20</v>
      </c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</row>
    <row r="780" s="113" customFormat="1" customHeight="1" spans="1:242">
      <c r="A780" s="8">
        <v>778</v>
      </c>
      <c r="B780" s="8" t="s">
        <v>89</v>
      </c>
      <c r="C780" s="8" t="s">
        <v>112</v>
      </c>
      <c r="D780" s="8" t="s">
        <v>1459</v>
      </c>
      <c r="E780" s="8" t="s">
        <v>1875</v>
      </c>
      <c r="F780" s="8">
        <v>30000</v>
      </c>
      <c r="G780" s="8" t="s">
        <v>584</v>
      </c>
      <c r="H780" s="8" t="s">
        <v>1459</v>
      </c>
      <c r="I780" s="8" t="s">
        <v>3186</v>
      </c>
      <c r="J780" s="8">
        <v>320.62</v>
      </c>
      <c r="K780" s="8" t="s">
        <v>19</v>
      </c>
      <c r="L780" s="8" t="s">
        <v>20</v>
      </c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</row>
    <row r="781" s="113" customFormat="1" customHeight="1" spans="1:242">
      <c r="A781" s="8">
        <v>779</v>
      </c>
      <c r="B781" s="8" t="s">
        <v>89</v>
      </c>
      <c r="C781" s="8" t="s">
        <v>117</v>
      </c>
      <c r="D781" s="8" t="s">
        <v>3949</v>
      </c>
      <c r="E781" s="8" t="s">
        <v>3950</v>
      </c>
      <c r="F781" s="8">
        <v>50000</v>
      </c>
      <c r="G781" s="8">
        <v>20181129</v>
      </c>
      <c r="H781" s="8" t="s">
        <v>3949</v>
      </c>
      <c r="I781" s="8" t="s">
        <v>3951</v>
      </c>
      <c r="J781" s="8">
        <v>150</v>
      </c>
      <c r="K781" s="8" t="s">
        <v>19</v>
      </c>
      <c r="L781" s="8" t="s">
        <v>20</v>
      </c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</row>
    <row r="782" s="113" customFormat="1" customHeight="1" spans="1:242">
      <c r="A782" s="8">
        <v>780</v>
      </c>
      <c r="B782" s="8" t="s">
        <v>13</v>
      </c>
      <c r="C782" s="8" t="s">
        <v>40</v>
      </c>
      <c r="D782" s="8" t="s">
        <v>3952</v>
      </c>
      <c r="E782" s="8" t="s">
        <v>3953</v>
      </c>
      <c r="F782" s="8">
        <v>50000</v>
      </c>
      <c r="G782" s="8">
        <v>20180607</v>
      </c>
      <c r="H782" s="8" t="s">
        <v>3952</v>
      </c>
      <c r="I782" s="8" t="s">
        <v>3954</v>
      </c>
      <c r="J782" s="8">
        <v>534.37</v>
      </c>
      <c r="K782" s="8" t="s">
        <v>19</v>
      </c>
      <c r="L782" s="8" t="s">
        <v>20</v>
      </c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</row>
    <row r="783" s="113" customFormat="1" customHeight="1" spans="1:242">
      <c r="A783" s="8">
        <v>781</v>
      </c>
      <c r="B783" s="8" t="s">
        <v>89</v>
      </c>
      <c r="C783" s="8" t="s">
        <v>309</v>
      </c>
      <c r="D783" s="8" t="s">
        <v>3121</v>
      </c>
      <c r="E783" s="8" t="s">
        <v>3122</v>
      </c>
      <c r="F783" s="8">
        <v>30000</v>
      </c>
      <c r="G783" s="8">
        <v>20180516</v>
      </c>
      <c r="H783" s="8" t="s">
        <v>3121</v>
      </c>
      <c r="I783" s="8" t="s">
        <v>3123</v>
      </c>
      <c r="J783" s="8">
        <v>320.62</v>
      </c>
      <c r="K783" s="8" t="s">
        <v>19</v>
      </c>
      <c r="L783" s="8" t="s">
        <v>20</v>
      </c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</row>
    <row r="784" s="113" customFormat="1" customHeight="1" spans="1:242">
      <c r="A784" s="8">
        <v>782</v>
      </c>
      <c r="B784" s="8" t="s">
        <v>13</v>
      </c>
      <c r="C784" s="8" t="s">
        <v>484</v>
      </c>
      <c r="D784" s="8" t="s">
        <v>1254</v>
      </c>
      <c r="E784" s="8" t="s">
        <v>2509</v>
      </c>
      <c r="F784" s="8">
        <v>50000</v>
      </c>
      <c r="G784" s="8" t="s">
        <v>736</v>
      </c>
      <c r="H784" s="8" t="s">
        <v>1254</v>
      </c>
      <c r="I784" s="8" t="s">
        <v>3056</v>
      </c>
      <c r="J784" s="8">
        <v>534.37</v>
      </c>
      <c r="K784" s="8" t="s">
        <v>19</v>
      </c>
      <c r="L784" s="8" t="s">
        <v>20</v>
      </c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</row>
    <row r="785" s="113" customFormat="1" customHeight="1" spans="1:242">
      <c r="A785" s="8">
        <v>783</v>
      </c>
      <c r="B785" s="8" t="s">
        <v>89</v>
      </c>
      <c r="C785" s="8" t="s">
        <v>112</v>
      </c>
      <c r="D785" s="8" t="s">
        <v>3955</v>
      </c>
      <c r="E785" s="8" t="s">
        <v>1858</v>
      </c>
      <c r="F785" s="8">
        <v>30000</v>
      </c>
      <c r="G785" s="8">
        <v>20180808</v>
      </c>
      <c r="H785" s="8" t="s">
        <v>3955</v>
      </c>
      <c r="I785" s="8" t="s">
        <v>3956</v>
      </c>
      <c r="J785" s="8">
        <v>320.62</v>
      </c>
      <c r="K785" s="8" t="s">
        <v>19</v>
      </c>
      <c r="L785" s="8" t="s">
        <v>20</v>
      </c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</row>
    <row r="786" s="113" customFormat="1" customHeight="1" spans="1:242">
      <c r="A786" s="8">
        <v>784</v>
      </c>
      <c r="B786" s="8" t="s">
        <v>13</v>
      </c>
      <c r="C786" s="8" t="s">
        <v>40</v>
      </c>
      <c r="D786" s="8" t="s">
        <v>3957</v>
      </c>
      <c r="E786" s="8" t="s">
        <v>2444</v>
      </c>
      <c r="F786" s="8">
        <v>30000</v>
      </c>
      <c r="G786" s="8">
        <v>20180523</v>
      </c>
      <c r="H786" s="8" t="s">
        <v>3957</v>
      </c>
      <c r="I786" s="8" t="s">
        <v>3958</v>
      </c>
      <c r="J786" s="8">
        <v>320.62</v>
      </c>
      <c r="K786" s="8" t="s">
        <v>19</v>
      </c>
      <c r="L786" s="8" t="s">
        <v>20</v>
      </c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</row>
    <row r="787" s="113" customFormat="1" customHeight="1" spans="1:242">
      <c r="A787" s="8">
        <v>785</v>
      </c>
      <c r="B787" s="8" t="s">
        <v>13</v>
      </c>
      <c r="C787" s="8" t="s">
        <v>134</v>
      </c>
      <c r="D787" s="8" t="s">
        <v>965</v>
      </c>
      <c r="E787" s="8" t="s">
        <v>2418</v>
      </c>
      <c r="F787" s="8">
        <v>30000</v>
      </c>
      <c r="G787" s="8" t="s">
        <v>958</v>
      </c>
      <c r="H787" s="8" t="s">
        <v>965</v>
      </c>
      <c r="I787" s="8" t="s">
        <v>3959</v>
      </c>
      <c r="J787" s="8">
        <v>320.62</v>
      </c>
      <c r="K787" s="8" t="s">
        <v>19</v>
      </c>
      <c r="L787" s="8" t="s">
        <v>20</v>
      </c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</row>
    <row r="788" s="113" customFormat="1" customHeight="1" spans="1:242">
      <c r="A788" s="8">
        <v>786</v>
      </c>
      <c r="B788" s="8" t="s">
        <v>89</v>
      </c>
      <c r="C788" s="8" t="s">
        <v>112</v>
      </c>
      <c r="D788" s="8" t="s">
        <v>2395</v>
      </c>
      <c r="E788" s="8" t="s">
        <v>2396</v>
      </c>
      <c r="F788" s="8">
        <v>50000</v>
      </c>
      <c r="G788" s="8" t="s">
        <v>867</v>
      </c>
      <c r="H788" s="8" t="s">
        <v>2395</v>
      </c>
      <c r="I788" s="8" t="s">
        <v>3221</v>
      </c>
      <c r="J788" s="8">
        <v>534.37</v>
      </c>
      <c r="K788" s="8" t="s">
        <v>19</v>
      </c>
      <c r="L788" s="8" t="s">
        <v>20</v>
      </c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</row>
    <row r="789" s="113" customFormat="1" customHeight="1" spans="1:242">
      <c r="A789" s="8">
        <v>787</v>
      </c>
      <c r="B789" s="8" t="s">
        <v>27</v>
      </c>
      <c r="C789" s="8" t="s">
        <v>172</v>
      </c>
      <c r="D789" s="8" t="s">
        <v>185</v>
      </c>
      <c r="E789" s="8" t="s">
        <v>1897</v>
      </c>
      <c r="F789" s="8">
        <v>50000</v>
      </c>
      <c r="G789" s="8" t="s">
        <v>175</v>
      </c>
      <c r="H789" s="8" t="s">
        <v>185</v>
      </c>
      <c r="I789" s="8" t="s">
        <v>3960</v>
      </c>
      <c r="J789" s="8">
        <v>375.71</v>
      </c>
      <c r="K789" s="8" t="s">
        <v>19</v>
      </c>
      <c r="L789" s="8" t="s">
        <v>20</v>
      </c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</row>
    <row r="790" s="113" customFormat="1" customHeight="1" spans="1:242">
      <c r="A790" s="8">
        <v>788</v>
      </c>
      <c r="B790" s="8" t="s">
        <v>89</v>
      </c>
      <c r="C790" s="8" t="s">
        <v>309</v>
      </c>
      <c r="D790" s="8" t="s">
        <v>1831</v>
      </c>
      <c r="E790" s="8" t="s">
        <v>2670</v>
      </c>
      <c r="F790" s="8" t="s">
        <v>1673</v>
      </c>
      <c r="G790" s="8">
        <v>20170602</v>
      </c>
      <c r="H790" s="8" t="s">
        <v>1831</v>
      </c>
      <c r="I790" s="8" t="s">
        <v>3961</v>
      </c>
      <c r="J790" s="8">
        <v>534.37</v>
      </c>
      <c r="K790" s="8" t="s">
        <v>19</v>
      </c>
      <c r="L790" s="8" t="s">
        <v>20</v>
      </c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</row>
    <row r="791" s="113" customFormat="1" customHeight="1" spans="1:242">
      <c r="A791" s="8">
        <v>789</v>
      </c>
      <c r="B791" s="8" t="s">
        <v>27</v>
      </c>
      <c r="C791" s="8" t="s">
        <v>237</v>
      </c>
      <c r="D791" s="8" t="s">
        <v>3326</v>
      </c>
      <c r="E791" s="8" t="s">
        <v>3327</v>
      </c>
      <c r="F791" s="8">
        <v>50000</v>
      </c>
      <c r="G791" s="8">
        <v>20180523</v>
      </c>
      <c r="H791" s="8" t="s">
        <v>3326</v>
      </c>
      <c r="I791" s="8" t="s">
        <v>3328</v>
      </c>
      <c r="J791" s="8">
        <v>534.37</v>
      </c>
      <c r="K791" s="8" t="s">
        <v>19</v>
      </c>
      <c r="L791" s="8" t="s">
        <v>20</v>
      </c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</row>
    <row r="792" s="113" customFormat="1" customHeight="1" spans="1:242">
      <c r="A792" s="8">
        <v>790</v>
      </c>
      <c r="B792" s="8" t="s">
        <v>89</v>
      </c>
      <c r="C792" s="8" t="s">
        <v>112</v>
      </c>
      <c r="D792" s="8" t="s">
        <v>1202</v>
      </c>
      <c r="E792" s="8" t="s">
        <v>2411</v>
      </c>
      <c r="F792" s="8">
        <v>50000</v>
      </c>
      <c r="G792" s="8" t="s">
        <v>1203</v>
      </c>
      <c r="H792" s="8" t="s">
        <v>1202</v>
      </c>
      <c r="I792" s="8" t="s">
        <v>3249</v>
      </c>
      <c r="J792" s="8">
        <v>534.37</v>
      </c>
      <c r="K792" s="8" t="s">
        <v>19</v>
      </c>
      <c r="L792" s="8" t="s">
        <v>20</v>
      </c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</row>
    <row r="793" s="113" customFormat="1" customHeight="1" spans="1:242">
      <c r="A793" s="8">
        <v>791</v>
      </c>
      <c r="B793" s="8" t="s">
        <v>61</v>
      </c>
      <c r="C793" s="8" t="s">
        <v>188</v>
      </c>
      <c r="D793" s="8" t="s">
        <v>264</v>
      </c>
      <c r="E793" s="8" t="s">
        <v>1974</v>
      </c>
      <c r="F793" s="8">
        <v>50000</v>
      </c>
      <c r="G793" s="8" t="s">
        <v>127</v>
      </c>
      <c r="H793" s="8" t="s">
        <v>264</v>
      </c>
      <c r="I793" s="8" t="s">
        <v>3962</v>
      </c>
      <c r="J793" s="8">
        <v>1117.42</v>
      </c>
      <c r="K793" s="8" t="s">
        <v>19</v>
      </c>
      <c r="L793" s="8" t="s">
        <v>20</v>
      </c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</row>
    <row r="794" s="113" customFormat="1" customHeight="1" spans="1:242">
      <c r="A794" s="8">
        <v>792</v>
      </c>
      <c r="B794" s="8" t="s">
        <v>61</v>
      </c>
      <c r="C794" s="8" t="s">
        <v>62</v>
      </c>
      <c r="D794" s="8" t="s">
        <v>1139</v>
      </c>
      <c r="E794" s="8" t="s">
        <v>2592</v>
      </c>
      <c r="F794" s="8">
        <v>50000</v>
      </c>
      <c r="G794" s="8" t="s">
        <v>1132</v>
      </c>
      <c r="H794" s="8" t="s">
        <v>1139</v>
      </c>
      <c r="I794" s="8" t="s">
        <v>2743</v>
      </c>
      <c r="J794" s="8">
        <v>534.37</v>
      </c>
      <c r="K794" s="8" t="s">
        <v>19</v>
      </c>
      <c r="L794" s="8" t="s">
        <v>20</v>
      </c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</row>
    <row r="795" s="113" customFormat="1" customHeight="1" spans="1:242">
      <c r="A795" s="8">
        <v>793</v>
      </c>
      <c r="B795" s="8" t="s">
        <v>89</v>
      </c>
      <c r="C795" s="8" t="s">
        <v>117</v>
      </c>
      <c r="D795" s="8" t="s">
        <v>282</v>
      </c>
      <c r="E795" s="8" t="s">
        <v>1858</v>
      </c>
      <c r="F795" s="8">
        <v>50000</v>
      </c>
      <c r="G795" s="8" t="s">
        <v>273</v>
      </c>
      <c r="H795" s="8" t="s">
        <v>282</v>
      </c>
      <c r="I795" s="8" t="s">
        <v>3963</v>
      </c>
      <c r="J795" s="8">
        <v>395.88</v>
      </c>
      <c r="K795" s="8" t="s">
        <v>19</v>
      </c>
      <c r="L795" s="8" t="s">
        <v>20</v>
      </c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</row>
    <row r="796" s="113" customFormat="1" customHeight="1" spans="1:242">
      <c r="A796" s="8">
        <v>794</v>
      </c>
      <c r="B796" s="8" t="s">
        <v>27</v>
      </c>
      <c r="C796" s="8" t="s">
        <v>124</v>
      </c>
      <c r="D796" s="8" t="s">
        <v>1461</v>
      </c>
      <c r="E796" s="8" t="s">
        <v>3964</v>
      </c>
      <c r="F796" s="8">
        <v>50000</v>
      </c>
      <c r="G796" s="47">
        <v>42605</v>
      </c>
      <c r="H796" s="8" t="s">
        <v>1461</v>
      </c>
      <c r="I796" s="8" t="s">
        <v>3965</v>
      </c>
      <c r="J796" s="8">
        <v>1314.06</v>
      </c>
      <c r="K796" s="8" t="s">
        <v>19</v>
      </c>
      <c r="L796" s="8" t="s">
        <v>20</v>
      </c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</row>
    <row r="797" s="113" customFormat="1" hidden="1" customHeight="1" spans="1:242">
      <c r="A797" s="8">
        <v>795</v>
      </c>
      <c r="B797" s="8" t="s">
        <v>27</v>
      </c>
      <c r="C797" s="8" t="s">
        <v>124</v>
      </c>
      <c r="D797" s="8" t="s">
        <v>1461</v>
      </c>
      <c r="E797" s="8" t="s">
        <v>3964</v>
      </c>
      <c r="F797" s="8">
        <v>50000</v>
      </c>
      <c r="G797" s="8">
        <v>20180907</v>
      </c>
      <c r="H797" s="8" t="s">
        <v>1461</v>
      </c>
      <c r="I797" s="8" t="s">
        <v>3965</v>
      </c>
      <c r="J797" s="8"/>
      <c r="K797" s="8" t="s">
        <v>19</v>
      </c>
      <c r="L797" s="8" t="s">
        <v>20</v>
      </c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</row>
    <row r="798" s="113" customFormat="1" customHeight="1" spans="1:242">
      <c r="A798" s="8">
        <v>796</v>
      </c>
      <c r="B798" s="8" t="s">
        <v>13</v>
      </c>
      <c r="C798" s="8" t="s">
        <v>484</v>
      </c>
      <c r="D798" s="8" t="s">
        <v>2841</v>
      </c>
      <c r="E798" s="8" t="s">
        <v>2518</v>
      </c>
      <c r="F798" s="8">
        <v>50000</v>
      </c>
      <c r="G798" s="8">
        <v>20180515</v>
      </c>
      <c r="H798" s="8" t="s">
        <v>2841</v>
      </c>
      <c r="I798" s="8" t="s">
        <v>2842</v>
      </c>
      <c r="J798" s="8">
        <v>534.37</v>
      </c>
      <c r="K798" s="8" t="s">
        <v>19</v>
      </c>
      <c r="L798" s="8" t="s">
        <v>20</v>
      </c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</row>
    <row r="799" s="113" customFormat="1" customHeight="1" spans="1:242">
      <c r="A799" s="8">
        <v>797</v>
      </c>
      <c r="B799" s="8" t="s">
        <v>27</v>
      </c>
      <c r="C799" s="8" t="s">
        <v>108</v>
      </c>
      <c r="D799" s="8" t="s">
        <v>317</v>
      </c>
      <c r="E799" s="8" t="s">
        <v>2046</v>
      </c>
      <c r="F799" s="8">
        <v>50000</v>
      </c>
      <c r="G799" s="8" t="s">
        <v>312</v>
      </c>
      <c r="H799" s="8" t="s">
        <v>3966</v>
      </c>
      <c r="I799" s="8" t="s">
        <v>3967</v>
      </c>
      <c r="J799" s="8">
        <v>296.92</v>
      </c>
      <c r="K799" s="8" t="s">
        <v>19</v>
      </c>
      <c r="L799" s="8" t="s">
        <v>20</v>
      </c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</row>
    <row r="800" s="113" customFormat="1" customHeight="1" spans="1:242">
      <c r="A800" s="8">
        <v>798</v>
      </c>
      <c r="B800" s="8" t="s">
        <v>27</v>
      </c>
      <c r="C800" s="8" t="s">
        <v>28</v>
      </c>
      <c r="D800" s="8" t="s">
        <v>3968</v>
      </c>
      <c r="E800" s="8" t="s">
        <v>3333</v>
      </c>
      <c r="F800" s="8">
        <v>50000</v>
      </c>
      <c r="G800" s="8" t="s">
        <v>436</v>
      </c>
      <c r="H800" s="8" t="s">
        <v>3968</v>
      </c>
      <c r="I800" s="8" t="s">
        <v>3969</v>
      </c>
      <c r="J800" s="8">
        <v>1880.22</v>
      </c>
      <c r="K800" s="8" t="s">
        <v>19</v>
      </c>
      <c r="L800" s="8" t="s">
        <v>20</v>
      </c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</row>
    <row r="801" s="113" customFormat="1" customHeight="1" spans="1:242">
      <c r="A801" s="8">
        <v>799</v>
      </c>
      <c r="B801" s="8" t="s">
        <v>13</v>
      </c>
      <c r="C801" s="8" t="s">
        <v>484</v>
      </c>
      <c r="D801" s="8" t="s">
        <v>1502</v>
      </c>
      <c r="E801" s="8" t="s">
        <v>2586</v>
      </c>
      <c r="F801" s="8">
        <v>50000</v>
      </c>
      <c r="G801" s="8" t="s">
        <v>1125</v>
      </c>
      <c r="H801" s="8" t="s">
        <v>1504</v>
      </c>
      <c r="I801" s="8" t="s">
        <v>3067</v>
      </c>
      <c r="J801" s="8">
        <v>534.37</v>
      </c>
      <c r="K801" s="8" t="s">
        <v>55</v>
      </c>
      <c r="L801" s="8" t="s">
        <v>20</v>
      </c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</row>
    <row r="802" s="113" customFormat="1" customHeight="1" spans="1:242">
      <c r="A802" s="8">
        <v>800</v>
      </c>
      <c r="B802" s="8" t="s">
        <v>89</v>
      </c>
      <c r="C802" s="8" t="s">
        <v>117</v>
      </c>
      <c r="D802" s="8" t="s">
        <v>1521</v>
      </c>
      <c r="E802" s="8" t="s">
        <v>2100</v>
      </c>
      <c r="F802" s="8">
        <v>30000</v>
      </c>
      <c r="G802" s="8" t="s">
        <v>70</v>
      </c>
      <c r="H802" s="8" t="s">
        <v>1521</v>
      </c>
      <c r="I802" s="8" t="s">
        <v>3251</v>
      </c>
      <c r="J802" s="8">
        <v>320.62</v>
      </c>
      <c r="K802" s="8" t="s">
        <v>19</v>
      </c>
      <c r="L802" s="8" t="s">
        <v>20</v>
      </c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</row>
    <row r="803" s="113" customFormat="1" customHeight="1" spans="1:242">
      <c r="A803" s="8">
        <v>801</v>
      </c>
      <c r="B803" s="8" t="s">
        <v>61</v>
      </c>
      <c r="C803" s="8" t="s">
        <v>62</v>
      </c>
      <c r="D803" s="8" t="s">
        <v>1129</v>
      </c>
      <c r="E803" s="8" t="s">
        <v>2261</v>
      </c>
      <c r="F803" s="8">
        <v>50000</v>
      </c>
      <c r="G803" s="8" t="s">
        <v>1125</v>
      </c>
      <c r="H803" s="8" t="s">
        <v>1129</v>
      </c>
      <c r="I803" s="8" t="s">
        <v>2742</v>
      </c>
      <c r="J803" s="8">
        <v>534.37</v>
      </c>
      <c r="K803" s="8" t="s">
        <v>19</v>
      </c>
      <c r="L803" s="8" t="s">
        <v>20</v>
      </c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</row>
    <row r="804" s="113" customFormat="1" customHeight="1" spans="1:242">
      <c r="A804" s="8">
        <v>802</v>
      </c>
      <c r="B804" s="8" t="s">
        <v>13</v>
      </c>
      <c r="C804" s="8" t="s">
        <v>77</v>
      </c>
      <c r="D804" s="8" t="s">
        <v>2874</v>
      </c>
      <c r="E804" s="8" t="s">
        <v>2530</v>
      </c>
      <c r="F804" s="8">
        <v>50000</v>
      </c>
      <c r="G804" s="8">
        <v>20180523</v>
      </c>
      <c r="H804" s="8" t="s">
        <v>2874</v>
      </c>
      <c r="I804" s="8" t="s">
        <v>2875</v>
      </c>
      <c r="J804" s="8">
        <v>534.37</v>
      </c>
      <c r="K804" s="8" t="s">
        <v>19</v>
      </c>
      <c r="L804" s="8" t="s">
        <v>20</v>
      </c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</row>
    <row r="805" s="113" customFormat="1" customHeight="1" spans="1:242">
      <c r="A805" s="8">
        <v>803</v>
      </c>
      <c r="B805" s="8" t="s">
        <v>27</v>
      </c>
      <c r="C805" s="8" t="s">
        <v>918</v>
      </c>
      <c r="D805" s="8" t="s">
        <v>3970</v>
      </c>
      <c r="E805" s="8" t="s">
        <v>3971</v>
      </c>
      <c r="F805" s="8">
        <v>50000</v>
      </c>
      <c r="G805" s="8">
        <v>20180702</v>
      </c>
      <c r="H805" s="8" t="s">
        <v>3970</v>
      </c>
      <c r="I805" s="8" t="s">
        <v>3972</v>
      </c>
      <c r="J805" s="8">
        <v>534.37</v>
      </c>
      <c r="K805" s="8" t="s">
        <v>19</v>
      </c>
      <c r="L805" s="8" t="s">
        <v>20</v>
      </c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</row>
    <row r="806" s="113" customFormat="1" customHeight="1" spans="1:242">
      <c r="A806" s="8">
        <v>804</v>
      </c>
      <c r="B806" s="8" t="s">
        <v>13</v>
      </c>
      <c r="C806" s="8" t="s">
        <v>484</v>
      </c>
      <c r="D806" s="8" t="s">
        <v>2843</v>
      </c>
      <c r="E806" s="8" t="s">
        <v>2402</v>
      </c>
      <c r="F806" s="8">
        <v>50000</v>
      </c>
      <c r="G806" s="8">
        <v>20180515</v>
      </c>
      <c r="H806" s="8" t="s">
        <v>2843</v>
      </c>
      <c r="I806" s="8" t="s">
        <v>2844</v>
      </c>
      <c r="J806" s="8">
        <v>534.37</v>
      </c>
      <c r="K806" s="8" t="s">
        <v>19</v>
      </c>
      <c r="L806" s="8" t="s">
        <v>20</v>
      </c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</row>
    <row r="807" s="113" customFormat="1" customHeight="1" spans="1:242">
      <c r="A807" s="8">
        <v>805</v>
      </c>
      <c r="B807" s="8" t="s">
        <v>27</v>
      </c>
      <c r="C807" s="8" t="s">
        <v>108</v>
      </c>
      <c r="D807" s="8" t="s">
        <v>109</v>
      </c>
      <c r="E807" s="8" t="s">
        <v>2044</v>
      </c>
      <c r="F807" s="8">
        <v>50000</v>
      </c>
      <c r="G807" s="8" t="s">
        <v>312</v>
      </c>
      <c r="H807" s="8" t="s">
        <v>109</v>
      </c>
      <c r="I807" s="8" t="s">
        <v>3973</v>
      </c>
      <c r="J807" s="8">
        <v>422.27</v>
      </c>
      <c r="K807" s="8" t="s">
        <v>19</v>
      </c>
      <c r="L807" s="8" t="s">
        <v>20</v>
      </c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</row>
    <row r="808" s="113" customFormat="1" customHeight="1" spans="1:242">
      <c r="A808" s="8">
        <v>806</v>
      </c>
      <c r="B808" s="8" t="s">
        <v>13</v>
      </c>
      <c r="C808" s="8" t="s">
        <v>40</v>
      </c>
      <c r="D808" s="8" t="s">
        <v>2886</v>
      </c>
      <c r="E808" s="8" t="s">
        <v>2244</v>
      </c>
      <c r="F808" s="8">
        <v>30000</v>
      </c>
      <c r="G808" s="8">
        <v>20180528</v>
      </c>
      <c r="H808" s="8" t="s">
        <v>2886</v>
      </c>
      <c r="I808" s="8" t="s">
        <v>2887</v>
      </c>
      <c r="J808" s="8">
        <v>320.62</v>
      </c>
      <c r="K808" s="8" t="s">
        <v>19</v>
      </c>
      <c r="L808" s="8" t="s">
        <v>20</v>
      </c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</row>
    <row r="809" s="113" customFormat="1" customHeight="1" spans="1:242">
      <c r="A809" s="8">
        <v>807</v>
      </c>
      <c r="B809" s="8" t="s">
        <v>61</v>
      </c>
      <c r="C809" s="8" t="s">
        <v>188</v>
      </c>
      <c r="D809" s="8" t="s">
        <v>3974</v>
      </c>
      <c r="E809" s="8" t="s">
        <v>2597</v>
      </c>
      <c r="F809" s="8">
        <v>50000</v>
      </c>
      <c r="G809" s="8">
        <v>20180903</v>
      </c>
      <c r="H809" s="45" t="s">
        <v>3975</v>
      </c>
      <c r="I809" s="8" t="s">
        <v>3976</v>
      </c>
      <c r="J809" s="8">
        <v>534.37</v>
      </c>
      <c r="K809" s="8" t="s">
        <v>99</v>
      </c>
      <c r="L809" s="8" t="s">
        <v>20</v>
      </c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</row>
    <row r="810" s="113" customFormat="1" customHeight="1" spans="1:242">
      <c r="A810" s="8">
        <v>808</v>
      </c>
      <c r="B810" s="8" t="s">
        <v>13</v>
      </c>
      <c r="C810" s="8" t="s">
        <v>484</v>
      </c>
      <c r="D810" s="8" t="s">
        <v>3977</v>
      </c>
      <c r="E810" s="8" t="s">
        <v>3978</v>
      </c>
      <c r="F810" s="8">
        <v>50000</v>
      </c>
      <c r="G810" s="8">
        <v>20181107</v>
      </c>
      <c r="H810" s="8" t="s">
        <v>3977</v>
      </c>
      <c r="I810" s="8" t="s">
        <v>3979</v>
      </c>
      <c r="J810" s="8">
        <v>211</v>
      </c>
      <c r="K810" s="8" t="s">
        <v>19</v>
      </c>
      <c r="L810" s="8" t="s">
        <v>20</v>
      </c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</row>
    <row r="811" s="113" customFormat="1" customHeight="1" spans="1:242">
      <c r="A811" s="8">
        <v>809</v>
      </c>
      <c r="B811" s="8" t="s">
        <v>13</v>
      </c>
      <c r="C811" s="8" t="s">
        <v>77</v>
      </c>
      <c r="D811" s="8" t="s">
        <v>551</v>
      </c>
      <c r="E811" s="8" t="s">
        <v>2244</v>
      </c>
      <c r="F811" s="8">
        <v>50000</v>
      </c>
      <c r="G811" s="8" t="s">
        <v>43</v>
      </c>
      <c r="H811" s="8" t="s">
        <v>551</v>
      </c>
      <c r="I811" s="8" t="s">
        <v>2996</v>
      </c>
      <c r="J811" s="8">
        <v>534.37</v>
      </c>
      <c r="K811" s="8" t="s">
        <v>19</v>
      </c>
      <c r="L811" s="8" t="s">
        <v>20</v>
      </c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</row>
    <row r="812" s="113" customFormat="1" customHeight="1" spans="1:242">
      <c r="A812" s="8">
        <v>810</v>
      </c>
      <c r="B812" s="8" t="s">
        <v>13</v>
      </c>
      <c r="C812" s="8" t="s">
        <v>77</v>
      </c>
      <c r="D812" s="8" t="s">
        <v>1647</v>
      </c>
      <c r="E812" s="8" t="s">
        <v>2272</v>
      </c>
      <c r="F812" s="8">
        <v>50000</v>
      </c>
      <c r="G812" s="8" t="s">
        <v>47</v>
      </c>
      <c r="H812" s="8" t="s">
        <v>1647</v>
      </c>
      <c r="I812" s="8" t="s">
        <v>3007</v>
      </c>
      <c r="J812" s="8">
        <v>534.37</v>
      </c>
      <c r="K812" s="8" t="s">
        <v>19</v>
      </c>
      <c r="L812" s="8" t="s">
        <v>20</v>
      </c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</row>
    <row r="813" s="113" customFormat="1" customHeight="1" spans="1:242">
      <c r="A813" s="8">
        <v>811</v>
      </c>
      <c r="B813" s="8" t="s">
        <v>27</v>
      </c>
      <c r="C813" s="8" t="s">
        <v>237</v>
      </c>
      <c r="D813" s="8" t="s">
        <v>3980</v>
      </c>
      <c r="E813" s="8" t="s">
        <v>3981</v>
      </c>
      <c r="F813" s="8">
        <v>50000</v>
      </c>
      <c r="G813" s="8" t="s">
        <v>3982</v>
      </c>
      <c r="H813" s="8" t="s">
        <v>3980</v>
      </c>
      <c r="I813" s="8" t="s">
        <v>3983</v>
      </c>
      <c r="J813" s="8">
        <v>2400</v>
      </c>
      <c r="K813" s="8" t="s">
        <v>19</v>
      </c>
      <c r="L813" s="8" t="s">
        <v>20</v>
      </c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</row>
    <row r="814" s="113" customFormat="1" customHeight="1" spans="1:242">
      <c r="A814" s="8">
        <v>812</v>
      </c>
      <c r="B814" s="8" t="s">
        <v>13</v>
      </c>
      <c r="C814" s="8" t="s">
        <v>983</v>
      </c>
      <c r="D814" s="8" t="s">
        <v>2797</v>
      </c>
      <c r="E814" s="8" t="s">
        <v>2798</v>
      </c>
      <c r="F814" s="8">
        <v>30000</v>
      </c>
      <c r="G814" s="8">
        <v>20180425</v>
      </c>
      <c r="H814" s="8" t="s">
        <v>2797</v>
      </c>
      <c r="I814" s="8" t="s">
        <v>2799</v>
      </c>
      <c r="J814" s="8">
        <v>320.62</v>
      </c>
      <c r="K814" s="8" t="s">
        <v>19</v>
      </c>
      <c r="L814" s="8" t="s">
        <v>20</v>
      </c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</row>
    <row r="815" s="113" customFormat="1" customHeight="1" spans="1:242">
      <c r="A815" s="8">
        <v>813</v>
      </c>
      <c r="B815" s="8" t="s">
        <v>89</v>
      </c>
      <c r="C815" s="8" t="s">
        <v>309</v>
      </c>
      <c r="D815" s="8" t="s">
        <v>359</v>
      </c>
      <c r="E815" s="8" t="s">
        <v>2070</v>
      </c>
      <c r="F815" s="8">
        <v>50000</v>
      </c>
      <c r="G815" s="8" t="s">
        <v>346</v>
      </c>
      <c r="H815" s="8" t="s">
        <v>359</v>
      </c>
      <c r="I815" s="8" t="s">
        <v>3984</v>
      </c>
      <c r="J815" s="8">
        <v>515.64</v>
      </c>
      <c r="K815" s="8" t="s">
        <v>19</v>
      </c>
      <c r="L815" s="8" t="s">
        <v>20</v>
      </c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</row>
    <row r="816" s="113" customFormat="1" customHeight="1" spans="1:242">
      <c r="A816" s="8">
        <v>814</v>
      </c>
      <c r="B816" s="8" t="s">
        <v>27</v>
      </c>
      <c r="C816" s="8" t="s">
        <v>28</v>
      </c>
      <c r="D816" s="8" t="s">
        <v>846</v>
      </c>
      <c r="E816" s="8" t="s">
        <v>2367</v>
      </c>
      <c r="F816" s="8">
        <v>50000</v>
      </c>
      <c r="G816" s="8" t="s">
        <v>726</v>
      </c>
      <c r="H816" s="8" t="s">
        <v>846</v>
      </c>
      <c r="I816" s="8" t="s">
        <v>3431</v>
      </c>
      <c r="J816" s="8">
        <v>534.37</v>
      </c>
      <c r="K816" s="8" t="s">
        <v>19</v>
      </c>
      <c r="L816" s="8" t="s">
        <v>20</v>
      </c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</row>
    <row r="817" s="113" customFormat="1" customHeight="1" spans="1:242">
      <c r="A817" s="8">
        <v>815</v>
      </c>
      <c r="B817" s="8" t="s">
        <v>89</v>
      </c>
      <c r="C817" s="8" t="s">
        <v>112</v>
      </c>
      <c r="D817" s="8" t="s">
        <v>1464</v>
      </c>
      <c r="E817" s="8" t="s">
        <v>3985</v>
      </c>
      <c r="F817" s="8">
        <v>30000</v>
      </c>
      <c r="G817" s="47">
        <v>42618</v>
      </c>
      <c r="H817" s="8" t="s">
        <v>1464</v>
      </c>
      <c r="I817" s="8" t="s">
        <v>3986</v>
      </c>
      <c r="J817" s="8">
        <v>922.27</v>
      </c>
      <c r="K817" s="8" t="s">
        <v>19</v>
      </c>
      <c r="L817" s="8" t="s">
        <v>20</v>
      </c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</row>
    <row r="818" s="113" customFormat="1" hidden="1" customHeight="1" spans="1:242">
      <c r="A818" s="8">
        <v>816</v>
      </c>
      <c r="B818" s="8" t="s">
        <v>89</v>
      </c>
      <c r="C818" s="8" t="s">
        <v>112</v>
      </c>
      <c r="D818" s="8" t="s">
        <v>1464</v>
      </c>
      <c r="E818" s="8" t="s">
        <v>3985</v>
      </c>
      <c r="F818" s="8">
        <v>50000</v>
      </c>
      <c r="G818" s="8">
        <v>20180822</v>
      </c>
      <c r="H818" s="8" t="s">
        <v>1464</v>
      </c>
      <c r="I818" s="8" t="s">
        <v>3986</v>
      </c>
      <c r="J818" s="8"/>
      <c r="K818" s="8" t="s">
        <v>19</v>
      </c>
      <c r="L818" s="8" t="s">
        <v>20</v>
      </c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</row>
    <row r="819" s="113" customFormat="1" customHeight="1" spans="1:242">
      <c r="A819" s="8">
        <v>817</v>
      </c>
      <c r="B819" s="8" t="s">
        <v>27</v>
      </c>
      <c r="C819" s="8" t="s">
        <v>237</v>
      </c>
      <c r="D819" s="8" t="s">
        <v>1467</v>
      </c>
      <c r="E819" s="8" t="s">
        <v>1977</v>
      </c>
      <c r="F819" s="8">
        <v>50000</v>
      </c>
      <c r="G819" s="8">
        <v>20180927</v>
      </c>
      <c r="H819" s="8" t="s">
        <v>1467</v>
      </c>
      <c r="I819" s="8" t="s">
        <v>3274</v>
      </c>
      <c r="J819" s="8">
        <v>447.08</v>
      </c>
      <c r="K819" s="8" t="s">
        <v>19</v>
      </c>
      <c r="L819" s="8" t="s">
        <v>20</v>
      </c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</row>
    <row r="820" s="113" customFormat="1" customHeight="1" spans="1:242">
      <c r="A820" s="8">
        <v>818</v>
      </c>
      <c r="B820" s="8" t="s">
        <v>27</v>
      </c>
      <c r="C820" s="8" t="s">
        <v>108</v>
      </c>
      <c r="D820" s="8" t="s">
        <v>3388</v>
      </c>
      <c r="E820" s="8" t="s">
        <v>3389</v>
      </c>
      <c r="F820" s="8">
        <v>30000</v>
      </c>
      <c r="G820" s="8">
        <v>20180719</v>
      </c>
      <c r="H820" s="8" t="s">
        <v>3388</v>
      </c>
      <c r="I820" s="8" t="s">
        <v>3390</v>
      </c>
      <c r="J820" s="8">
        <v>320.62</v>
      </c>
      <c r="K820" s="8" t="s">
        <v>19</v>
      </c>
      <c r="L820" s="8" t="s">
        <v>20</v>
      </c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</row>
    <row r="821" s="113" customFormat="1" customHeight="1" spans="1:242">
      <c r="A821" s="8">
        <v>819</v>
      </c>
      <c r="B821" s="8" t="s">
        <v>13</v>
      </c>
      <c r="C821" s="8" t="s">
        <v>250</v>
      </c>
      <c r="D821" s="8" t="s">
        <v>362</v>
      </c>
      <c r="E821" s="8" t="s">
        <v>3987</v>
      </c>
      <c r="F821" s="8">
        <v>50000</v>
      </c>
      <c r="G821" s="8" t="s">
        <v>346</v>
      </c>
      <c r="H821" s="8" t="s">
        <v>364</v>
      </c>
      <c r="I821" s="8" t="s">
        <v>3988</v>
      </c>
      <c r="J821" s="8">
        <v>85.8</v>
      </c>
      <c r="K821" s="8" t="s">
        <v>55</v>
      </c>
      <c r="L821" s="8" t="s">
        <v>20</v>
      </c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</row>
    <row r="822" s="113" customFormat="1" customHeight="1" spans="1:242">
      <c r="A822" s="8">
        <v>820</v>
      </c>
      <c r="B822" s="8" t="s">
        <v>27</v>
      </c>
      <c r="C822" s="8" t="s">
        <v>104</v>
      </c>
      <c r="D822" s="8" t="s">
        <v>1243</v>
      </c>
      <c r="E822" s="8" t="s">
        <v>2484</v>
      </c>
      <c r="F822" s="8">
        <v>50000</v>
      </c>
      <c r="G822" s="8" t="s">
        <v>86</v>
      </c>
      <c r="H822" s="8" t="s">
        <v>1243</v>
      </c>
      <c r="I822" s="8" t="s">
        <v>3463</v>
      </c>
      <c r="J822" s="8">
        <v>534.37</v>
      </c>
      <c r="K822" s="8" t="s">
        <v>19</v>
      </c>
      <c r="L822" s="8" t="s">
        <v>20</v>
      </c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</row>
    <row r="823" s="113" customFormat="1" customHeight="1" spans="1:242">
      <c r="A823" s="8">
        <v>821</v>
      </c>
      <c r="B823" s="8" t="s">
        <v>27</v>
      </c>
      <c r="C823" s="8" t="s">
        <v>28</v>
      </c>
      <c r="D823" s="8" t="s">
        <v>3374</v>
      </c>
      <c r="E823" s="8" t="s">
        <v>2044</v>
      </c>
      <c r="F823" s="8">
        <v>50000</v>
      </c>
      <c r="G823" s="8">
        <v>20180614</v>
      </c>
      <c r="H823" s="8" t="s">
        <v>3374</v>
      </c>
      <c r="I823" s="8" t="s">
        <v>3375</v>
      </c>
      <c r="J823" s="8">
        <v>534.37</v>
      </c>
      <c r="K823" s="8" t="s">
        <v>19</v>
      </c>
      <c r="L823" s="8" t="s">
        <v>20</v>
      </c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</row>
    <row r="824" s="113" customFormat="1" customHeight="1" spans="1:242">
      <c r="A824" s="8">
        <v>822</v>
      </c>
      <c r="B824" s="8" t="s">
        <v>27</v>
      </c>
      <c r="C824" s="8" t="s">
        <v>918</v>
      </c>
      <c r="D824" s="8" t="s">
        <v>3315</v>
      </c>
      <c r="E824" s="8" t="s">
        <v>3316</v>
      </c>
      <c r="F824" s="8">
        <v>30000</v>
      </c>
      <c r="G824" s="8">
        <v>20180518</v>
      </c>
      <c r="H824" s="8" t="s">
        <v>3315</v>
      </c>
      <c r="I824" s="8" t="s">
        <v>3317</v>
      </c>
      <c r="J824" s="8">
        <v>320.62</v>
      </c>
      <c r="K824" s="8" t="s">
        <v>19</v>
      </c>
      <c r="L824" s="8" t="s">
        <v>20</v>
      </c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</row>
    <row r="825" s="113" customFormat="1" customHeight="1" spans="1:242">
      <c r="A825" s="8">
        <v>823</v>
      </c>
      <c r="B825" s="8" t="s">
        <v>27</v>
      </c>
      <c r="C825" s="8" t="s">
        <v>172</v>
      </c>
      <c r="D825" s="8" t="s">
        <v>1469</v>
      </c>
      <c r="E825" s="8" t="s">
        <v>1899</v>
      </c>
      <c r="F825" s="8">
        <v>50000</v>
      </c>
      <c r="G825" s="47">
        <v>42600</v>
      </c>
      <c r="H825" s="8" t="s">
        <v>1469</v>
      </c>
      <c r="I825" s="8" t="s">
        <v>3989</v>
      </c>
      <c r="J825" s="8">
        <v>886.24</v>
      </c>
      <c r="K825" s="8" t="s">
        <v>19</v>
      </c>
      <c r="L825" s="8" t="s">
        <v>20</v>
      </c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</row>
    <row r="826" s="113" customFormat="1" hidden="1" customHeight="1" spans="1:242">
      <c r="A826" s="8">
        <v>824</v>
      </c>
      <c r="B826" s="8" t="s">
        <v>27</v>
      </c>
      <c r="C826" s="8" t="s">
        <v>172</v>
      </c>
      <c r="D826" s="8" t="s">
        <v>1469</v>
      </c>
      <c r="E826" s="8" t="s">
        <v>1899</v>
      </c>
      <c r="F826" s="8">
        <v>50000</v>
      </c>
      <c r="G826" s="8">
        <v>20180905</v>
      </c>
      <c r="H826" s="8" t="s">
        <v>1469</v>
      </c>
      <c r="I826" s="8" t="s">
        <v>3989</v>
      </c>
      <c r="J826" s="8"/>
      <c r="K826" s="8" t="s">
        <v>19</v>
      </c>
      <c r="L826" s="8" t="s">
        <v>20</v>
      </c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</row>
    <row r="827" s="113" customFormat="1" customHeight="1" spans="1:242">
      <c r="A827" s="8">
        <v>825</v>
      </c>
      <c r="B827" s="8" t="s">
        <v>13</v>
      </c>
      <c r="C827" s="8" t="s">
        <v>246</v>
      </c>
      <c r="D827" s="8" t="s">
        <v>934</v>
      </c>
      <c r="E827" s="8" t="s">
        <v>2433</v>
      </c>
      <c r="F827" s="8">
        <v>50000</v>
      </c>
      <c r="G827" s="8" t="s">
        <v>928</v>
      </c>
      <c r="H827" s="8" t="s">
        <v>934</v>
      </c>
      <c r="I827" s="8" t="s">
        <v>3037</v>
      </c>
      <c r="J827" s="8">
        <v>534.37</v>
      </c>
      <c r="K827" s="8" t="s">
        <v>19</v>
      </c>
      <c r="L827" s="8" t="s">
        <v>20</v>
      </c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</row>
    <row r="828" s="113" customFormat="1" customHeight="1" spans="1:242">
      <c r="A828" s="8">
        <v>826</v>
      </c>
      <c r="B828" s="8" t="s">
        <v>13</v>
      </c>
      <c r="C828" s="8" t="s">
        <v>77</v>
      </c>
      <c r="D828" s="8" t="s">
        <v>2888</v>
      </c>
      <c r="E828" s="8" t="s">
        <v>2889</v>
      </c>
      <c r="F828" s="8">
        <v>50000</v>
      </c>
      <c r="G828" s="8">
        <v>20180528</v>
      </c>
      <c r="H828" s="8" t="s">
        <v>2888</v>
      </c>
      <c r="I828" s="8" t="s">
        <v>2890</v>
      </c>
      <c r="J828" s="8">
        <v>534.37</v>
      </c>
      <c r="K828" s="8" t="s">
        <v>19</v>
      </c>
      <c r="L828" s="8" t="s">
        <v>20</v>
      </c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</row>
    <row r="829" s="113" customFormat="1" customHeight="1" spans="1:242">
      <c r="A829" s="8">
        <v>827</v>
      </c>
      <c r="B829" s="8" t="s">
        <v>89</v>
      </c>
      <c r="C829" s="8" t="s">
        <v>207</v>
      </c>
      <c r="D829" s="8" t="s">
        <v>1077</v>
      </c>
      <c r="E829" s="8" t="s">
        <v>1986</v>
      </c>
      <c r="F829" s="8">
        <v>50000</v>
      </c>
      <c r="G829" s="8" t="s">
        <v>1079</v>
      </c>
      <c r="H829" s="8" t="s">
        <v>1077</v>
      </c>
      <c r="I829" s="8" t="s">
        <v>3241</v>
      </c>
      <c r="J829" s="8">
        <v>534.37</v>
      </c>
      <c r="K829" s="8" t="s">
        <v>19</v>
      </c>
      <c r="L829" s="8" t="s">
        <v>20</v>
      </c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</row>
    <row r="830" s="113" customFormat="1" customHeight="1" spans="1:242">
      <c r="A830" s="8">
        <v>828</v>
      </c>
      <c r="B830" s="8" t="s">
        <v>13</v>
      </c>
      <c r="C830" s="8" t="s">
        <v>40</v>
      </c>
      <c r="D830" s="8" t="s">
        <v>3990</v>
      </c>
      <c r="E830" s="8" t="s">
        <v>2402</v>
      </c>
      <c r="F830" s="8">
        <v>50000</v>
      </c>
      <c r="G830" s="8">
        <v>20180626</v>
      </c>
      <c r="H830" s="8" t="s">
        <v>3990</v>
      </c>
      <c r="I830" s="8" t="s">
        <v>3991</v>
      </c>
      <c r="J830" s="8">
        <v>534.37</v>
      </c>
      <c r="K830" s="8" t="s">
        <v>19</v>
      </c>
      <c r="L830" s="8" t="s">
        <v>20</v>
      </c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</row>
    <row r="831" s="113" customFormat="1" customHeight="1" spans="1:242">
      <c r="A831" s="8">
        <v>829</v>
      </c>
      <c r="B831" s="8" t="s">
        <v>13</v>
      </c>
      <c r="C831" s="8" t="s">
        <v>40</v>
      </c>
      <c r="D831" s="8" t="s">
        <v>2951</v>
      </c>
      <c r="E831" s="8" t="s">
        <v>2952</v>
      </c>
      <c r="F831" s="8">
        <v>50000</v>
      </c>
      <c r="G831" s="8">
        <v>20180606</v>
      </c>
      <c r="H831" s="8" t="s">
        <v>2951</v>
      </c>
      <c r="I831" s="8" t="s">
        <v>2953</v>
      </c>
      <c r="J831" s="8">
        <v>534.37</v>
      </c>
      <c r="K831" s="8" t="s">
        <v>19</v>
      </c>
      <c r="L831" s="8" t="s">
        <v>20</v>
      </c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</row>
    <row r="832" s="113" customFormat="1" customHeight="1" spans="1:242">
      <c r="A832" s="8">
        <v>830</v>
      </c>
      <c r="B832" s="8" t="s">
        <v>13</v>
      </c>
      <c r="C832" s="8" t="s">
        <v>40</v>
      </c>
      <c r="D832" s="8" t="s">
        <v>3992</v>
      </c>
      <c r="E832" s="8" t="s">
        <v>3993</v>
      </c>
      <c r="F832" s="8">
        <v>50000</v>
      </c>
      <c r="G832" s="8">
        <v>20180619</v>
      </c>
      <c r="H832" s="8" t="s">
        <v>3992</v>
      </c>
      <c r="I832" s="8" t="s">
        <v>3994</v>
      </c>
      <c r="J832" s="8">
        <v>534.37</v>
      </c>
      <c r="K832" s="8" t="s">
        <v>19</v>
      </c>
      <c r="L832" s="8" t="s">
        <v>20</v>
      </c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</row>
    <row r="833" s="113" customFormat="1" customHeight="1" spans="1:242">
      <c r="A833" s="8">
        <v>831</v>
      </c>
      <c r="B833" s="8" t="s">
        <v>89</v>
      </c>
      <c r="C833" s="8" t="s">
        <v>117</v>
      </c>
      <c r="D833" s="8" t="s">
        <v>3139</v>
      </c>
      <c r="E833" s="8" t="s">
        <v>3140</v>
      </c>
      <c r="F833" s="8">
        <v>50000</v>
      </c>
      <c r="G833" s="8">
        <v>20180517</v>
      </c>
      <c r="H833" s="8" t="s">
        <v>3139</v>
      </c>
      <c r="I833" s="8" t="s">
        <v>3141</v>
      </c>
      <c r="J833" s="8">
        <v>534.37</v>
      </c>
      <c r="K833" s="8" t="s">
        <v>19</v>
      </c>
      <c r="L833" s="8" t="s">
        <v>20</v>
      </c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</row>
    <row r="834" s="113" customFormat="1" customHeight="1" spans="1:242">
      <c r="A834" s="8">
        <v>832</v>
      </c>
      <c r="B834" s="8" t="s">
        <v>89</v>
      </c>
      <c r="C834" s="8" t="s">
        <v>117</v>
      </c>
      <c r="D834" s="8" t="s">
        <v>3124</v>
      </c>
      <c r="E834" s="8" t="s">
        <v>3125</v>
      </c>
      <c r="F834" s="8">
        <v>50000</v>
      </c>
      <c r="G834" s="8">
        <v>20180516</v>
      </c>
      <c r="H834" s="8" t="s">
        <v>3124</v>
      </c>
      <c r="I834" s="8" t="s">
        <v>3126</v>
      </c>
      <c r="J834" s="8">
        <v>534.37</v>
      </c>
      <c r="K834" s="8" t="s">
        <v>19</v>
      </c>
      <c r="L834" s="8" t="s">
        <v>20</v>
      </c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</row>
    <row r="835" s="113" customFormat="1" customHeight="1" spans="1:242">
      <c r="A835" s="8">
        <v>833</v>
      </c>
      <c r="B835" s="12" t="s">
        <v>13</v>
      </c>
      <c r="C835" s="8" t="s">
        <v>484</v>
      </c>
      <c r="D835" s="123" t="s">
        <v>1853</v>
      </c>
      <c r="E835" s="8" t="s">
        <v>2426</v>
      </c>
      <c r="F835" s="122"/>
      <c r="G835" s="122"/>
      <c r="H835" s="45" t="s">
        <v>1854</v>
      </c>
      <c r="I835" s="8" t="s">
        <v>3478</v>
      </c>
      <c r="J835" s="122">
        <v>33487.75</v>
      </c>
      <c r="K835" s="122" t="s">
        <v>1856</v>
      </c>
      <c r="L835" s="10" t="s">
        <v>20</v>
      </c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</row>
    <row r="836" s="113" customFormat="1" hidden="1" customHeight="1" spans="1:242">
      <c r="A836" s="8"/>
      <c r="B836" s="8"/>
      <c r="C836" s="8"/>
      <c r="D836" s="8"/>
      <c r="E836" s="8"/>
      <c r="F836" s="8"/>
      <c r="G836" s="8"/>
      <c r="H836" s="8"/>
      <c r="I836" s="8"/>
      <c r="J836" s="8">
        <f>SUM(J3:J835)</f>
        <v>507692.639999998</v>
      </c>
      <c r="K836" s="8"/>
      <c r="L836" s="8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</row>
  </sheetData>
  <autoFilter ref="A2:IS836">
    <filterColumn colId="9">
      <filters>
        <filter val="1834.04"/>
        <filter val="1038.05"/>
        <filter val="1314.06"/>
        <filter val="1109.08"/>
        <filter val="310.1"/>
        <filter val="343.1"/>
        <filter val="402.1"/>
        <filter val="515.3"/>
        <filter val="547.6"/>
        <filter val="247.7"/>
        <filter val="824.7"/>
        <filter val="85.8"/>
        <filter val="371.9"/>
        <filter val="804.9"/>
        <filter val="1832.9"/>
        <filter val="200"/>
        <filter val="1400"/>
        <filter val="2400"/>
        <filter val="600.01"/>
        <filter val="727.01"/>
        <filter val="409.02"/>
        <filter val="203"/>
        <filter val="354.03"/>
        <filter val="508.03"/>
        <filter val="441.04"/>
        <filter val="501.05"/>
        <filter val="310.06"/>
        <filter val="442.06"/>
        <filter val="182.08"/>
        <filter val="277.08"/>
        <filter val="447.08"/>
        <filter val="343.09"/>
        <filter val="818.09"/>
        <filter val="211"/>
        <filter val="343.11"/>
        <filter val="453.12"/>
        <filter val="1089.42"/>
        <filter val="1117.42"/>
        <filter val="145.13"/>
        <filter val="277.13"/>
        <filter val="453.13"/>
        <filter val="516"/>
        <filter val="169.16"/>
        <filter val="211.16"/>
        <filter val="314.16"/>
        <filter val="459.16"/>
        <filter val="653.16"/>
        <filter val="1579.46"/>
        <filter val="810.17"/>
        <filter val="1352.47"/>
        <filter val="777.18"/>
        <filter val="79.21"/>
        <filter val="1487.31"/>
        <filter val="2216.31"/>
        <filter val="1115.32"/>
        <filter val="261.23"/>
        <filter val="297.23"/>
        <filter val="356.23"/>
        <filter val="488.23"/>
        <filter val="1708.33"/>
        <filter val="488.24"/>
        <filter val="886.24"/>
        <filter val="1741.34"/>
        <filter val="455.25"/>
        <filter val="514.25"/>
        <filter val="930.25"/>
        <filter val="323.26"/>
        <filter val="422.26"/>
        <filter val="1046.36"/>
        <filter val="1271.36"/>
        <filter val="1583.36"/>
        <filter val="422.27"/>
        <filter val="922.27"/>
        <filter val="864.28"/>
        <filter val="356.29"/>
        <filter val="415.29"/>
        <filter val="538.29"/>
        <filter val="600.29"/>
        <filter val="1030.39"/>
        <filter val="253.31"/>
        <filter val="951.31"/>
        <filter val="214.32"/>
        <filter val="720.32"/>
        <filter val="1055.22"/>
        <filter val="1880.22"/>
        <filter val="257.34"/>
        <filter val="224.35"/>
        <filter val="249.36"/>
        <filter val="1117.26"/>
        <filter val="489.37"/>
        <filter val="534.37"/>
        <filter val="567.41"/>
        <filter val="910.41"/>
        <filter val="501.42"/>
        <filter val="682.42"/>
        <filter val="468.44"/>
        <filter val="1662.15"/>
        <filter val="435.46"/>
        <filter val="1187.17"/>
        <filter val="402.48"/>
        <filter val="561.48"/>
        <filter val="1062.18"/>
        <filter val="336.49"/>
        <filter val="369.49"/>
        <filter val="427.49"/>
        <filter val="811.49"/>
        <filter val="150"/>
        <filter val="778.51"/>
        <filter val="943.51"/>
        <filter val="233.52"/>
        <filter val="270.53"/>
        <filter val="1494.83"/>
        <filter val="237.54"/>
        <filter val="771.54"/>
        <filter val="670.56"/>
        <filter val="812.56"/>
        <filter val="171.57"/>
        <filter val="1134.87"/>
        <filter val="1787.87"/>
        <filter val="2270.87"/>
        <filter val="439.58"/>
        <filter val="1057.88"/>
        <filter val="1312.88"/>
        <filter val="320.62"/>
        <filter val="725.62"/>
        <filter val="540.63"/>
        <filter val="334.64"/>
        <filter val="481.64"/>
        <filter val="515.64"/>
        <filter val="1642.74"/>
        <filter val="165"/>
        <filter val="349.65"/>
        <filter val="221.66"/>
        <filter val="448.66"/>
        <filter val="474.66"/>
        <filter val="415.67"/>
        <filter val="1080.77"/>
        <filter val="1543.77"/>
        <filter val="1602.78"/>
        <filter val="824.69"/>
        <filter val="375.71"/>
        <filter val="1939.61"/>
        <filter val="308.73"/>
        <filter val="758.73"/>
        <filter val="783.73"/>
        <filter val="574"/>
        <filter val="213.74"/>
        <filter val="659.74"/>
        <filter val="188.75"/>
        <filter val="1517.66"/>
        <filter val="1736.66"/>
        <filter val="560.81"/>
        <filter val="561.82"/>
        <filter val="395.83"/>
        <filter val="494.83"/>
        <filter val="391.85"/>
        <filter val="1076.56"/>
        <filter val="106.87"/>
        <filter val="1563.57"/>
        <filter val="395.88"/>
        <filter val="457.88"/>
        <filter val="1122.58"/>
        <filter val="553.89"/>
        <filter val="387.91"/>
        <filter val="804.91"/>
        <filter val="296.92"/>
        <filter val="726.92"/>
        <filter val="738.93"/>
        <filter val="263.94"/>
        <filter val="731.95"/>
        <filter val="33487.75"/>
        <filter val="639.97"/>
        <filter val="379.98"/>
        <filter val="606.98"/>
        <filter val="606.99"/>
        <filter val="1134.92"/>
        <filter val="1714.93"/>
        <filter val="1114.97"/>
      </filters>
    </filterColumn>
    <extLst/>
  </autoFilter>
  <mergeCells count="1">
    <mergeCell ref="A1:L1"/>
  </mergeCells>
  <conditionalFormatting sqref="H726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D681"/>
  <sheetViews>
    <sheetView workbookViewId="0">
      <selection activeCell="J681" sqref="J681"/>
    </sheetView>
  </sheetViews>
  <sheetFormatPr defaultColWidth="9.02777777777778" defaultRowHeight="15" customHeight="1"/>
  <cols>
    <col min="1" max="1" width="4.77777777777778" style="30" customWidth="1"/>
    <col min="2" max="2" width="9" style="30" customWidth="1"/>
    <col min="3" max="3" width="8.88888888888889" style="30" customWidth="1"/>
    <col min="4" max="4" width="9.66666666666667" style="30" customWidth="1"/>
    <col min="5" max="5" width="15.1111111111111" style="30" customWidth="1"/>
    <col min="6" max="7" width="9.88888888888889" style="30" customWidth="1"/>
    <col min="8" max="8" width="9.77777777777778" style="30" customWidth="1"/>
    <col min="9" max="9" width="15.3333333333333" style="30" customWidth="1"/>
    <col min="10" max="10" width="10.6666666666667" style="30"/>
    <col min="11" max="11" width="8.33333333333333" style="30" customWidth="1"/>
    <col min="12" max="12" width="6.33333333333333" style="30" customWidth="1"/>
    <col min="13" max="238" width="9.02777777777778" style="30"/>
    <col min="239" max="16384" width="9.02777777777778" style="113"/>
  </cols>
  <sheetData>
    <row r="1" s="111" customFormat="1" ht="30" customHeight="1" spans="1:12">
      <c r="A1" s="88" t="s">
        <v>3995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="112" customFormat="1" ht="30" customHeight="1" spans="1:238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4"/>
      <c r="GE2" s="114"/>
      <c r="GF2" s="114"/>
      <c r="GG2" s="114"/>
      <c r="GH2" s="114"/>
      <c r="GI2" s="114"/>
      <c r="GJ2" s="114"/>
      <c r="GK2" s="114"/>
      <c r="GL2" s="114"/>
      <c r="GM2" s="114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</row>
    <row r="3" s="30" customFormat="1" customHeight="1" spans="1:12">
      <c r="A3" s="76">
        <v>1</v>
      </c>
      <c r="B3" s="8" t="s">
        <v>13</v>
      </c>
      <c r="C3" s="8" t="s">
        <v>40</v>
      </c>
      <c r="D3" s="8" t="s">
        <v>3809</v>
      </c>
      <c r="E3" s="8" t="s">
        <v>3810</v>
      </c>
      <c r="F3" s="8">
        <v>50000</v>
      </c>
      <c r="G3" s="8" t="s">
        <v>3811</v>
      </c>
      <c r="H3" s="47" t="s">
        <v>3809</v>
      </c>
      <c r="I3" s="8" t="s">
        <v>3812</v>
      </c>
      <c r="J3" s="8">
        <v>39.58</v>
      </c>
      <c r="K3" s="8" t="s">
        <v>19</v>
      </c>
      <c r="L3" s="8" t="s">
        <v>20</v>
      </c>
    </row>
    <row r="4" s="30" customFormat="1" customHeight="1" spans="1:12">
      <c r="A4" s="76">
        <v>2</v>
      </c>
      <c r="B4" s="8" t="s">
        <v>13</v>
      </c>
      <c r="C4" s="8" t="s">
        <v>484</v>
      </c>
      <c r="D4" s="8" t="s">
        <v>501</v>
      </c>
      <c r="E4" s="8" t="s">
        <v>2504</v>
      </c>
      <c r="F4" s="8">
        <v>50000</v>
      </c>
      <c r="G4" s="8" t="s">
        <v>503</v>
      </c>
      <c r="H4" s="47" t="s">
        <v>501</v>
      </c>
      <c r="I4" s="8" t="s">
        <v>3053</v>
      </c>
      <c r="J4" s="8">
        <v>26.39</v>
      </c>
      <c r="K4" s="8" t="s">
        <v>19</v>
      </c>
      <c r="L4" s="8" t="s">
        <v>20</v>
      </c>
    </row>
    <row r="5" s="30" customFormat="1" customHeight="1" spans="1:12">
      <c r="A5" s="76">
        <v>3</v>
      </c>
      <c r="B5" s="8" t="s">
        <v>13</v>
      </c>
      <c r="C5" s="8" t="s">
        <v>40</v>
      </c>
      <c r="D5" s="8" t="s">
        <v>511</v>
      </c>
      <c r="E5" s="8" t="s">
        <v>2317</v>
      </c>
      <c r="F5" s="8">
        <v>50000</v>
      </c>
      <c r="G5" s="8" t="s">
        <v>58</v>
      </c>
      <c r="H5" s="47" t="s">
        <v>511</v>
      </c>
      <c r="I5" s="8" t="s">
        <v>3016</v>
      </c>
      <c r="J5" s="8">
        <v>230.9</v>
      </c>
      <c r="K5" s="8" t="s">
        <v>19</v>
      </c>
      <c r="L5" s="8" t="s">
        <v>20</v>
      </c>
    </row>
    <row r="6" s="30" customFormat="1" customHeight="1" spans="1:12">
      <c r="A6" s="76">
        <v>4</v>
      </c>
      <c r="B6" s="8" t="s">
        <v>13</v>
      </c>
      <c r="C6" s="8" t="s">
        <v>246</v>
      </c>
      <c r="D6" s="8" t="s">
        <v>1569</v>
      </c>
      <c r="E6" s="8" t="s">
        <v>2209</v>
      </c>
      <c r="F6" s="8">
        <v>50000</v>
      </c>
      <c r="G6" s="8" t="s">
        <v>36</v>
      </c>
      <c r="H6" s="47" t="s">
        <v>1569</v>
      </c>
      <c r="I6" s="8" t="s">
        <v>2986</v>
      </c>
      <c r="J6" s="8">
        <v>442.01</v>
      </c>
      <c r="K6" s="8" t="s">
        <v>19</v>
      </c>
      <c r="L6" s="8" t="s">
        <v>20</v>
      </c>
    </row>
    <row r="7" s="30" customFormat="1" customHeight="1" spans="1:12">
      <c r="A7" s="76">
        <v>5</v>
      </c>
      <c r="B7" s="8" t="s">
        <v>13</v>
      </c>
      <c r="C7" s="8" t="s">
        <v>40</v>
      </c>
      <c r="D7" s="8" t="s">
        <v>517</v>
      </c>
      <c r="E7" s="8" t="s">
        <v>2274</v>
      </c>
      <c r="F7" s="8">
        <v>50000</v>
      </c>
      <c r="G7" s="8" t="s">
        <v>47</v>
      </c>
      <c r="H7" s="47" t="s">
        <v>517</v>
      </c>
      <c r="I7" s="8" t="s">
        <v>3005</v>
      </c>
      <c r="J7" s="8">
        <v>422.22</v>
      </c>
      <c r="K7" s="8" t="s">
        <v>19</v>
      </c>
      <c r="L7" s="8" t="s">
        <v>20</v>
      </c>
    </row>
    <row r="8" s="30" customFormat="1" customHeight="1" spans="1:12">
      <c r="A8" s="76">
        <v>6</v>
      </c>
      <c r="B8" s="8" t="s">
        <v>13</v>
      </c>
      <c r="C8" s="8" t="s">
        <v>520</v>
      </c>
      <c r="D8" s="8" t="s">
        <v>521</v>
      </c>
      <c r="E8" s="8" t="s">
        <v>2288</v>
      </c>
      <c r="F8" s="8">
        <v>50000</v>
      </c>
      <c r="G8" s="8" t="s">
        <v>52</v>
      </c>
      <c r="H8" s="47" t="s">
        <v>521</v>
      </c>
      <c r="I8" s="8" t="s">
        <v>3008</v>
      </c>
      <c r="J8" s="8">
        <v>376.04</v>
      </c>
      <c r="K8" s="8" t="s">
        <v>19</v>
      </c>
      <c r="L8" s="8" t="s">
        <v>20</v>
      </c>
    </row>
    <row r="9" s="30" customFormat="1" customHeight="1" spans="1:12">
      <c r="A9" s="76">
        <v>7</v>
      </c>
      <c r="B9" s="8" t="s">
        <v>13</v>
      </c>
      <c r="C9" s="8" t="s">
        <v>246</v>
      </c>
      <c r="D9" s="8" t="s">
        <v>524</v>
      </c>
      <c r="E9" s="8" t="s">
        <v>2311</v>
      </c>
      <c r="F9" s="8">
        <v>50000</v>
      </c>
      <c r="G9" s="8" t="s">
        <v>58</v>
      </c>
      <c r="H9" s="47" t="s">
        <v>524</v>
      </c>
      <c r="I9" s="8" t="s">
        <v>3018</v>
      </c>
      <c r="J9" s="8">
        <v>376.04</v>
      </c>
      <c r="K9" s="8" t="s">
        <v>19</v>
      </c>
      <c r="L9" s="8" t="s">
        <v>20</v>
      </c>
    </row>
    <row r="10" s="30" customFormat="1" customHeight="1" spans="1:12">
      <c r="A10" s="76">
        <v>8</v>
      </c>
      <c r="B10" s="8" t="s">
        <v>13</v>
      </c>
      <c r="C10" s="8" t="s">
        <v>14</v>
      </c>
      <c r="D10" s="8" t="s">
        <v>3654</v>
      </c>
      <c r="E10" s="8" t="s">
        <v>2346</v>
      </c>
      <c r="F10" s="8">
        <v>50000</v>
      </c>
      <c r="G10" s="8" t="s">
        <v>588</v>
      </c>
      <c r="H10" s="47" t="s">
        <v>3654</v>
      </c>
      <c r="I10" s="8" t="s">
        <v>3655</v>
      </c>
      <c r="J10" s="8">
        <v>639.93</v>
      </c>
      <c r="K10" s="8" t="s">
        <v>19</v>
      </c>
      <c r="L10" s="8" t="s">
        <v>20</v>
      </c>
    </row>
    <row r="11" s="30" customFormat="1" customHeight="1" spans="1:12">
      <c r="A11" s="76">
        <v>9</v>
      </c>
      <c r="B11" s="8" t="s">
        <v>13</v>
      </c>
      <c r="C11" s="8" t="s">
        <v>14</v>
      </c>
      <c r="D11" s="8" t="s">
        <v>3778</v>
      </c>
      <c r="E11" s="8" t="s">
        <v>2218</v>
      </c>
      <c r="F11" s="8">
        <v>50000</v>
      </c>
      <c r="G11" s="8" t="s">
        <v>588</v>
      </c>
      <c r="H11" s="47" t="s">
        <v>3778</v>
      </c>
      <c r="I11" s="8" t="s">
        <v>3779</v>
      </c>
      <c r="J11" s="8">
        <v>639.93</v>
      </c>
      <c r="K11" s="8" t="s">
        <v>19</v>
      </c>
      <c r="L11" s="8" t="s">
        <v>20</v>
      </c>
    </row>
    <row r="12" s="30" customFormat="1" customHeight="1" spans="1:12">
      <c r="A12" s="76">
        <v>10</v>
      </c>
      <c r="B12" s="8" t="s">
        <v>13</v>
      </c>
      <c r="C12" s="8" t="s">
        <v>14</v>
      </c>
      <c r="D12" s="8" t="s">
        <v>527</v>
      </c>
      <c r="E12" s="8" t="s">
        <v>1945</v>
      </c>
      <c r="F12" s="8">
        <v>50000</v>
      </c>
      <c r="G12" s="8" t="s">
        <v>601</v>
      </c>
      <c r="H12" s="47" t="s">
        <v>527</v>
      </c>
      <c r="I12" s="8" t="s">
        <v>2978</v>
      </c>
      <c r="J12" s="8">
        <v>633.33</v>
      </c>
      <c r="K12" s="8" t="s">
        <v>19</v>
      </c>
      <c r="L12" s="8" t="s">
        <v>20</v>
      </c>
    </row>
    <row r="13" s="30" customFormat="1" customHeight="1" spans="1:12">
      <c r="A13" s="76">
        <v>11</v>
      </c>
      <c r="B13" s="8" t="s">
        <v>13</v>
      </c>
      <c r="C13" s="8" t="s">
        <v>33</v>
      </c>
      <c r="D13" s="8" t="s">
        <v>529</v>
      </c>
      <c r="E13" s="8" t="s">
        <v>2164</v>
      </c>
      <c r="F13" s="8">
        <v>50000</v>
      </c>
      <c r="G13" s="8" t="s">
        <v>601</v>
      </c>
      <c r="H13" s="47" t="s">
        <v>531</v>
      </c>
      <c r="I13" s="8" t="s">
        <v>2979</v>
      </c>
      <c r="J13" s="8">
        <v>580.56</v>
      </c>
      <c r="K13" s="8" t="s">
        <v>55</v>
      </c>
      <c r="L13" s="8" t="s">
        <v>20</v>
      </c>
    </row>
    <row r="14" s="30" customFormat="1" customHeight="1" spans="1:12">
      <c r="A14" s="76">
        <v>12</v>
      </c>
      <c r="B14" s="8" t="s">
        <v>13</v>
      </c>
      <c r="C14" s="8" t="s">
        <v>14</v>
      </c>
      <c r="D14" s="8" t="s">
        <v>533</v>
      </c>
      <c r="E14" s="8" t="s">
        <v>2167</v>
      </c>
      <c r="F14" s="8">
        <v>50000</v>
      </c>
      <c r="G14" s="8" t="s">
        <v>605</v>
      </c>
      <c r="H14" s="47" t="s">
        <v>533</v>
      </c>
      <c r="I14" s="8" t="s">
        <v>2980</v>
      </c>
      <c r="J14" s="8">
        <v>534.37</v>
      </c>
      <c r="K14" s="8" t="s">
        <v>19</v>
      </c>
      <c r="L14" s="8" t="s">
        <v>20</v>
      </c>
    </row>
    <row r="15" s="30" customFormat="1" customHeight="1" spans="1:12">
      <c r="A15" s="76">
        <v>13</v>
      </c>
      <c r="B15" s="8" t="s">
        <v>13</v>
      </c>
      <c r="C15" s="8" t="s">
        <v>14</v>
      </c>
      <c r="D15" s="8" t="s">
        <v>1548</v>
      </c>
      <c r="E15" s="8" t="s">
        <v>2074</v>
      </c>
      <c r="F15" s="8">
        <v>50000</v>
      </c>
      <c r="G15" s="8" t="s">
        <v>605</v>
      </c>
      <c r="H15" s="47" t="s">
        <v>1548</v>
      </c>
      <c r="I15" s="8" t="s">
        <v>2981</v>
      </c>
      <c r="J15" s="8">
        <v>613.54</v>
      </c>
      <c r="K15" s="8" t="s">
        <v>19</v>
      </c>
      <c r="L15" s="8" t="s">
        <v>20</v>
      </c>
    </row>
    <row r="16" s="30" customFormat="1" customHeight="1" spans="1:12">
      <c r="A16" s="76">
        <v>14</v>
      </c>
      <c r="B16" s="8" t="s">
        <v>13</v>
      </c>
      <c r="C16" s="8" t="s">
        <v>77</v>
      </c>
      <c r="D16" s="8" t="s">
        <v>547</v>
      </c>
      <c r="E16" s="8" t="s">
        <v>2233</v>
      </c>
      <c r="F16" s="8">
        <v>50000</v>
      </c>
      <c r="G16" s="8" t="s">
        <v>549</v>
      </c>
      <c r="H16" s="47" t="s">
        <v>547</v>
      </c>
      <c r="I16" s="8" t="s">
        <v>2992</v>
      </c>
      <c r="J16" s="8">
        <v>507.99</v>
      </c>
      <c r="K16" s="8" t="s">
        <v>19</v>
      </c>
      <c r="L16" s="8" t="s">
        <v>20</v>
      </c>
    </row>
    <row r="17" s="30" customFormat="1" customHeight="1" spans="1:12">
      <c r="A17" s="76">
        <v>15</v>
      </c>
      <c r="B17" s="8" t="s">
        <v>13</v>
      </c>
      <c r="C17" s="8" t="s">
        <v>77</v>
      </c>
      <c r="D17" s="8" t="s">
        <v>551</v>
      </c>
      <c r="E17" s="8" t="s">
        <v>2244</v>
      </c>
      <c r="F17" s="8">
        <v>50000</v>
      </c>
      <c r="G17" s="8" t="s">
        <v>43</v>
      </c>
      <c r="H17" s="47" t="s">
        <v>551</v>
      </c>
      <c r="I17" s="8" t="s">
        <v>2996</v>
      </c>
      <c r="J17" s="8">
        <v>507.99</v>
      </c>
      <c r="K17" s="8" t="s">
        <v>19</v>
      </c>
      <c r="L17" s="8" t="s">
        <v>20</v>
      </c>
    </row>
    <row r="18" s="30" customFormat="1" customHeight="1" spans="1:12">
      <c r="A18" s="76">
        <v>16</v>
      </c>
      <c r="B18" s="8" t="s">
        <v>13</v>
      </c>
      <c r="C18" s="8" t="s">
        <v>520</v>
      </c>
      <c r="D18" s="8" t="s">
        <v>553</v>
      </c>
      <c r="E18" s="8" t="s">
        <v>2257</v>
      </c>
      <c r="F18" s="8">
        <v>50000</v>
      </c>
      <c r="G18" s="8" t="s">
        <v>52</v>
      </c>
      <c r="H18" s="47" t="s">
        <v>553</v>
      </c>
      <c r="I18" s="8" t="s">
        <v>3012</v>
      </c>
      <c r="J18" s="8">
        <v>600.35</v>
      </c>
      <c r="K18" s="8" t="s">
        <v>19</v>
      </c>
      <c r="L18" s="8" t="s">
        <v>20</v>
      </c>
    </row>
    <row r="19" s="30" customFormat="1" customHeight="1" spans="1:12">
      <c r="A19" s="76">
        <v>17</v>
      </c>
      <c r="B19" s="8" t="s">
        <v>13</v>
      </c>
      <c r="C19" s="8" t="s">
        <v>40</v>
      </c>
      <c r="D19" s="8" t="s">
        <v>556</v>
      </c>
      <c r="E19" s="8" t="s">
        <v>2242</v>
      </c>
      <c r="F19" s="8">
        <v>30000</v>
      </c>
      <c r="G19" s="8" t="s">
        <v>557</v>
      </c>
      <c r="H19" s="47" t="s">
        <v>556</v>
      </c>
      <c r="I19" s="8" t="s">
        <v>3014</v>
      </c>
      <c r="J19" s="8">
        <v>332.5</v>
      </c>
      <c r="K19" s="8" t="s">
        <v>19</v>
      </c>
      <c r="L19" s="8" t="s">
        <v>20</v>
      </c>
    </row>
    <row r="20" s="30" customFormat="1" customHeight="1" spans="1:12">
      <c r="A20" s="76">
        <v>18</v>
      </c>
      <c r="B20" s="8" t="s">
        <v>13</v>
      </c>
      <c r="C20" s="8" t="s">
        <v>77</v>
      </c>
      <c r="D20" s="8" t="s">
        <v>567</v>
      </c>
      <c r="E20" s="8" t="s">
        <v>2352</v>
      </c>
      <c r="F20" s="8">
        <v>50000</v>
      </c>
      <c r="G20" s="8" t="s">
        <v>569</v>
      </c>
      <c r="H20" s="47" t="s">
        <v>570</v>
      </c>
      <c r="I20" s="8" t="s">
        <v>3021</v>
      </c>
      <c r="J20" s="8">
        <v>573.96</v>
      </c>
      <c r="K20" s="8" t="s">
        <v>55</v>
      </c>
      <c r="L20" s="8" t="s">
        <v>20</v>
      </c>
    </row>
    <row r="21" s="30" customFormat="1" customHeight="1" spans="1:12">
      <c r="A21" s="76">
        <v>19</v>
      </c>
      <c r="B21" s="8" t="s">
        <v>13</v>
      </c>
      <c r="C21" s="8" t="s">
        <v>250</v>
      </c>
      <c r="D21" s="8" t="s">
        <v>572</v>
      </c>
      <c r="E21" s="8" t="s">
        <v>2356</v>
      </c>
      <c r="F21" s="8">
        <v>50000</v>
      </c>
      <c r="G21" s="8" t="s">
        <v>80</v>
      </c>
      <c r="H21" s="47" t="s">
        <v>572</v>
      </c>
      <c r="I21" s="8" t="s">
        <v>3022</v>
      </c>
      <c r="J21" s="8">
        <v>501.39</v>
      </c>
      <c r="K21" s="8" t="s">
        <v>19</v>
      </c>
      <c r="L21" s="8" t="s">
        <v>20</v>
      </c>
    </row>
    <row r="22" s="30" customFormat="1" customHeight="1" spans="1:12">
      <c r="A22" s="76">
        <v>20</v>
      </c>
      <c r="B22" s="8" t="s">
        <v>13</v>
      </c>
      <c r="C22" s="8" t="s">
        <v>134</v>
      </c>
      <c r="D22" s="8" t="s">
        <v>1562</v>
      </c>
      <c r="E22" s="8" t="s">
        <v>2444</v>
      </c>
      <c r="F22" s="8">
        <v>50000</v>
      </c>
      <c r="G22" s="8" t="s">
        <v>1226</v>
      </c>
      <c r="H22" s="47" t="s">
        <v>1562</v>
      </c>
      <c r="I22" s="8" t="s">
        <v>3039</v>
      </c>
      <c r="J22" s="8">
        <v>92.36</v>
      </c>
      <c r="K22" s="8" t="s">
        <v>19</v>
      </c>
      <c r="L22" s="8" t="s">
        <v>20</v>
      </c>
    </row>
    <row r="23" s="30" customFormat="1" customHeight="1" spans="1:12">
      <c r="A23" s="76">
        <v>21</v>
      </c>
      <c r="B23" s="8" t="s">
        <v>13</v>
      </c>
      <c r="C23" s="8" t="s">
        <v>250</v>
      </c>
      <c r="D23" s="60" t="s">
        <v>1638</v>
      </c>
      <c r="E23" s="8" t="s">
        <v>2560</v>
      </c>
      <c r="F23" s="60">
        <v>50000</v>
      </c>
      <c r="G23" s="60">
        <v>20170817</v>
      </c>
      <c r="H23" s="47" t="s">
        <v>1638</v>
      </c>
      <c r="I23" s="8" t="s">
        <v>3064</v>
      </c>
      <c r="J23" s="8">
        <v>646.53</v>
      </c>
      <c r="K23" s="8" t="s">
        <v>19</v>
      </c>
      <c r="L23" s="8" t="s">
        <v>20</v>
      </c>
    </row>
    <row r="24" s="30" customFormat="1" customHeight="1" spans="1:12">
      <c r="A24" s="76">
        <v>22</v>
      </c>
      <c r="B24" s="8" t="s">
        <v>13</v>
      </c>
      <c r="C24" s="8" t="s">
        <v>134</v>
      </c>
      <c r="D24" s="9" t="s">
        <v>1423</v>
      </c>
      <c r="E24" s="8" t="s">
        <v>1951</v>
      </c>
      <c r="F24" s="15">
        <v>50000</v>
      </c>
      <c r="G24" s="9">
        <v>20180627</v>
      </c>
      <c r="H24" s="47" t="s">
        <v>1423</v>
      </c>
      <c r="I24" s="8" t="s">
        <v>3858</v>
      </c>
      <c r="J24" s="8">
        <v>593.75</v>
      </c>
      <c r="K24" s="8" t="s">
        <v>19</v>
      </c>
      <c r="L24" s="8" t="s">
        <v>20</v>
      </c>
    </row>
    <row r="25" s="30" customFormat="1" customHeight="1" spans="1:12">
      <c r="A25" s="76">
        <v>23</v>
      </c>
      <c r="B25" s="8" t="s">
        <v>13</v>
      </c>
      <c r="C25" s="8" t="s">
        <v>134</v>
      </c>
      <c r="D25" s="9" t="s">
        <v>1284</v>
      </c>
      <c r="E25" s="8" t="s">
        <v>2444</v>
      </c>
      <c r="F25" s="15">
        <v>30000</v>
      </c>
      <c r="G25" s="9">
        <v>20180626</v>
      </c>
      <c r="H25" s="8" t="s">
        <v>1284</v>
      </c>
      <c r="I25" s="8" t="s">
        <v>2765</v>
      </c>
      <c r="J25" s="8">
        <v>356.25</v>
      </c>
      <c r="K25" s="8" t="s">
        <v>19</v>
      </c>
      <c r="L25" s="8" t="s">
        <v>20</v>
      </c>
    </row>
    <row r="26" s="30" customFormat="1" customHeight="1" spans="1:12">
      <c r="A26" s="76">
        <v>24</v>
      </c>
      <c r="B26" s="8" t="s">
        <v>13</v>
      </c>
      <c r="C26" s="8" t="s">
        <v>134</v>
      </c>
      <c r="D26" s="9" t="s">
        <v>1663</v>
      </c>
      <c r="E26" s="8" t="s">
        <v>2272</v>
      </c>
      <c r="F26" s="15">
        <v>30000</v>
      </c>
      <c r="G26" s="9">
        <v>20180627</v>
      </c>
      <c r="H26" s="8" t="s">
        <v>1663</v>
      </c>
      <c r="I26" s="8" t="s">
        <v>2774</v>
      </c>
      <c r="J26" s="8">
        <v>356.25</v>
      </c>
      <c r="K26" s="8" t="s">
        <v>19</v>
      </c>
      <c r="L26" s="8" t="s">
        <v>20</v>
      </c>
    </row>
    <row r="27" s="30" customFormat="1" customHeight="1" spans="1:12">
      <c r="A27" s="76">
        <v>25</v>
      </c>
      <c r="B27" s="8" t="s">
        <v>13</v>
      </c>
      <c r="C27" s="8" t="s">
        <v>134</v>
      </c>
      <c r="D27" s="9" t="s">
        <v>1427</v>
      </c>
      <c r="E27" s="8" t="s">
        <v>2346</v>
      </c>
      <c r="F27" s="15">
        <v>30000</v>
      </c>
      <c r="G27" s="9">
        <v>20180709</v>
      </c>
      <c r="H27" s="8" t="s">
        <v>1427</v>
      </c>
      <c r="I27" s="8" t="s">
        <v>2779</v>
      </c>
      <c r="J27" s="8">
        <v>356.25</v>
      </c>
      <c r="K27" s="8" t="s">
        <v>19</v>
      </c>
      <c r="L27" s="8" t="s">
        <v>20</v>
      </c>
    </row>
    <row r="28" s="30" customFormat="1" customHeight="1" spans="1:12">
      <c r="A28" s="76">
        <v>26</v>
      </c>
      <c r="B28" s="8" t="s">
        <v>13</v>
      </c>
      <c r="C28" s="8" t="s">
        <v>250</v>
      </c>
      <c r="D28" s="9" t="s">
        <v>1409</v>
      </c>
      <c r="E28" s="8" t="s">
        <v>3733</v>
      </c>
      <c r="F28" s="15">
        <v>50000</v>
      </c>
      <c r="G28" s="9">
        <v>20180711</v>
      </c>
      <c r="H28" s="8" t="s">
        <v>1409</v>
      </c>
      <c r="I28" s="8" t="s">
        <v>3804</v>
      </c>
      <c r="J28" s="8">
        <v>593.75</v>
      </c>
      <c r="K28" s="8" t="s">
        <v>19</v>
      </c>
      <c r="L28" s="8" t="s">
        <v>20</v>
      </c>
    </row>
    <row r="29" s="30" customFormat="1" customHeight="1" spans="1:12">
      <c r="A29" s="76">
        <v>27</v>
      </c>
      <c r="B29" s="8" t="s">
        <v>13</v>
      </c>
      <c r="C29" s="8" t="s">
        <v>134</v>
      </c>
      <c r="D29" s="9" t="s">
        <v>1277</v>
      </c>
      <c r="E29" s="8" t="s">
        <v>2762</v>
      </c>
      <c r="F29" s="15">
        <v>50000</v>
      </c>
      <c r="G29" s="9">
        <v>20180802</v>
      </c>
      <c r="H29" s="8" t="s">
        <v>1277</v>
      </c>
      <c r="I29" s="8" t="s">
        <v>2764</v>
      </c>
      <c r="J29" s="8">
        <v>593.75</v>
      </c>
      <c r="K29" s="8" t="s">
        <v>19</v>
      </c>
      <c r="L29" s="8" t="s">
        <v>20</v>
      </c>
    </row>
    <row r="30" s="30" customFormat="1" customHeight="1" spans="1:12">
      <c r="A30" s="76">
        <v>28</v>
      </c>
      <c r="B30" s="8" t="s">
        <v>13</v>
      </c>
      <c r="C30" s="8" t="s">
        <v>250</v>
      </c>
      <c r="D30" s="9" t="s">
        <v>2767</v>
      </c>
      <c r="E30" s="8" t="s">
        <v>2768</v>
      </c>
      <c r="F30" s="15">
        <v>50000</v>
      </c>
      <c r="G30" s="9">
        <v>20180810</v>
      </c>
      <c r="H30" s="8" t="s">
        <v>2767</v>
      </c>
      <c r="I30" s="8" t="s">
        <v>2769</v>
      </c>
      <c r="J30" s="8">
        <v>593.75</v>
      </c>
      <c r="K30" s="8" t="s">
        <v>19</v>
      </c>
      <c r="L30" s="8" t="s">
        <v>20</v>
      </c>
    </row>
    <row r="31" s="30" customFormat="1" customHeight="1" spans="1:12">
      <c r="A31" s="76">
        <v>29</v>
      </c>
      <c r="B31" s="8" t="s">
        <v>13</v>
      </c>
      <c r="C31" s="8" t="s">
        <v>250</v>
      </c>
      <c r="D31" s="9" t="s">
        <v>1405</v>
      </c>
      <c r="E31" s="8" t="s">
        <v>1948</v>
      </c>
      <c r="F31" s="15">
        <v>50000</v>
      </c>
      <c r="G31" s="9">
        <v>20180813</v>
      </c>
      <c r="H31" s="8" t="s">
        <v>1405</v>
      </c>
      <c r="I31" s="8" t="s">
        <v>2776</v>
      </c>
      <c r="J31" s="8">
        <v>593.75</v>
      </c>
      <c r="K31" s="8" t="s">
        <v>19</v>
      </c>
      <c r="L31" s="8" t="s">
        <v>20</v>
      </c>
    </row>
    <row r="32" s="30" customFormat="1" customHeight="1" spans="1:12">
      <c r="A32" s="76">
        <v>30</v>
      </c>
      <c r="B32" s="8" t="s">
        <v>13</v>
      </c>
      <c r="C32" s="8" t="s">
        <v>246</v>
      </c>
      <c r="D32" s="9" t="s">
        <v>1338</v>
      </c>
      <c r="E32" s="8" t="s">
        <v>1953</v>
      </c>
      <c r="F32" s="15">
        <v>50000</v>
      </c>
      <c r="G32" s="9">
        <v>20180816</v>
      </c>
      <c r="H32" s="8" t="s">
        <v>1338</v>
      </c>
      <c r="I32" s="8" t="s">
        <v>2772</v>
      </c>
      <c r="J32" s="8">
        <v>593.75</v>
      </c>
      <c r="K32" s="8" t="s">
        <v>19</v>
      </c>
      <c r="L32" s="8" t="s">
        <v>20</v>
      </c>
    </row>
    <row r="33" s="30" customFormat="1" customHeight="1" spans="1:12">
      <c r="A33" s="76">
        <v>31</v>
      </c>
      <c r="B33" s="8" t="s">
        <v>13</v>
      </c>
      <c r="C33" s="8" t="s">
        <v>246</v>
      </c>
      <c r="D33" s="9" t="s">
        <v>1272</v>
      </c>
      <c r="E33" s="8" t="s">
        <v>1945</v>
      </c>
      <c r="F33" s="15">
        <v>50000</v>
      </c>
      <c r="G33" s="9">
        <v>20180822</v>
      </c>
      <c r="H33" s="8" t="s">
        <v>1272</v>
      </c>
      <c r="I33" s="8" t="s">
        <v>2760</v>
      </c>
      <c r="J33" s="8">
        <v>593.75</v>
      </c>
      <c r="K33" s="8" t="s">
        <v>19</v>
      </c>
      <c r="L33" s="8" t="s">
        <v>20</v>
      </c>
    </row>
    <row r="34" s="30" customFormat="1" customHeight="1" spans="1:12">
      <c r="A34" s="76">
        <v>32</v>
      </c>
      <c r="B34" s="8" t="s">
        <v>13</v>
      </c>
      <c r="C34" s="8" t="s">
        <v>246</v>
      </c>
      <c r="D34" s="9" t="s">
        <v>1292</v>
      </c>
      <c r="E34" s="8" t="s">
        <v>1959</v>
      </c>
      <c r="F34" s="15">
        <v>50000</v>
      </c>
      <c r="G34" s="9">
        <v>20180823</v>
      </c>
      <c r="H34" s="8" t="s">
        <v>1292</v>
      </c>
      <c r="I34" s="8" t="s">
        <v>2766</v>
      </c>
      <c r="J34" s="8">
        <v>593.75</v>
      </c>
      <c r="K34" s="8" t="s">
        <v>19</v>
      </c>
      <c r="L34" s="8" t="s">
        <v>20</v>
      </c>
    </row>
    <row r="35" s="30" customFormat="1" customHeight="1" spans="1:12">
      <c r="A35" s="76">
        <v>33</v>
      </c>
      <c r="B35" s="8" t="s">
        <v>13</v>
      </c>
      <c r="C35" s="8" t="s">
        <v>14</v>
      </c>
      <c r="D35" s="9" t="s">
        <v>2777</v>
      </c>
      <c r="E35" s="8" t="s">
        <v>1868</v>
      </c>
      <c r="F35" s="15">
        <v>30000</v>
      </c>
      <c r="G35" s="9">
        <v>20180824</v>
      </c>
      <c r="H35" s="8" t="s">
        <v>2777</v>
      </c>
      <c r="I35" s="8" t="s">
        <v>2778</v>
      </c>
      <c r="J35" s="8">
        <v>356.25</v>
      </c>
      <c r="K35" s="8" t="s">
        <v>19</v>
      </c>
      <c r="L35" s="8" t="s">
        <v>20</v>
      </c>
    </row>
    <row r="36" s="30" customFormat="1" customHeight="1" spans="1:12">
      <c r="A36" s="76">
        <v>34</v>
      </c>
      <c r="B36" s="8" t="s">
        <v>13</v>
      </c>
      <c r="C36" s="8" t="s">
        <v>14</v>
      </c>
      <c r="D36" s="8" t="s">
        <v>1412</v>
      </c>
      <c r="E36" s="8" t="s">
        <v>2218</v>
      </c>
      <c r="F36" s="37">
        <v>50000</v>
      </c>
      <c r="G36" s="8">
        <v>20180831</v>
      </c>
      <c r="H36" s="8" t="s">
        <v>1412</v>
      </c>
      <c r="I36" s="8" t="s">
        <v>3821</v>
      </c>
      <c r="J36" s="8">
        <v>593.75</v>
      </c>
      <c r="K36" s="8" t="s">
        <v>19</v>
      </c>
      <c r="L36" s="8" t="s">
        <v>20</v>
      </c>
    </row>
    <row r="37" s="30" customFormat="1" customHeight="1" spans="1:12">
      <c r="A37" s="76">
        <v>35</v>
      </c>
      <c r="B37" s="8" t="s">
        <v>13</v>
      </c>
      <c r="C37" s="8" t="s">
        <v>14</v>
      </c>
      <c r="D37" s="9" t="s">
        <v>1304</v>
      </c>
      <c r="E37" s="8" t="s">
        <v>2050</v>
      </c>
      <c r="F37" s="15">
        <v>50000</v>
      </c>
      <c r="G37" s="9">
        <v>20180903</v>
      </c>
      <c r="H37" s="8" t="s">
        <v>1306</v>
      </c>
      <c r="I37" s="8" t="s">
        <v>2770</v>
      </c>
      <c r="J37" s="8">
        <v>543.75</v>
      </c>
      <c r="K37" s="8" t="s">
        <v>55</v>
      </c>
      <c r="L37" s="8" t="s">
        <v>20</v>
      </c>
    </row>
    <row r="38" s="30" customFormat="1" customHeight="1" spans="1:12">
      <c r="A38" s="76">
        <v>36</v>
      </c>
      <c r="B38" s="8" t="s">
        <v>13</v>
      </c>
      <c r="C38" s="8" t="s">
        <v>246</v>
      </c>
      <c r="D38" s="9" t="s">
        <v>2781</v>
      </c>
      <c r="E38" s="8" t="s">
        <v>2782</v>
      </c>
      <c r="F38" s="15">
        <v>50000</v>
      </c>
      <c r="G38" s="9">
        <v>20180903</v>
      </c>
      <c r="H38" s="8" t="s">
        <v>2781</v>
      </c>
      <c r="I38" s="8" t="s">
        <v>2783</v>
      </c>
      <c r="J38" s="8">
        <v>593.75</v>
      </c>
      <c r="K38" s="8" t="s">
        <v>19</v>
      </c>
      <c r="L38" s="8" t="s">
        <v>20</v>
      </c>
    </row>
    <row r="39" s="30" customFormat="1" customHeight="1" spans="1:12">
      <c r="A39" s="76">
        <v>37</v>
      </c>
      <c r="B39" s="8" t="s">
        <v>13</v>
      </c>
      <c r="C39" s="8" t="s">
        <v>246</v>
      </c>
      <c r="D39" s="9" t="s">
        <v>1274</v>
      </c>
      <c r="E39" s="8" t="s">
        <v>2105</v>
      </c>
      <c r="F39" s="15">
        <v>50000</v>
      </c>
      <c r="G39" s="9">
        <v>20180905</v>
      </c>
      <c r="H39" s="8" t="s">
        <v>1274</v>
      </c>
      <c r="I39" s="8" t="s">
        <v>2761</v>
      </c>
      <c r="J39" s="8">
        <v>543.75</v>
      </c>
      <c r="K39" s="8" t="s">
        <v>19</v>
      </c>
      <c r="L39" s="8" t="s">
        <v>20</v>
      </c>
    </row>
    <row r="40" s="30" customFormat="1" customHeight="1" spans="1:12">
      <c r="A40" s="76">
        <v>38</v>
      </c>
      <c r="B40" s="8" t="s">
        <v>13</v>
      </c>
      <c r="C40" s="8" t="s">
        <v>33</v>
      </c>
      <c r="D40" s="9" t="s">
        <v>1443</v>
      </c>
      <c r="E40" s="8" t="s">
        <v>2009</v>
      </c>
      <c r="F40" s="15">
        <v>50000</v>
      </c>
      <c r="G40" s="9">
        <v>20180905</v>
      </c>
      <c r="H40" s="8" t="s">
        <v>1445</v>
      </c>
      <c r="I40" s="8" t="s">
        <v>2780</v>
      </c>
      <c r="J40" s="8">
        <v>593.75</v>
      </c>
      <c r="K40" s="8" t="s">
        <v>55</v>
      </c>
      <c r="L40" s="8" t="s">
        <v>20</v>
      </c>
    </row>
    <row r="41" s="30" customFormat="1" customHeight="1" spans="1:12">
      <c r="A41" s="76">
        <v>39</v>
      </c>
      <c r="B41" s="8" t="s">
        <v>13</v>
      </c>
      <c r="C41" s="8" t="s">
        <v>14</v>
      </c>
      <c r="D41" s="9" t="s">
        <v>1363</v>
      </c>
      <c r="E41" s="8" t="s">
        <v>2055</v>
      </c>
      <c r="F41" s="15">
        <v>50000</v>
      </c>
      <c r="G41" s="9">
        <v>20180913</v>
      </c>
      <c r="H41" s="8" t="s">
        <v>1365</v>
      </c>
      <c r="I41" s="8" t="s">
        <v>2775</v>
      </c>
      <c r="J41" s="8">
        <v>543.75</v>
      </c>
      <c r="K41" s="8" t="s">
        <v>55</v>
      </c>
      <c r="L41" s="8" t="s">
        <v>20</v>
      </c>
    </row>
    <row r="42" s="30" customFormat="1" customHeight="1" spans="1:12">
      <c r="A42" s="76">
        <v>40</v>
      </c>
      <c r="B42" s="8" t="s">
        <v>13</v>
      </c>
      <c r="C42" s="8" t="s">
        <v>134</v>
      </c>
      <c r="D42" s="9" t="s">
        <v>1327</v>
      </c>
      <c r="E42" s="8" t="s">
        <v>2218</v>
      </c>
      <c r="F42" s="15">
        <v>30000</v>
      </c>
      <c r="G42" s="9">
        <v>20181015</v>
      </c>
      <c r="H42" s="8" t="s">
        <v>1327</v>
      </c>
      <c r="I42" s="8" t="s">
        <v>2771</v>
      </c>
      <c r="J42" s="8">
        <v>326.25</v>
      </c>
      <c r="K42" s="8" t="s">
        <v>19</v>
      </c>
      <c r="L42" s="8" t="s">
        <v>20</v>
      </c>
    </row>
    <row r="43" s="30" customFormat="1" customHeight="1" spans="1:12">
      <c r="A43" s="76">
        <v>41</v>
      </c>
      <c r="B43" s="8" t="s">
        <v>13</v>
      </c>
      <c r="C43" s="8" t="s">
        <v>246</v>
      </c>
      <c r="D43" s="12" t="s">
        <v>100</v>
      </c>
      <c r="E43" s="8" t="s">
        <v>2346</v>
      </c>
      <c r="F43" s="15">
        <v>50000</v>
      </c>
      <c r="G43" s="12">
        <v>20170714</v>
      </c>
      <c r="H43" s="8" t="s">
        <v>102</v>
      </c>
      <c r="I43" s="8" t="s">
        <v>2784</v>
      </c>
      <c r="J43" s="8">
        <v>593.75</v>
      </c>
      <c r="K43" s="8" t="s">
        <v>39</v>
      </c>
      <c r="L43" s="8" t="s">
        <v>20</v>
      </c>
    </row>
    <row r="44" s="30" customFormat="1" customHeight="1" spans="1:12">
      <c r="A44" s="76">
        <v>42</v>
      </c>
      <c r="B44" s="8" t="s">
        <v>13</v>
      </c>
      <c r="C44" s="8" t="s">
        <v>250</v>
      </c>
      <c r="D44" s="9" t="s">
        <v>2785</v>
      </c>
      <c r="E44" s="8" t="s">
        <v>2786</v>
      </c>
      <c r="F44" s="9">
        <v>30000</v>
      </c>
      <c r="G44" s="9">
        <v>20180425</v>
      </c>
      <c r="H44" s="8" t="s">
        <v>2785</v>
      </c>
      <c r="I44" s="8" t="s">
        <v>2787</v>
      </c>
      <c r="J44" s="8">
        <v>356.25</v>
      </c>
      <c r="K44" s="8" t="s">
        <v>19</v>
      </c>
      <c r="L44" s="8" t="s">
        <v>20</v>
      </c>
    </row>
    <row r="45" s="30" customFormat="1" customHeight="1" spans="1:12">
      <c r="A45" s="76">
        <v>43</v>
      </c>
      <c r="B45" s="8" t="s">
        <v>13</v>
      </c>
      <c r="C45" s="8" t="s">
        <v>983</v>
      </c>
      <c r="D45" s="9" t="s">
        <v>2788</v>
      </c>
      <c r="E45" s="8" t="s">
        <v>2789</v>
      </c>
      <c r="F45" s="9">
        <v>50000</v>
      </c>
      <c r="G45" s="9">
        <v>20180425</v>
      </c>
      <c r="H45" s="8" t="s">
        <v>2788</v>
      </c>
      <c r="I45" s="8" t="s">
        <v>2790</v>
      </c>
      <c r="J45" s="8">
        <v>593.75</v>
      </c>
      <c r="K45" s="8" t="s">
        <v>19</v>
      </c>
      <c r="L45" s="8" t="s">
        <v>20</v>
      </c>
    </row>
    <row r="46" s="30" customFormat="1" customHeight="1" spans="1:12">
      <c r="A46" s="76">
        <v>44</v>
      </c>
      <c r="B46" s="8" t="s">
        <v>13</v>
      </c>
      <c r="C46" s="8" t="s">
        <v>250</v>
      </c>
      <c r="D46" s="9" t="s">
        <v>2791</v>
      </c>
      <c r="E46" s="8" t="s">
        <v>2792</v>
      </c>
      <c r="F46" s="9">
        <v>50000</v>
      </c>
      <c r="G46" s="9">
        <v>20180425</v>
      </c>
      <c r="H46" s="8" t="s">
        <v>2791</v>
      </c>
      <c r="I46" s="8" t="s">
        <v>2793</v>
      </c>
      <c r="J46" s="8">
        <v>593.75</v>
      </c>
      <c r="K46" s="8" t="s">
        <v>19</v>
      </c>
      <c r="L46" s="8" t="s">
        <v>20</v>
      </c>
    </row>
    <row r="47" s="30" customFormat="1" customHeight="1" spans="1:12">
      <c r="A47" s="76">
        <v>45</v>
      </c>
      <c r="B47" s="8" t="s">
        <v>13</v>
      </c>
      <c r="C47" s="8" t="s">
        <v>983</v>
      </c>
      <c r="D47" s="9" t="s">
        <v>2794</v>
      </c>
      <c r="E47" s="8" t="s">
        <v>2091</v>
      </c>
      <c r="F47" s="9">
        <v>30000</v>
      </c>
      <c r="G47" s="9">
        <v>20180425</v>
      </c>
      <c r="H47" s="8" t="s">
        <v>2795</v>
      </c>
      <c r="I47" s="8" t="s">
        <v>2796</v>
      </c>
      <c r="J47" s="8">
        <v>356.25</v>
      </c>
      <c r="K47" s="8" t="s">
        <v>39</v>
      </c>
      <c r="L47" s="8" t="s">
        <v>20</v>
      </c>
    </row>
    <row r="48" s="30" customFormat="1" customHeight="1" spans="1:12">
      <c r="A48" s="76">
        <v>46</v>
      </c>
      <c r="B48" s="8" t="s">
        <v>13</v>
      </c>
      <c r="C48" s="8" t="s">
        <v>983</v>
      </c>
      <c r="D48" s="9" t="s">
        <v>2797</v>
      </c>
      <c r="E48" s="8" t="s">
        <v>2798</v>
      </c>
      <c r="F48" s="9">
        <v>30000</v>
      </c>
      <c r="G48" s="9">
        <v>20180425</v>
      </c>
      <c r="H48" s="8" t="s">
        <v>2797</v>
      </c>
      <c r="I48" s="8" t="s">
        <v>2799</v>
      </c>
      <c r="J48" s="8">
        <v>356.25</v>
      </c>
      <c r="K48" s="8" t="s">
        <v>19</v>
      </c>
      <c r="L48" s="8" t="s">
        <v>20</v>
      </c>
    </row>
    <row r="49" s="30" customFormat="1" customHeight="1" spans="1:12">
      <c r="A49" s="76">
        <v>47</v>
      </c>
      <c r="B49" s="8" t="s">
        <v>13</v>
      </c>
      <c r="C49" s="8" t="s">
        <v>983</v>
      </c>
      <c r="D49" s="9" t="s">
        <v>2800</v>
      </c>
      <c r="E49" s="8" t="s">
        <v>2272</v>
      </c>
      <c r="F49" s="9">
        <v>50000</v>
      </c>
      <c r="G49" s="9">
        <v>20180426</v>
      </c>
      <c r="H49" s="8" t="s">
        <v>2800</v>
      </c>
      <c r="I49" s="8" t="s">
        <v>2801</v>
      </c>
      <c r="J49" s="8">
        <v>593.75</v>
      </c>
      <c r="K49" s="8" t="s">
        <v>19</v>
      </c>
      <c r="L49" s="8" t="s">
        <v>20</v>
      </c>
    </row>
    <row r="50" s="30" customFormat="1" customHeight="1" spans="1:12">
      <c r="A50" s="76">
        <v>48</v>
      </c>
      <c r="B50" s="8" t="s">
        <v>13</v>
      </c>
      <c r="C50" s="8" t="s">
        <v>33</v>
      </c>
      <c r="D50" s="9" t="s">
        <v>2802</v>
      </c>
      <c r="E50" s="8" t="s">
        <v>2803</v>
      </c>
      <c r="F50" s="9">
        <v>50000</v>
      </c>
      <c r="G50" s="9">
        <v>20180426</v>
      </c>
      <c r="H50" s="8" t="s">
        <v>2802</v>
      </c>
      <c r="I50" s="8" t="s">
        <v>2804</v>
      </c>
      <c r="J50" s="8">
        <v>593.75</v>
      </c>
      <c r="K50" s="8" t="s">
        <v>19</v>
      </c>
      <c r="L50" s="8" t="s">
        <v>20</v>
      </c>
    </row>
    <row r="51" s="30" customFormat="1" customHeight="1" spans="1:12">
      <c r="A51" s="76">
        <v>49</v>
      </c>
      <c r="B51" s="8" t="s">
        <v>13</v>
      </c>
      <c r="C51" s="8" t="s">
        <v>77</v>
      </c>
      <c r="D51" s="9" t="s">
        <v>2805</v>
      </c>
      <c r="E51" s="8" t="s">
        <v>2502</v>
      </c>
      <c r="F51" s="9">
        <v>50000</v>
      </c>
      <c r="G51" s="9">
        <v>20180426</v>
      </c>
      <c r="H51" s="8" t="s">
        <v>2805</v>
      </c>
      <c r="I51" s="8" t="s">
        <v>2806</v>
      </c>
      <c r="J51" s="8">
        <v>593.75</v>
      </c>
      <c r="K51" s="8" t="s">
        <v>19</v>
      </c>
      <c r="L51" s="8" t="s">
        <v>20</v>
      </c>
    </row>
    <row r="52" s="30" customFormat="1" customHeight="1" spans="1:12">
      <c r="A52" s="76">
        <v>50</v>
      </c>
      <c r="B52" s="8" t="s">
        <v>13</v>
      </c>
      <c r="C52" s="8" t="s">
        <v>983</v>
      </c>
      <c r="D52" s="9" t="s">
        <v>2807</v>
      </c>
      <c r="E52" s="8" t="s">
        <v>2154</v>
      </c>
      <c r="F52" s="9">
        <v>30000</v>
      </c>
      <c r="G52" s="9">
        <v>20180426</v>
      </c>
      <c r="H52" s="8" t="s">
        <v>2807</v>
      </c>
      <c r="I52" s="8" t="s">
        <v>2808</v>
      </c>
      <c r="J52" s="8">
        <v>356.25</v>
      </c>
      <c r="K52" s="8" t="s">
        <v>19</v>
      </c>
      <c r="L52" s="8" t="s">
        <v>20</v>
      </c>
    </row>
    <row r="53" s="30" customFormat="1" customHeight="1" spans="1:12">
      <c r="A53" s="76">
        <v>51</v>
      </c>
      <c r="B53" s="8" t="s">
        <v>13</v>
      </c>
      <c r="C53" s="8" t="s">
        <v>983</v>
      </c>
      <c r="D53" s="9" t="s">
        <v>2809</v>
      </c>
      <c r="E53" s="8" t="s">
        <v>2060</v>
      </c>
      <c r="F53" s="9">
        <v>30000</v>
      </c>
      <c r="G53" s="9">
        <v>20180427</v>
      </c>
      <c r="H53" s="8" t="s">
        <v>2810</v>
      </c>
      <c r="I53" s="8" t="s">
        <v>2811</v>
      </c>
      <c r="J53" s="8">
        <v>356.25</v>
      </c>
      <c r="K53" s="8" t="s">
        <v>39</v>
      </c>
      <c r="L53" s="8" t="s">
        <v>20</v>
      </c>
    </row>
    <row r="54" s="30" customFormat="1" customHeight="1" spans="1:12">
      <c r="A54" s="76">
        <v>52</v>
      </c>
      <c r="B54" s="8" t="s">
        <v>13</v>
      </c>
      <c r="C54" s="8" t="s">
        <v>983</v>
      </c>
      <c r="D54" s="9" t="s">
        <v>2812</v>
      </c>
      <c r="E54" s="8" t="s">
        <v>2813</v>
      </c>
      <c r="F54" s="9">
        <v>50000</v>
      </c>
      <c r="G54" s="9">
        <v>20180427</v>
      </c>
      <c r="H54" s="8" t="s">
        <v>2812</v>
      </c>
      <c r="I54" s="8" t="s">
        <v>2814</v>
      </c>
      <c r="J54" s="8">
        <v>593.75</v>
      </c>
      <c r="K54" s="8" t="s">
        <v>19</v>
      </c>
      <c r="L54" s="8" t="s">
        <v>20</v>
      </c>
    </row>
    <row r="55" s="30" customFormat="1" customHeight="1" spans="1:12">
      <c r="A55" s="76">
        <v>53</v>
      </c>
      <c r="B55" s="8" t="s">
        <v>13</v>
      </c>
      <c r="C55" s="8" t="s">
        <v>246</v>
      </c>
      <c r="D55" s="9" t="s">
        <v>2815</v>
      </c>
      <c r="E55" s="8" t="s">
        <v>2257</v>
      </c>
      <c r="F55" s="9">
        <v>50000</v>
      </c>
      <c r="G55" s="9">
        <v>20180503</v>
      </c>
      <c r="H55" s="8" t="s">
        <v>2815</v>
      </c>
      <c r="I55" s="8" t="s">
        <v>2816</v>
      </c>
      <c r="J55" s="8">
        <v>593.75</v>
      </c>
      <c r="K55" s="8" t="s">
        <v>19</v>
      </c>
      <c r="L55" s="8" t="s">
        <v>20</v>
      </c>
    </row>
    <row r="56" s="30" customFormat="1" customHeight="1" spans="1:12">
      <c r="A56" s="76">
        <v>54</v>
      </c>
      <c r="B56" s="8" t="s">
        <v>13</v>
      </c>
      <c r="C56" s="8" t="s">
        <v>246</v>
      </c>
      <c r="D56" s="9" t="s">
        <v>2817</v>
      </c>
      <c r="E56" s="8" t="s">
        <v>2818</v>
      </c>
      <c r="F56" s="9">
        <v>50000</v>
      </c>
      <c r="G56" s="9">
        <v>20180504</v>
      </c>
      <c r="H56" s="8" t="s">
        <v>2817</v>
      </c>
      <c r="I56" s="8" t="s">
        <v>2819</v>
      </c>
      <c r="J56" s="8">
        <v>593.75</v>
      </c>
      <c r="K56" s="8" t="s">
        <v>19</v>
      </c>
      <c r="L56" s="8" t="s">
        <v>20</v>
      </c>
    </row>
    <row r="57" s="30" customFormat="1" customHeight="1" spans="1:12">
      <c r="A57" s="76">
        <v>55</v>
      </c>
      <c r="B57" s="8" t="s">
        <v>13</v>
      </c>
      <c r="C57" s="8" t="s">
        <v>77</v>
      </c>
      <c r="D57" s="9" t="s">
        <v>2820</v>
      </c>
      <c r="E57" s="8" t="s">
        <v>2821</v>
      </c>
      <c r="F57" s="9">
        <v>30000</v>
      </c>
      <c r="G57" s="9">
        <v>20180504</v>
      </c>
      <c r="H57" s="8" t="s">
        <v>2822</v>
      </c>
      <c r="I57" s="8" t="s">
        <v>2823</v>
      </c>
      <c r="J57" s="8">
        <v>356.25</v>
      </c>
      <c r="K57" s="8" t="s">
        <v>39</v>
      </c>
      <c r="L57" s="8" t="s">
        <v>20</v>
      </c>
    </row>
    <row r="58" s="30" customFormat="1" customHeight="1" spans="1:12">
      <c r="A58" s="76">
        <v>56</v>
      </c>
      <c r="B58" s="8" t="s">
        <v>13</v>
      </c>
      <c r="C58" s="8" t="s">
        <v>246</v>
      </c>
      <c r="D58" s="9" t="s">
        <v>2824</v>
      </c>
      <c r="E58" s="8" t="s">
        <v>2825</v>
      </c>
      <c r="F58" s="9">
        <v>50000</v>
      </c>
      <c r="G58" s="9">
        <v>20180507</v>
      </c>
      <c r="H58" s="8" t="s">
        <v>2826</v>
      </c>
      <c r="I58" s="8" t="s">
        <v>2827</v>
      </c>
      <c r="J58" s="8">
        <v>593.75</v>
      </c>
      <c r="K58" s="8" t="s">
        <v>39</v>
      </c>
      <c r="L58" s="8" t="s">
        <v>20</v>
      </c>
    </row>
    <row r="59" s="30" customFormat="1" customHeight="1" spans="1:12">
      <c r="A59" s="76">
        <v>57</v>
      </c>
      <c r="B59" s="8" t="s">
        <v>13</v>
      </c>
      <c r="C59" s="8" t="s">
        <v>246</v>
      </c>
      <c r="D59" s="9" t="s">
        <v>2828</v>
      </c>
      <c r="E59" s="8" t="s">
        <v>2244</v>
      </c>
      <c r="F59" s="9">
        <v>50000</v>
      </c>
      <c r="G59" s="9">
        <v>20180509</v>
      </c>
      <c r="H59" s="8" t="s">
        <v>2828</v>
      </c>
      <c r="I59" s="8" t="s">
        <v>2829</v>
      </c>
      <c r="J59" s="8">
        <v>593.75</v>
      </c>
      <c r="K59" s="8" t="s">
        <v>19</v>
      </c>
      <c r="L59" s="8" t="s">
        <v>20</v>
      </c>
    </row>
    <row r="60" s="30" customFormat="1" customHeight="1" spans="1:12">
      <c r="A60" s="76">
        <v>58</v>
      </c>
      <c r="B60" s="8" t="s">
        <v>13</v>
      </c>
      <c r="C60" s="8" t="s">
        <v>484</v>
      </c>
      <c r="D60" s="9" t="s">
        <v>2830</v>
      </c>
      <c r="E60" s="8" t="s">
        <v>2831</v>
      </c>
      <c r="F60" s="9">
        <v>50000</v>
      </c>
      <c r="G60" s="9">
        <v>20180511</v>
      </c>
      <c r="H60" s="8" t="s">
        <v>2832</v>
      </c>
      <c r="I60" s="8" t="s">
        <v>2833</v>
      </c>
      <c r="J60" s="8">
        <v>593.75</v>
      </c>
      <c r="K60" s="8" t="s">
        <v>55</v>
      </c>
      <c r="L60" s="8" t="s">
        <v>20</v>
      </c>
    </row>
    <row r="61" s="30" customFormat="1" customHeight="1" spans="1:12">
      <c r="A61" s="76">
        <v>59</v>
      </c>
      <c r="B61" s="8" t="s">
        <v>13</v>
      </c>
      <c r="C61" s="8" t="s">
        <v>484</v>
      </c>
      <c r="D61" s="9" t="s">
        <v>2834</v>
      </c>
      <c r="E61" s="8" t="s">
        <v>2352</v>
      </c>
      <c r="F61" s="9">
        <v>30000</v>
      </c>
      <c r="G61" s="9">
        <v>20180514</v>
      </c>
      <c r="H61" s="8" t="s">
        <v>2834</v>
      </c>
      <c r="I61" s="8" t="s">
        <v>2835</v>
      </c>
      <c r="J61" s="8">
        <v>356.25</v>
      </c>
      <c r="K61" s="8" t="s">
        <v>19</v>
      </c>
      <c r="L61" s="8" t="s">
        <v>20</v>
      </c>
    </row>
    <row r="62" s="30" customFormat="1" customHeight="1" spans="1:12">
      <c r="A62" s="76">
        <v>60</v>
      </c>
      <c r="B62" s="8" t="s">
        <v>13</v>
      </c>
      <c r="C62" s="8" t="s">
        <v>33</v>
      </c>
      <c r="D62" s="9" t="s">
        <v>2836</v>
      </c>
      <c r="E62" s="8" t="s">
        <v>2837</v>
      </c>
      <c r="F62" s="9">
        <v>50000</v>
      </c>
      <c r="G62" s="9">
        <v>20180514</v>
      </c>
      <c r="H62" s="8" t="s">
        <v>2836</v>
      </c>
      <c r="I62" s="8" t="s">
        <v>2838</v>
      </c>
      <c r="J62" s="8">
        <v>593.75</v>
      </c>
      <c r="K62" s="8" t="s">
        <v>19</v>
      </c>
      <c r="L62" s="8" t="s">
        <v>20</v>
      </c>
    </row>
    <row r="63" s="30" customFormat="1" customHeight="1" spans="1:12">
      <c r="A63" s="76">
        <v>61</v>
      </c>
      <c r="B63" s="8" t="s">
        <v>13</v>
      </c>
      <c r="C63" s="8" t="s">
        <v>40</v>
      </c>
      <c r="D63" s="9" t="s">
        <v>655</v>
      </c>
      <c r="E63" s="8" t="s">
        <v>2839</v>
      </c>
      <c r="F63" s="9">
        <v>50000</v>
      </c>
      <c r="G63" s="9">
        <v>20180515</v>
      </c>
      <c r="H63" s="8" t="s">
        <v>655</v>
      </c>
      <c r="I63" s="8" t="s">
        <v>2840</v>
      </c>
      <c r="J63" s="8">
        <v>593.75</v>
      </c>
      <c r="K63" s="8" t="s">
        <v>19</v>
      </c>
      <c r="L63" s="8" t="s">
        <v>20</v>
      </c>
    </row>
    <row r="64" s="30" customFormat="1" customHeight="1" spans="1:12">
      <c r="A64" s="76">
        <v>62</v>
      </c>
      <c r="B64" s="8" t="s">
        <v>13</v>
      </c>
      <c r="C64" s="8" t="s">
        <v>484</v>
      </c>
      <c r="D64" s="9" t="s">
        <v>2841</v>
      </c>
      <c r="E64" s="8" t="s">
        <v>2518</v>
      </c>
      <c r="F64" s="9">
        <v>50000</v>
      </c>
      <c r="G64" s="9">
        <v>20180515</v>
      </c>
      <c r="H64" s="8" t="s">
        <v>2841</v>
      </c>
      <c r="I64" s="8" t="s">
        <v>2842</v>
      </c>
      <c r="J64" s="8">
        <v>593.75</v>
      </c>
      <c r="K64" s="8" t="s">
        <v>19</v>
      </c>
      <c r="L64" s="8" t="s">
        <v>20</v>
      </c>
    </row>
    <row r="65" s="30" customFormat="1" customHeight="1" spans="1:12">
      <c r="A65" s="76">
        <v>63</v>
      </c>
      <c r="B65" s="8" t="s">
        <v>13</v>
      </c>
      <c r="C65" s="8" t="s">
        <v>484</v>
      </c>
      <c r="D65" s="9" t="s">
        <v>2843</v>
      </c>
      <c r="E65" s="8" t="s">
        <v>2402</v>
      </c>
      <c r="F65" s="9">
        <v>50000</v>
      </c>
      <c r="G65" s="9">
        <v>20180515</v>
      </c>
      <c r="H65" s="8" t="s">
        <v>2843</v>
      </c>
      <c r="I65" s="8" t="s">
        <v>2844</v>
      </c>
      <c r="J65" s="8">
        <v>593.75</v>
      </c>
      <c r="K65" s="8" t="s">
        <v>19</v>
      </c>
      <c r="L65" s="8" t="s">
        <v>20</v>
      </c>
    </row>
    <row r="66" s="30" customFormat="1" customHeight="1" spans="1:12">
      <c r="A66" s="76">
        <v>64</v>
      </c>
      <c r="B66" s="8" t="s">
        <v>13</v>
      </c>
      <c r="C66" s="8" t="s">
        <v>33</v>
      </c>
      <c r="D66" s="9" t="s">
        <v>2845</v>
      </c>
      <c r="E66" s="8" t="s">
        <v>2846</v>
      </c>
      <c r="F66" s="9">
        <v>50000</v>
      </c>
      <c r="G66" s="9">
        <v>20180516</v>
      </c>
      <c r="H66" s="8" t="s">
        <v>2845</v>
      </c>
      <c r="I66" s="8" t="s">
        <v>2847</v>
      </c>
      <c r="J66" s="8">
        <v>593.75</v>
      </c>
      <c r="K66" s="8" t="s">
        <v>19</v>
      </c>
      <c r="L66" s="8" t="s">
        <v>20</v>
      </c>
    </row>
    <row r="67" s="30" customFormat="1" customHeight="1" spans="1:12">
      <c r="A67" s="76">
        <v>65</v>
      </c>
      <c r="B67" s="8" t="s">
        <v>13</v>
      </c>
      <c r="C67" s="8" t="s">
        <v>246</v>
      </c>
      <c r="D67" s="9" t="s">
        <v>2848</v>
      </c>
      <c r="E67" s="8" t="s">
        <v>2074</v>
      </c>
      <c r="F67" s="9">
        <v>30000</v>
      </c>
      <c r="G67" s="9">
        <v>20180516</v>
      </c>
      <c r="H67" s="8" t="s">
        <v>2848</v>
      </c>
      <c r="I67" s="8" t="s">
        <v>2849</v>
      </c>
      <c r="J67" s="8">
        <v>356.25</v>
      </c>
      <c r="K67" s="8" t="s">
        <v>19</v>
      </c>
      <c r="L67" s="8" t="s">
        <v>20</v>
      </c>
    </row>
    <row r="68" s="30" customFormat="1" customHeight="1" spans="1:12">
      <c r="A68" s="76">
        <v>66</v>
      </c>
      <c r="B68" s="8" t="s">
        <v>13</v>
      </c>
      <c r="C68" s="8" t="s">
        <v>246</v>
      </c>
      <c r="D68" s="9" t="s">
        <v>2850</v>
      </c>
      <c r="E68" s="8" t="s">
        <v>2633</v>
      </c>
      <c r="F68" s="9">
        <v>50000</v>
      </c>
      <c r="G68" s="9">
        <v>20180516</v>
      </c>
      <c r="H68" s="8" t="s">
        <v>2850</v>
      </c>
      <c r="I68" s="8" t="s">
        <v>2851</v>
      </c>
      <c r="J68" s="8">
        <v>593.75</v>
      </c>
      <c r="K68" s="8" t="s">
        <v>19</v>
      </c>
      <c r="L68" s="8" t="s">
        <v>20</v>
      </c>
    </row>
    <row r="69" s="30" customFormat="1" customHeight="1" spans="1:12">
      <c r="A69" s="76">
        <v>67</v>
      </c>
      <c r="B69" s="8" t="s">
        <v>13</v>
      </c>
      <c r="C69" s="8" t="s">
        <v>33</v>
      </c>
      <c r="D69" s="9" t="s">
        <v>2852</v>
      </c>
      <c r="E69" s="8" t="s">
        <v>2853</v>
      </c>
      <c r="F69" s="9">
        <v>30000</v>
      </c>
      <c r="G69" s="9">
        <v>20180518</v>
      </c>
      <c r="H69" s="8" t="s">
        <v>2852</v>
      </c>
      <c r="I69" s="8" t="s">
        <v>2854</v>
      </c>
      <c r="J69" s="8">
        <v>356.25</v>
      </c>
      <c r="K69" s="8" t="s">
        <v>19</v>
      </c>
      <c r="L69" s="8" t="s">
        <v>20</v>
      </c>
    </row>
    <row r="70" s="30" customFormat="1" customHeight="1" spans="1:12">
      <c r="A70" s="76">
        <v>68</v>
      </c>
      <c r="B70" s="8" t="s">
        <v>13</v>
      </c>
      <c r="C70" s="8" t="s">
        <v>484</v>
      </c>
      <c r="D70" s="9" t="s">
        <v>2855</v>
      </c>
      <c r="E70" s="8" t="s">
        <v>1868</v>
      </c>
      <c r="F70" s="9">
        <v>50000</v>
      </c>
      <c r="G70" s="9">
        <v>20180518</v>
      </c>
      <c r="H70" s="8" t="s">
        <v>2855</v>
      </c>
      <c r="I70" s="8" t="s">
        <v>2856</v>
      </c>
      <c r="J70" s="8">
        <v>593.75</v>
      </c>
      <c r="K70" s="8" t="s">
        <v>19</v>
      </c>
      <c r="L70" s="8" t="s">
        <v>20</v>
      </c>
    </row>
    <row r="71" s="30" customFormat="1" customHeight="1" spans="1:12">
      <c r="A71" s="76">
        <v>69</v>
      </c>
      <c r="B71" s="8" t="s">
        <v>13</v>
      </c>
      <c r="C71" s="8" t="s">
        <v>40</v>
      </c>
      <c r="D71" s="9" t="s">
        <v>3750</v>
      </c>
      <c r="E71" s="8" t="s">
        <v>2380</v>
      </c>
      <c r="F71" s="9">
        <v>50000</v>
      </c>
      <c r="G71" s="9">
        <v>20180521</v>
      </c>
      <c r="H71" s="8" t="s">
        <v>3750</v>
      </c>
      <c r="I71" s="8" t="s">
        <v>3751</v>
      </c>
      <c r="J71" s="8">
        <v>593.75</v>
      </c>
      <c r="K71" s="8" t="s">
        <v>19</v>
      </c>
      <c r="L71" s="8" t="s">
        <v>20</v>
      </c>
    </row>
    <row r="72" s="30" customFormat="1" customHeight="1" spans="1:12">
      <c r="A72" s="76">
        <v>70</v>
      </c>
      <c r="B72" s="8" t="s">
        <v>13</v>
      </c>
      <c r="C72" s="8" t="s">
        <v>520</v>
      </c>
      <c r="D72" s="9" t="s">
        <v>2857</v>
      </c>
      <c r="E72" s="8" t="s">
        <v>2858</v>
      </c>
      <c r="F72" s="9">
        <v>50000</v>
      </c>
      <c r="G72" s="9">
        <v>20180521</v>
      </c>
      <c r="H72" s="8" t="s">
        <v>2857</v>
      </c>
      <c r="I72" s="8" t="s">
        <v>2859</v>
      </c>
      <c r="J72" s="8">
        <v>593.75</v>
      </c>
      <c r="K72" s="8" t="s">
        <v>19</v>
      </c>
      <c r="L72" s="8" t="s">
        <v>20</v>
      </c>
    </row>
    <row r="73" s="30" customFormat="1" customHeight="1" spans="1:12">
      <c r="A73" s="76">
        <v>71</v>
      </c>
      <c r="B73" s="8" t="s">
        <v>13</v>
      </c>
      <c r="C73" s="8" t="s">
        <v>33</v>
      </c>
      <c r="D73" s="9" t="s">
        <v>2860</v>
      </c>
      <c r="E73" s="8" t="s">
        <v>2861</v>
      </c>
      <c r="F73" s="9">
        <v>30000</v>
      </c>
      <c r="G73" s="9">
        <v>20180522</v>
      </c>
      <c r="H73" s="8" t="s">
        <v>2862</v>
      </c>
      <c r="I73" s="8" t="s">
        <v>2863</v>
      </c>
      <c r="J73" s="8">
        <v>356.25</v>
      </c>
      <c r="K73" s="8" t="s">
        <v>55</v>
      </c>
      <c r="L73" s="8" t="s">
        <v>20</v>
      </c>
    </row>
    <row r="74" s="30" customFormat="1" customHeight="1" spans="1:12">
      <c r="A74" s="76">
        <v>72</v>
      </c>
      <c r="B74" s="8" t="s">
        <v>13</v>
      </c>
      <c r="C74" s="8" t="s">
        <v>484</v>
      </c>
      <c r="D74" s="9" t="s">
        <v>2864</v>
      </c>
      <c r="E74" s="8" t="s">
        <v>1945</v>
      </c>
      <c r="F74" s="9">
        <v>30000</v>
      </c>
      <c r="G74" s="9">
        <v>20180523</v>
      </c>
      <c r="H74" s="8" t="s">
        <v>2864</v>
      </c>
      <c r="I74" s="8" t="s">
        <v>2865</v>
      </c>
      <c r="J74" s="8">
        <v>356.25</v>
      </c>
      <c r="K74" s="8" t="s">
        <v>19</v>
      </c>
      <c r="L74" s="8" t="s">
        <v>20</v>
      </c>
    </row>
    <row r="75" s="30" customFormat="1" customHeight="1" spans="1:12">
      <c r="A75" s="76">
        <v>73</v>
      </c>
      <c r="B75" s="8" t="s">
        <v>13</v>
      </c>
      <c r="C75" s="8" t="s">
        <v>40</v>
      </c>
      <c r="D75" s="9" t="s">
        <v>3517</v>
      </c>
      <c r="E75" s="8" t="s">
        <v>2509</v>
      </c>
      <c r="F75" s="9">
        <v>50000</v>
      </c>
      <c r="G75" s="9">
        <v>20180523</v>
      </c>
      <c r="H75" s="8" t="s">
        <v>3517</v>
      </c>
      <c r="I75" s="8" t="s">
        <v>3518</v>
      </c>
      <c r="J75" s="8">
        <v>593.75</v>
      </c>
      <c r="K75" s="8" t="s">
        <v>19</v>
      </c>
      <c r="L75" s="8" t="s">
        <v>20</v>
      </c>
    </row>
    <row r="76" s="30" customFormat="1" customHeight="1" spans="1:12">
      <c r="A76" s="76">
        <v>74</v>
      </c>
      <c r="B76" s="8" t="s">
        <v>13</v>
      </c>
      <c r="C76" s="8" t="s">
        <v>484</v>
      </c>
      <c r="D76" s="9" t="s">
        <v>2866</v>
      </c>
      <c r="E76" s="8" t="s">
        <v>2242</v>
      </c>
      <c r="F76" s="9">
        <v>50000</v>
      </c>
      <c r="G76" s="9">
        <v>20180523</v>
      </c>
      <c r="H76" s="8" t="s">
        <v>2866</v>
      </c>
      <c r="I76" s="8" t="s">
        <v>2867</v>
      </c>
      <c r="J76" s="8">
        <v>593.75</v>
      </c>
      <c r="K76" s="8" t="s">
        <v>19</v>
      </c>
      <c r="L76" s="8" t="s">
        <v>20</v>
      </c>
    </row>
    <row r="77" s="30" customFormat="1" customHeight="1" spans="1:12">
      <c r="A77" s="76">
        <v>75</v>
      </c>
      <c r="B77" s="8" t="s">
        <v>13</v>
      </c>
      <c r="C77" s="8" t="s">
        <v>520</v>
      </c>
      <c r="D77" s="9" t="s">
        <v>2868</v>
      </c>
      <c r="E77" s="8" t="s">
        <v>2244</v>
      </c>
      <c r="F77" s="9">
        <v>50000</v>
      </c>
      <c r="G77" s="9">
        <v>20180523</v>
      </c>
      <c r="H77" s="8" t="s">
        <v>2868</v>
      </c>
      <c r="I77" s="8" t="s">
        <v>2869</v>
      </c>
      <c r="J77" s="8">
        <v>593.75</v>
      </c>
      <c r="K77" s="8" t="s">
        <v>19</v>
      </c>
      <c r="L77" s="8" t="s">
        <v>20</v>
      </c>
    </row>
    <row r="78" s="30" customFormat="1" customHeight="1" spans="1:12">
      <c r="A78" s="76">
        <v>76</v>
      </c>
      <c r="B78" s="8" t="s">
        <v>13</v>
      </c>
      <c r="C78" s="8" t="s">
        <v>520</v>
      </c>
      <c r="D78" s="9" t="s">
        <v>2870</v>
      </c>
      <c r="E78" s="8" t="s">
        <v>2871</v>
      </c>
      <c r="F78" s="9">
        <v>30000</v>
      </c>
      <c r="G78" s="9">
        <v>20180523</v>
      </c>
      <c r="H78" s="8" t="s">
        <v>2872</v>
      </c>
      <c r="I78" s="8" t="s">
        <v>2873</v>
      </c>
      <c r="J78" s="8">
        <v>356.25</v>
      </c>
      <c r="K78" s="8" t="s">
        <v>39</v>
      </c>
      <c r="L78" s="8" t="s">
        <v>20</v>
      </c>
    </row>
    <row r="79" s="30" customFormat="1" customHeight="1" spans="1:12">
      <c r="A79" s="76">
        <v>77</v>
      </c>
      <c r="B79" s="8" t="s">
        <v>13</v>
      </c>
      <c r="C79" s="8" t="s">
        <v>40</v>
      </c>
      <c r="D79" s="9" t="s">
        <v>3957</v>
      </c>
      <c r="E79" s="8" t="s">
        <v>2444</v>
      </c>
      <c r="F79" s="9">
        <v>30000</v>
      </c>
      <c r="G79" s="9">
        <v>20180523</v>
      </c>
      <c r="H79" s="8" t="s">
        <v>3957</v>
      </c>
      <c r="I79" s="8" t="s">
        <v>3958</v>
      </c>
      <c r="J79" s="8">
        <v>356.25</v>
      </c>
      <c r="K79" s="8" t="s">
        <v>19</v>
      </c>
      <c r="L79" s="8" t="s">
        <v>20</v>
      </c>
    </row>
    <row r="80" s="30" customFormat="1" customHeight="1" spans="1:12">
      <c r="A80" s="76">
        <v>78</v>
      </c>
      <c r="B80" s="8" t="s">
        <v>13</v>
      </c>
      <c r="C80" s="8" t="s">
        <v>77</v>
      </c>
      <c r="D80" s="9" t="s">
        <v>2874</v>
      </c>
      <c r="E80" s="8" t="s">
        <v>2530</v>
      </c>
      <c r="F80" s="9">
        <v>50000</v>
      </c>
      <c r="G80" s="9">
        <v>20180523</v>
      </c>
      <c r="H80" s="8" t="s">
        <v>2874</v>
      </c>
      <c r="I80" s="8" t="s">
        <v>2875</v>
      </c>
      <c r="J80" s="8">
        <v>593.75</v>
      </c>
      <c r="K80" s="8" t="s">
        <v>19</v>
      </c>
      <c r="L80" s="8" t="s">
        <v>20</v>
      </c>
    </row>
    <row r="81" s="30" customFormat="1" customHeight="1" spans="1:12">
      <c r="A81" s="76">
        <v>79</v>
      </c>
      <c r="B81" s="8" t="s">
        <v>13</v>
      </c>
      <c r="C81" s="8" t="s">
        <v>40</v>
      </c>
      <c r="D81" s="9" t="s">
        <v>2876</v>
      </c>
      <c r="E81" s="8" t="s">
        <v>2877</v>
      </c>
      <c r="F81" s="9">
        <v>30000</v>
      </c>
      <c r="G81" s="9">
        <v>20180524</v>
      </c>
      <c r="H81" s="8" t="s">
        <v>2876</v>
      </c>
      <c r="I81" s="8" t="s">
        <v>2878</v>
      </c>
      <c r="J81" s="8">
        <v>356.25</v>
      </c>
      <c r="K81" s="8" t="s">
        <v>19</v>
      </c>
      <c r="L81" s="8" t="s">
        <v>20</v>
      </c>
    </row>
    <row r="82" s="30" customFormat="1" customHeight="1" spans="1:12">
      <c r="A82" s="76">
        <v>80</v>
      </c>
      <c r="B82" s="8" t="s">
        <v>13</v>
      </c>
      <c r="C82" s="8" t="s">
        <v>520</v>
      </c>
      <c r="D82" s="9" t="s">
        <v>2879</v>
      </c>
      <c r="E82" s="8" t="s">
        <v>2880</v>
      </c>
      <c r="F82" s="9">
        <v>50000</v>
      </c>
      <c r="G82" s="9">
        <v>20180528</v>
      </c>
      <c r="H82" s="8" t="s">
        <v>2879</v>
      </c>
      <c r="I82" s="8" t="s">
        <v>2881</v>
      </c>
      <c r="J82" s="8">
        <v>593.75</v>
      </c>
      <c r="K82" s="8" t="s">
        <v>19</v>
      </c>
      <c r="L82" s="8" t="s">
        <v>20</v>
      </c>
    </row>
    <row r="83" s="30" customFormat="1" customHeight="1" spans="1:12">
      <c r="A83" s="76">
        <v>81</v>
      </c>
      <c r="B83" s="8" t="s">
        <v>13</v>
      </c>
      <c r="C83" s="8" t="s">
        <v>67</v>
      </c>
      <c r="D83" s="9" t="s">
        <v>2882</v>
      </c>
      <c r="E83" s="8" t="s">
        <v>2244</v>
      </c>
      <c r="F83" s="9">
        <v>30000</v>
      </c>
      <c r="G83" s="9">
        <v>20180528</v>
      </c>
      <c r="H83" s="8" t="s">
        <v>2882</v>
      </c>
      <c r="I83" s="8" t="s">
        <v>2883</v>
      </c>
      <c r="J83" s="8">
        <v>356.25</v>
      </c>
      <c r="K83" s="8" t="s">
        <v>19</v>
      </c>
      <c r="L83" s="8" t="s">
        <v>20</v>
      </c>
    </row>
    <row r="84" s="30" customFormat="1" customHeight="1" spans="1:12">
      <c r="A84" s="76">
        <v>82</v>
      </c>
      <c r="B84" s="8" t="s">
        <v>13</v>
      </c>
      <c r="C84" s="8" t="s">
        <v>246</v>
      </c>
      <c r="D84" s="9" t="s">
        <v>2884</v>
      </c>
      <c r="E84" s="8" t="s">
        <v>2244</v>
      </c>
      <c r="F84" s="9">
        <v>30000</v>
      </c>
      <c r="G84" s="9">
        <v>20180528</v>
      </c>
      <c r="H84" s="8" t="s">
        <v>2884</v>
      </c>
      <c r="I84" s="8" t="s">
        <v>2885</v>
      </c>
      <c r="J84" s="8">
        <v>356.25</v>
      </c>
      <c r="K84" s="8" t="s">
        <v>19</v>
      </c>
      <c r="L84" s="8" t="s">
        <v>20</v>
      </c>
    </row>
    <row r="85" s="30" customFormat="1" customHeight="1" spans="1:12">
      <c r="A85" s="76">
        <v>83</v>
      </c>
      <c r="B85" s="8" t="s">
        <v>13</v>
      </c>
      <c r="C85" s="8" t="s">
        <v>40</v>
      </c>
      <c r="D85" s="9" t="s">
        <v>2886</v>
      </c>
      <c r="E85" s="8" t="s">
        <v>2244</v>
      </c>
      <c r="F85" s="9">
        <v>30000</v>
      </c>
      <c r="G85" s="9">
        <v>20180528</v>
      </c>
      <c r="H85" s="8" t="s">
        <v>2886</v>
      </c>
      <c r="I85" s="8" t="s">
        <v>2887</v>
      </c>
      <c r="J85" s="8">
        <v>356.25</v>
      </c>
      <c r="K85" s="8" t="s">
        <v>19</v>
      </c>
      <c r="L85" s="8" t="s">
        <v>20</v>
      </c>
    </row>
    <row r="86" s="30" customFormat="1" customHeight="1" spans="1:12">
      <c r="A86" s="76">
        <v>84</v>
      </c>
      <c r="B86" s="8" t="s">
        <v>13</v>
      </c>
      <c r="C86" s="8" t="s">
        <v>77</v>
      </c>
      <c r="D86" s="9" t="s">
        <v>2888</v>
      </c>
      <c r="E86" s="8" t="s">
        <v>2889</v>
      </c>
      <c r="F86" s="9">
        <v>50000</v>
      </c>
      <c r="G86" s="9">
        <v>20180528</v>
      </c>
      <c r="H86" s="8" t="s">
        <v>2888</v>
      </c>
      <c r="I86" s="8" t="s">
        <v>2890</v>
      </c>
      <c r="J86" s="8">
        <v>593.75</v>
      </c>
      <c r="K86" s="8" t="s">
        <v>19</v>
      </c>
      <c r="L86" s="8" t="s">
        <v>20</v>
      </c>
    </row>
    <row r="87" s="30" customFormat="1" customHeight="1" spans="1:12">
      <c r="A87" s="76">
        <v>85</v>
      </c>
      <c r="B87" s="8" t="s">
        <v>13</v>
      </c>
      <c r="C87" s="8" t="s">
        <v>77</v>
      </c>
      <c r="D87" s="9" t="s">
        <v>2891</v>
      </c>
      <c r="E87" s="8" t="s">
        <v>2633</v>
      </c>
      <c r="F87" s="9">
        <v>50000</v>
      </c>
      <c r="G87" s="9">
        <v>20180529</v>
      </c>
      <c r="H87" s="8" t="s">
        <v>2891</v>
      </c>
      <c r="I87" s="8" t="s">
        <v>2892</v>
      </c>
      <c r="J87" s="8">
        <v>593.75</v>
      </c>
      <c r="K87" s="8" t="s">
        <v>19</v>
      </c>
      <c r="L87" s="8" t="s">
        <v>20</v>
      </c>
    </row>
    <row r="88" s="30" customFormat="1" customHeight="1" spans="1:12">
      <c r="A88" s="76">
        <v>86</v>
      </c>
      <c r="B88" s="8" t="s">
        <v>13</v>
      </c>
      <c r="C88" s="8" t="s">
        <v>40</v>
      </c>
      <c r="D88" s="9" t="s">
        <v>2893</v>
      </c>
      <c r="E88" s="8" t="s">
        <v>1868</v>
      </c>
      <c r="F88" s="9">
        <v>30000</v>
      </c>
      <c r="G88" s="9">
        <v>20180529</v>
      </c>
      <c r="H88" s="8" t="s">
        <v>2893</v>
      </c>
      <c r="I88" s="8" t="s">
        <v>2894</v>
      </c>
      <c r="J88" s="8">
        <v>356.25</v>
      </c>
      <c r="K88" s="8" t="s">
        <v>19</v>
      </c>
      <c r="L88" s="8" t="s">
        <v>20</v>
      </c>
    </row>
    <row r="89" s="30" customFormat="1" customHeight="1" spans="1:12">
      <c r="A89" s="76">
        <v>87</v>
      </c>
      <c r="B89" s="8" t="s">
        <v>13</v>
      </c>
      <c r="C89" s="8" t="s">
        <v>484</v>
      </c>
      <c r="D89" s="9" t="s">
        <v>2895</v>
      </c>
      <c r="E89" s="8" t="s">
        <v>2896</v>
      </c>
      <c r="F89" s="9">
        <v>50000</v>
      </c>
      <c r="G89" s="9">
        <v>20180529</v>
      </c>
      <c r="H89" s="8" t="s">
        <v>2895</v>
      </c>
      <c r="I89" s="8" t="s">
        <v>2897</v>
      </c>
      <c r="J89" s="8">
        <v>593.75</v>
      </c>
      <c r="K89" s="8" t="s">
        <v>19</v>
      </c>
      <c r="L89" s="8" t="s">
        <v>20</v>
      </c>
    </row>
    <row r="90" s="30" customFormat="1" customHeight="1" spans="1:12">
      <c r="A90" s="76">
        <v>88</v>
      </c>
      <c r="B90" s="8" t="s">
        <v>13</v>
      </c>
      <c r="C90" s="8" t="s">
        <v>246</v>
      </c>
      <c r="D90" s="9" t="s">
        <v>2898</v>
      </c>
      <c r="E90" s="8" t="s">
        <v>2899</v>
      </c>
      <c r="F90" s="9">
        <v>50000</v>
      </c>
      <c r="G90" s="9">
        <v>20180529</v>
      </c>
      <c r="H90" s="8" t="s">
        <v>2898</v>
      </c>
      <c r="I90" s="8" t="s">
        <v>2900</v>
      </c>
      <c r="J90" s="8">
        <v>593.75</v>
      </c>
      <c r="K90" s="8" t="s">
        <v>19</v>
      </c>
      <c r="L90" s="8" t="s">
        <v>20</v>
      </c>
    </row>
    <row r="91" s="30" customFormat="1" customHeight="1" spans="1:12">
      <c r="A91" s="76">
        <v>89</v>
      </c>
      <c r="B91" s="8" t="s">
        <v>13</v>
      </c>
      <c r="C91" s="8" t="s">
        <v>67</v>
      </c>
      <c r="D91" s="9" t="s">
        <v>2901</v>
      </c>
      <c r="E91" s="8" t="s">
        <v>2902</v>
      </c>
      <c r="F91" s="9">
        <v>50000</v>
      </c>
      <c r="G91" s="9">
        <v>20180529</v>
      </c>
      <c r="H91" s="8" t="s">
        <v>2903</v>
      </c>
      <c r="I91" s="8" t="s">
        <v>2904</v>
      </c>
      <c r="J91" s="8">
        <v>593.75</v>
      </c>
      <c r="K91" s="8" t="s">
        <v>55</v>
      </c>
      <c r="L91" s="8" t="s">
        <v>20</v>
      </c>
    </row>
    <row r="92" s="30" customFormat="1" customHeight="1" spans="1:12">
      <c r="A92" s="76">
        <v>90</v>
      </c>
      <c r="B92" s="8" t="s">
        <v>13</v>
      </c>
      <c r="C92" s="8" t="s">
        <v>77</v>
      </c>
      <c r="D92" s="9" t="s">
        <v>2905</v>
      </c>
      <c r="E92" s="8" t="s">
        <v>2906</v>
      </c>
      <c r="F92" s="9">
        <v>30000</v>
      </c>
      <c r="G92" s="9">
        <v>20180529</v>
      </c>
      <c r="H92" s="8" t="s">
        <v>2905</v>
      </c>
      <c r="I92" s="8" t="s">
        <v>2907</v>
      </c>
      <c r="J92" s="8">
        <v>356.25</v>
      </c>
      <c r="K92" s="8" t="s">
        <v>19</v>
      </c>
      <c r="L92" s="8" t="s">
        <v>20</v>
      </c>
    </row>
    <row r="93" s="30" customFormat="1" customHeight="1" spans="1:12">
      <c r="A93" s="76">
        <v>91</v>
      </c>
      <c r="B93" s="8" t="s">
        <v>13</v>
      </c>
      <c r="C93" s="8" t="s">
        <v>40</v>
      </c>
      <c r="D93" s="9" t="s">
        <v>2908</v>
      </c>
      <c r="E93" s="8" t="s">
        <v>2909</v>
      </c>
      <c r="F93" s="9">
        <v>50000</v>
      </c>
      <c r="G93" s="9">
        <v>20180529</v>
      </c>
      <c r="H93" s="8" t="s">
        <v>2910</v>
      </c>
      <c r="I93" s="8" t="s">
        <v>2911</v>
      </c>
      <c r="J93" s="8">
        <v>593.75</v>
      </c>
      <c r="K93" s="8" t="s">
        <v>39</v>
      </c>
      <c r="L93" s="8" t="s">
        <v>20</v>
      </c>
    </row>
    <row r="94" s="30" customFormat="1" customHeight="1" spans="1:12">
      <c r="A94" s="76">
        <v>92</v>
      </c>
      <c r="B94" s="8" t="s">
        <v>13</v>
      </c>
      <c r="C94" s="8" t="s">
        <v>67</v>
      </c>
      <c r="D94" s="9" t="s">
        <v>2912</v>
      </c>
      <c r="E94" s="8" t="s">
        <v>2913</v>
      </c>
      <c r="F94" s="9">
        <v>50000</v>
      </c>
      <c r="G94" s="9">
        <v>20180529</v>
      </c>
      <c r="H94" s="8" t="s">
        <v>2912</v>
      </c>
      <c r="I94" s="8" t="s">
        <v>2914</v>
      </c>
      <c r="J94" s="8">
        <v>593.75</v>
      </c>
      <c r="K94" s="8" t="s">
        <v>19</v>
      </c>
      <c r="L94" s="8" t="s">
        <v>20</v>
      </c>
    </row>
    <row r="95" s="30" customFormat="1" customHeight="1" spans="1:12">
      <c r="A95" s="76">
        <v>93</v>
      </c>
      <c r="B95" s="8" t="s">
        <v>13</v>
      </c>
      <c r="C95" s="8" t="s">
        <v>40</v>
      </c>
      <c r="D95" s="9" t="s">
        <v>2915</v>
      </c>
      <c r="E95" s="8" t="s">
        <v>2916</v>
      </c>
      <c r="F95" s="9">
        <v>30000</v>
      </c>
      <c r="G95" s="9">
        <v>20180529</v>
      </c>
      <c r="H95" s="8" t="s">
        <v>2915</v>
      </c>
      <c r="I95" s="8" t="s">
        <v>2917</v>
      </c>
      <c r="J95" s="8">
        <v>356.25</v>
      </c>
      <c r="K95" s="8" t="s">
        <v>19</v>
      </c>
      <c r="L95" s="8" t="s">
        <v>20</v>
      </c>
    </row>
    <row r="96" s="30" customFormat="1" customHeight="1" spans="1:12">
      <c r="A96" s="76">
        <v>94</v>
      </c>
      <c r="B96" s="8" t="s">
        <v>13</v>
      </c>
      <c r="C96" s="8" t="s">
        <v>484</v>
      </c>
      <c r="D96" s="9" t="s">
        <v>3580</v>
      </c>
      <c r="E96" s="8" t="s">
        <v>3581</v>
      </c>
      <c r="F96" s="9">
        <v>50000</v>
      </c>
      <c r="G96" s="9">
        <v>20180530</v>
      </c>
      <c r="H96" s="8" t="s">
        <v>3580</v>
      </c>
      <c r="I96" s="8" t="s">
        <v>3582</v>
      </c>
      <c r="J96" s="8">
        <v>593.75</v>
      </c>
      <c r="K96" s="8" t="s">
        <v>19</v>
      </c>
      <c r="L96" s="8" t="s">
        <v>20</v>
      </c>
    </row>
    <row r="97" s="30" customFormat="1" customHeight="1" spans="1:12">
      <c r="A97" s="76">
        <v>95</v>
      </c>
      <c r="B97" s="8" t="s">
        <v>13</v>
      </c>
      <c r="C97" s="8" t="s">
        <v>77</v>
      </c>
      <c r="D97" s="9" t="s">
        <v>2918</v>
      </c>
      <c r="E97" s="8" t="s">
        <v>2272</v>
      </c>
      <c r="F97" s="9">
        <v>50000</v>
      </c>
      <c r="G97" s="9">
        <v>20180530</v>
      </c>
      <c r="H97" s="8" t="s">
        <v>2918</v>
      </c>
      <c r="I97" s="8" t="s">
        <v>2919</v>
      </c>
      <c r="J97" s="8">
        <v>593.75</v>
      </c>
      <c r="K97" s="8" t="s">
        <v>19</v>
      </c>
      <c r="L97" s="8" t="s">
        <v>20</v>
      </c>
    </row>
    <row r="98" s="30" customFormat="1" customHeight="1" spans="1:12">
      <c r="A98" s="76">
        <v>96</v>
      </c>
      <c r="B98" s="8" t="s">
        <v>13</v>
      </c>
      <c r="C98" s="8" t="s">
        <v>520</v>
      </c>
      <c r="D98" s="9" t="s">
        <v>2920</v>
      </c>
      <c r="E98" s="8" t="s">
        <v>2921</v>
      </c>
      <c r="F98" s="9">
        <v>30000</v>
      </c>
      <c r="G98" s="9">
        <v>20180530</v>
      </c>
      <c r="H98" s="8" t="s">
        <v>2922</v>
      </c>
      <c r="I98" s="8" t="s">
        <v>2923</v>
      </c>
      <c r="J98" s="8">
        <v>356.25</v>
      </c>
      <c r="K98" s="8" t="s">
        <v>39</v>
      </c>
      <c r="L98" s="8" t="s">
        <v>20</v>
      </c>
    </row>
    <row r="99" s="30" customFormat="1" customHeight="1" spans="1:12">
      <c r="A99" s="76">
        <v>97</v>
      </c>
      <c r="B99" s="8" t="s">
        <v>13</v>
      </c>
      <c r="C99" s="8" t="s">
        <v>77</v>
      </c>
      <c r="D99" s="9" t="s">
        <v>2924</v>
      </c>
      <c r="E99" s="8" t="s">
        <v>1959</v>
      </c>
      <c r="F99" s="9">
        <v>50000</v>
      </c>
      <c r="G99" s="9">
        <v>20180530</v>
      </c>
      <c r="H99" s="8" t="s">
        <v>2924</v>
      </c>
      <c r="I99" s="8" t="s">
        <v>2925</v>
      </c>
      <c r="J99" s="8">
        <v>593.75</v>
      </c>
      <c r="K99" s="8" t="s">
        <v>19</v>
      </c>
      <c r="L99" s="8" t="s">
        <v>20</v>
      </c>
    </row>
    <row r="100" s="30" customFormat="1" customHeight="1" spans="1:12">
      <c r="A100" s="76">
        <v>98</v>
      </c>
      <c r="B100" s="8" t="s">
        <v>13</v>
      </c>
      <c r="C100" s="8" t="s">
        <v>484</v>
      </c>
      <c r="D100" s="9" t="s">
        <v>3929</v>
      </c>
      <c r="E100" s="8" t="s">
        <v>3930</v>
      </c>
      <c r="F100" s="9">
        <v>50000</v>
      </c>
      <c r="G100" s="9">
        <v>20180530</v>
      </c>
      <c r="H100" s="8" t="s">
        <v>3929</v>
      </c>
      <c r="I100" s="8" t="s">
        <v>3931</v>
      </c>
      <c r="J100" s="8">
        <v>593.75</v>
      </c>
      <c r="K100" s="8" t="s">
        <v>19</v>
      </c>
      <c r="L100" s="8" t="s">
        <v>20</v>
      </c>
    </row>
    <row r="101" s="30" customFormat="1" customHeight="1" spans="1:12">
      <c r="A101" s="76">
        <v>99</v>
      </c>
      <c r="B101" s="8" t="s">
        <v>13</v>
      </c>
      <c r="C101" s="8" t="s">
        <v>40</v>
      </c>
      <c r="D101" s="9" t="s">
        <v>3635</v>
      </c>
      <c r="E101" s="8" t="s">
        <v>1945</v>
      </c>
      <c r="F101" s="9">
        <v>50000</v>
      </c>
      <c r="G101" s="9">
        <v>20180531</v>
      </c>
      <c r="H101" s="8" t="s">
        <v>3635</v>
      </c>
      <c r="I101" s="8" t="s">
        <v>3996</v>
      </c>
      <c r="J101" s="8">
        <v>593.75</v>
      </c>
      <c r="K101" s="8" t="s">
        <v>19</v>
      </c>
      <c r="L101" s="8" t="s">
        <v>20</v>
      </c>
    </row>
    <row r="102" s="30" customFormat="1" customHeight="1" spans="1:12">
      <c r="A102" s="76">
        <v>100</v>
      </c>
      <c r="B102" s="8" t="s">
        <v>13</v>
      </c>
      <c r="C102" s="8" t="s">
        <v>40</v>
      </c>
      <c r="D102" s="9" t="s">
        <v>2926</v>
      </c>
      <c r="E102" s="8" t="s">
        <v>2927</v>
      </c>
      <c r="F102" s="9">
        <v>50000</v>
      </c>
      <c r="G102" s="9">
        <v>20180531</v>
      </c>
      <c r="H102" s="8" t="s">
        <v>2926</v>
      </c>
      <c r="I102" s="8" t="s">
        <v>2928</v>
      </c>
      <c r="J102" s="8">
        <v>593.75</v>
      </c>
      <c r="K102" s="8" t="s">
        <v>19</v>
      </c>
      <c r="L102" s="8" t="s">
        <v>20</v>
      </c>
    </row>
    <row r="103" s="30" customFormat="1" customHeight="1" spans="1:12">
      <c r="A103" s="76">
        <v>101</v>
      </c>
      <c r="B103" s="8" t="s">
        <v>13</v>
      </c>
      <c r="C103" s="8" t="s">
        <v>40</v>
      </c>
      <c r="D103" s="9" t="s">
        <v>3621</v>
      </c>
      <c r="E103" s="8" t="s">
        <v>2502</v>
      </c>
      <c r="F103" s="9">
        <v>50000</v>
      </c>
      <c r="G103" s="9">
        <v>20180601</v>
      </c>
      <c r="H103" s="8" t="s">
        <v>3621</v>
      </c>
      <c r="I103" s="8" t="s">
        <v>3997</v>
      </c>
      <c r="J103" s="8">
        <v>593.75</v>
      </c>
      <c r="K103" s="8" t="s">
        <v>19</v>
      </c>
      <c r="L103" s="8" t="s">
        <v>20</v>
      </c>
    </row>
    <row r="104" s="30" customFormat="1" customHeight="1" spans="1:12">
      <c r="A104" s="76">
        <v>102</v>
      </c>
      <c r="B104" s="8" t="s">
        <v>13</v>
      </c>
      <c r="C104" s="8" t="s">
        <v>40</v>
      </c>
      <c r="D104" s="9" t="s">
        <v>1546</v>
      </c>
      <c r="E104" s="8" t="s">
        <v>2929</v>
      </c>
      <c r="F104" s="9">
        <v>50000</v>
      </c>
      <c r="G104" s="9">
        <v>20180601</v>
      </c>
      <c r="H104" s="8" t="s">
        <v>1546</v>
      </c>
      <c r="I104" s="8" t="s">
        <v>2930</v>
      </c>
      <c r="J104" s="8">
        <v>593.75</v>
      </c>
      <c r="K104" s="8" t="s">
        <v>19</v>
      </c>
      <c r="L104" s="8" t="s">
        <v>20</v>
      </c>
    </row>
    <row r="105" s="30" customFormat="1" customHeight="1" spans="1:12">
      <c r="A105" s="76">
        <v>103</v>
      </c>
      <c r="B105" s="8" t="s">
        <v>13</v>
      </c>
      <c r="C105" s="8" t="s">
        <v>250</v>
      </c>
      <c r="D105" s="9" t="s">
        <v>2931</v>
      </c>
      <c r="E105" s="8" t="s">
        <v>1972</v>
      </c>
      <c r="F105" s="9">
        <v>30000</v>
      </c>
      <c r="G105" s="9">
        <v>20180604</v>
      </c>
      <c r="H105" s="8" t="s">
        <v>2931</v>
      </c>
      <c r="I105" s="8" t="s">
        <v>2932</v>
      </c>
      <c r="J105" s="8">
        <v>356.25</v>
      </c>
      <c r="K105" s="8" t="s">
        <v>19</v>
      </c>
      <c r="L105" s="8" t="s">
        <v>20</v>
      </c>
    </row>
    <row r="106" s="30" customFormat="1" customHeight="1" spans="1:12">
      <c r="A106" s="76">
        <v>104</v>
      </c>
      <c r="B106" s="8" t="s">
        <v>13</v>
      </c>
      <c r="C106" s="8" t="s">
        <v>77</v>
      </c>
      <c r="D106" s="9" t="s">
        <v>2933</v>
      </c>
      <c r="E106" s="8" t="s">
        <v>2934</v>
      </c>
      <c r="F106" s="9">
        <v>50000</v>
      </c>
      <c r="G106" s="9">
        <v>20180604</v>
      </c>
      <c r="H106" s="8" t="s">
        <v>2935</v>
      </c>
      <c r="I106" s="8" t="s">
        <v>2936</v>
      </c>
      <c r="J106" s="8">
        <v>593.75</v>
      </c>
      <c r="K106" s="8" t="s">
        <v>39</v>
      </c>
      <c r="L106" s="8" t="s">
        <v>20</v>
      </c>
    </row>
    <row r="107" s="30" customFormat="1" customHeight="1" spans="1:12">
      <c r="A107" s="76">
        <v>105</v>
      </c>
      <c r="B107" s="8" t="s">
        <v>13</v>
      </c>
      <c r="C107" s="8" t="s">
        <v>250</v>
      </c>
      <c r="D107" s="9" t="s">
        <v>2937</v>
      </c>
      <c r="E107" s="8" t="s">
        <v>2938</v>
      </c>
      <c r="F107" s="9">
        <v>30000</v>
      </c>
      <c r="G107" s="9">
        <v>20180604</v>
      </c>
      <c r="H107" s="8" t="s">
        <v>2937</v>
      </c>
      <c r="I107" s="8" t="s">
        <v>2939</v>
      </c>
      <c r="J107" s="8">
        <v>356.25</v>
      </c>
      <c r="K107" s="8" t="s">
        <v>19</v>
      </c>
      <c r="L107" s="8" t="s">
        <v>20</v>
      </c>
    </row>
    <row r="108" s="30" customFormat="1" customHeight="1" spans="1:12">
      <c r="A108" s="76">
        <v>106</v>
      </c>
      <c r="B108" s="8" t="s">
        <v>13</v>
      </c>
      <c r="C108" s="8" t="s">
        <v>250</v>
      </c>
      <c r="D108" s="9" t="s">
        <v>2940</v>
      </c>
      <c r="E108" s="8" t="s">
        <v>2941</v>
      </c>
      <c r="F108" s="9">
        <v>30000</v>
      </c>
      <c r="G108" s="9">
        <v>20180604</v>
      </c>
      <c r="H108" s="8" t="s">
        <v>2940</v>
      </c>
      <c r="I108" s="8" t="s">
        <v>2942</v>
      </c>
      <c r="J108" s="8">
        <v>356.25</v>
      </c>
      <c r="K108" s="8" t="s">
        <v>19</v>
      </c>
      <c r="L108" s="8" t="s">
        <v>20</v>
      </c>
    </row>
    <row r="109" s="30" customFormat="1" customHeight="1" spans="1:12">
      <c r="A109" s="76">
        <v>107</v>
      </c>
      <c r="B109" s="8" t="s">
        <v>13</v>
      </c>
      <c r="C109" s="8" t="s">
        <v>67</v>
      </c>
      <c r="D109" s="9" t="s">
        <v>2943</v>
      </c>
      <c r="E109" s="8" t="s">
        <v>2944</v>
      </c>
      <c r="F109" s="9">
        <v>50000</v>
      </c>
      <c r="G109" s="9">
        <v>20180605</v>
      </c>
      <c r="H109" s="8" t="s">
        <v>2943</v>
      </c>
      <c r="I109" s="8" t="s">
        <v>2945</v>
      </c>
      <c r="J109" s="8">
        <v>593.75</v>
      </c>
      <c r="K109" s="8" t="s">
        <v>19</v>
      </c>
      <c r="L109" s="8" t="s">
        <v>20</v>
      </c>
    </row>
    <row r="110" s="30" customFormat="1" customHeight="1" spans="1:12">
      <c r="A110" s="76">
        <v>108</v>
      </c>
      <c r="B110" s="8" t="s">
        <v>13</v>
      </c>
      <c r="C110" s="8" t="s">
        <v>246</v>
      </c>
      <c r="D110" s="9" t="s">
        <v>2946</v>
      </c>
      <c r="E110" s="8" t="s">
        <v>2244</v>
      </c>
      <c r="F110" s="9">
        <v>30000</v>
      </c>
      <c r="G110" s="9">
        <v>20180605</v>
      </c>
      <c r="H110" s="8" t="s">
        <v>2946</v>
      </c>
      <c r="I110" s="8" t="s">
        <v>2947</v>
      </c>
      <c r="J110" s="8">
        <v>356.25</v>
      </c>
      <c r="K110" s="8" t="s">
        <v>19</v>
      </c>
      <c r="L110" s="8" t="s">
        <v>20</v>
      </c>
    </row>
    <row r="111" s="30" customFormat="1" customHeight="1" spans="1:12">
      <c r="A111" s="76">
        <v>109</v>
      </c>
      <c r="B111" s="8" t="s">
        <v>13</v>
      </c>
      <c r="C111" s="8" t="s">
        <v>40</v>
      </c>
      <c r="D111" s="9" t="s">
        <v>2948</v>
      </c>
      <c r="E111" s="8" t="s">
        <v>1951</v>
      </c>
      <c r="F111" s="9">
        <v>50000</v>
      </c>
      <c r="G111" s="9">
        <v>20180606</v>
      </c>
      <c r="H111" s="8" t="s">
        <v>2949</v>
      </c>
      <c r="I111" s="8" t="s">
        <v>2950</v>
      </c>
      <c r="J111" s="8">
        <v>593.75</v>
      </c>
      <c r="K111" s="8" t="s">
        <v>55</v>
      </c>
      <c r="L111" s="8" t="s">
        <v>20</v>
      </c>
    </row>
    <row r="112" s="30" customFormat="1" customHeight="1" spans="1:12">
      <c r="A112" s="76">
        <v>110</v>
      </c>
      <c r="B112" s="8" t="s">
        <v>13</v>
      </c>
      <c r="C112" s="8" t="s">
        <v>40</v>
      </c>
      <c r="D112" s="9" t="s">
        <v>2951</v>
      </c>
      <c r="E112" s="8" t="s">
        <v>2952</v>
      </c>
      <c r="F112" s="9">
        <v>50000</v>
      </c>
      <c r="G112" s="9">
        <v>20180606</v>
      </c>
      <c r="H112" s="8" t="s">
        <v>2951</v>
      </c>
      <c r="I112" s="8" t="s">
        <v>2953</v>
      </c>
      <c r="J112" s="8">
        <v>593.75</v>
      </c>
      <c r="K112" s="8" t="s">
        <v>19</v>
      </c>
      <c r="L112" s="8" t="s">
        <v>20</v>
      </c>
    </row>
    <row r="113" s="30" customFormat="1" customHeight="1" spans="1:12">
      <c r="A113" s="76">
        <v>111</v>
      </c>
      <c r="B113" s="8" t="s">
        <v>13</v>
      </c>
      <c r="C113" s="8" t="s">
        <v>40</v>
      </c>
      <c r="D113" s="9" t="s">
        <v>3952</v>
      </c>
      <c r="E113" s="8" t="s">
        <v>3953</v>
      </c>
      <c r="F113" s="9">
        <v>50000</v>
      </c>
      <c r="G113" s="9">
        <v>20180607</v>
      </c>
      <c r="H113" s="8" t="s">
        <v>3952</v>
      </c>
      <c r="I113" s="8" t="s">
        <v>3954</v>
      </c>
      <c r="J113" s="8">
        <v>593.75</v>
      </c>
      <c r="K113" s="8" t="s">
        <v>19</v>
      </c>
      <c r="L113" s="8" t="s">
        <v>20</v>
      </c>
    </row>
    <row r="114" s="30" customFormat="1" customHeight="1" spans="1:12">
      <c r="A114" s="76">
        <v>112</v>
      </c>
      <c r="B114" s="8" t="s">
        <v>13</v>
      </c>
      <c r="C114" s="8" t="s">
        <v>40</v>
      </c>
      <c r="D114" s="9" t="s">
        <v>3703</v>
      </c>
      <c r="E114" s="8" t="s">
        <v>3704</v>
      </c>
      <c r="F114" s="9">
        <v>50000</v>
      </c>
      <c r="G114" s="9">
        <v>20180608</v>
      </c>
      <c r="H114" s="8" t="s">
        <v>3703</v>
      </c>
      <c r="I114" s="8" t="s">
        <v>3705</v>
      </c>
      <c r="J114" s="8">
        <v>593.75</v>
      </c>
      <c r="K114" s="8" t="s">
        <v>19</v>
      </c>
      <c r="L114" s="8" t="s">
        <v>20</v>
      </c>
    </row>
    <row r="115" s="30" customFormat="1" customHeight="1" spans="1:12">
      <c r="A115" s="76">
        <v>113</v>
      </c>
      <c r="B115" s="8" t="s">
        <v>13</v>
      </c>
      <c r="C115" s="8" t="s">
        <v>40</v>
      </c>
      <c r="D115" s="9" t="s">
        <v>2954</v>
      </c>
      <c r="E115" s="8" t="s">
        <v>2955</v>
      </c>
      <c r="F115" s="9">
        <v>50000</v>
      </c>
      <c r="G115" s="9">
        <v>20180612</v>
      </c>
      <c r="H115" s="8" t="s">
        <v>2954</v>
      </c>
      <c r="I115" s="8" t="s">
        <v>2956</v>
      </c>
      <c r="J115" s="8">
        <v>593.75</v>
      </c>
      <c r="K115" s="8" t="s">
        <v>19</v>
      </c>
      <c r="L115" s="8" t="s">
        <v>20</v>
      </c>
    </row>
    <row r="116" s="30" customFormat="1" customHeight="1" spans="1:12">
      <c r="A116" s="76">
        <v>114</v>
      </c>
      <c r="B116" s="8" t="s">
        <v>13</v>
      </c>
      <c r="C116" s="8" t="s">
        <v>40</v>
      </c>
      <c r="D116" s="9" t="s">
        <v>3862</v>
      </c>
      <c r="E116" s="8" t="s">
        <v>2418</v>
      </c>
      <c r="F116" s="9">
        <v>50000</v>
      </c>
      <c r="G116" s="9">
        <v>20180612</v>
      </c>
      <c r="H116" s="8" t="s">
        <v>3862</v>
      </c>
      <c r="I116" s="8" t="s">
        <v>3863</v>
      </c>
      <c r="J116" s="8">
        <v>593.75</v>
      </c>
      <c r="K116" s="8" t="s">
        <v>19</v>
      </c>
      <c r="L116" s="8" t="s">
        <v>20</v>
      </c>
    </row>
    <row r="117" s="30" customFormat="1" customHeight="1" spans="1:12">
      <c r="A117" s="76">
        <v>115</v>
      </c>
      <c r="B117" s="8" t="s">
        <v>13</v>
      </c>
      <c r="C117" s="8" t="s">
        <v>40</v>
      </c>
      <c r="D117" s="9" t="s">
        <v>2957</v>
      </c>
      <c r="E117" s="8" t="s">
        <v>1890</v>
      </c>
      <c r="F117" s="9">
        <v>50000</v>
      </c>
      <c r="G117" s="9">
        <v>20180612</v>
      </c>
      <c r="H117" s="8" t="s">
        <v>2957</v>
      </c>
      <c r="I117" s="8" t="s">
        <v>2958</v>
      </c>
      <c r="J117" s="8">
        <v>593.75</v>
      </c>
      <c r="K117" s="8" t="s">
        <v>19</v>
      </c>
      <c r="L117" s="8" t="s">
        <v>20</v>
      </c>
    </row>
    <row r="118" s="30" customFormat="1" customHeight="1" spans="1:12">
      <c r="A118" s="76">
        <v>116</v>
      </c>
      <c r="B118" s="8" t="s">
        <v>13</v>
      </c>
      <c r="C118" s="8" t="s">
        <v>250</v>
      </c>
      <c r="D118" s="9" t="s">
        <v>2959</v>
      </c>
      <c r="E118" s="8" t="s">
        <v>2960</v>
      </c>
      <c r="F118" s="9">
        <v>50000</v>
      </c>
      <c r="G118" s="9">
        <v>20180614</v>
      </c>
      <c r="H118" s="8" t="s">
        <v>2959</v>
      </c>
      <c r="I118" s="8" t="s">
        <v>2961</v>
      </c>
      <c r="J118" s="8">
        <v>593.75</v>
      </c>
      <c r="K118" s="8" t="s">
        <v>19</v>
      </c>
      <c r="L118" s="8" t="s">
        <v>20</v>
      </c>
    </row>
    <row r="119" s="30" customFormat="1" customHeight="1" spans="1:12">
      <c r="A119" s="76">
        <v>117</v>
      </c>
      <c r="B119" s="8" t="s">
        <v>13</v>
      </c>
      <c r="C119" s="8" t="s">
        <v>250</v>
      </c>
      <c r="D119" s="9" t="s">
        <v>2962</v>
      </c>
      <c r="E119" s="8" t="s">
        <v>2960</v>
      </c>
      <c r="F119" s="9">
        <v>50000</v>
      </c>
      <c r="G119" s="9">
        <v>20180619</v>
      </c>
      <c r="H119" s="8" t="s">
        <v>2962</v>
      </c>
      <c r="I119" s="8" t="s">
        <v>2963</v>
      </c>
      <c r="J119" s="8">
        <v>593.75</v>
      </c>
      <c r="K119" s="8" t="s">
        <v>19</v>
      </c>
      <c r="L119" s="8" t="s">
        <v>20</v>
      </c>
    </row>
    <row r="120" s="30" customFormat="1" customHeight="1" spans="1:12">
      <c r="A120" s="76">
        <v>118</v>
      </c>
      <c r="B120" s="8" t="s">
        <v>13</v>
      </c>
      <c r="C120" s="8" t="s">
        <v>246</v>
      </c>
      <c r="D120" s="9" t="s">
        <v>2964</v>
      </c>
      <c r="E120" s="8" t="s">
        <v>1959</v>
      </c>
      <c r="F120" s="9">
        <v>30000</v>
      </c>
      <c r="G120" s="9">
        <v>20180619</v>
      </c>
      <c r="H120" s="8" t="s">
        <v>2964</v>
      </c>
      <c r="I120" s="8" t="s">
        <v>2965</v>
      </c>
      <c r="J120" s="8">
        <v>356.25</v>
      </c>
      <c r="K120" s="8" t="s">
        <v>19</v>
      </c>
      <c r="L120" s="8" t="s">
        <v>20</v>
      </c>
    </row>
    <row r="121" s="30" customFormat="1" customHeight="1" spans="1:12">
      <c r="A121" s="76">
        <v>119</v>
      </c>
      <c r="B121" s="8" t="s">
        <v>13</v>
      </c>
      <c r="C121" s="8" t="s">
        <v>250</v>
      </c>
      <c r="D121" s="9" t="s">
        <v>2966</v>
      </c>
      <c r="E121" s="8" t="s">
        <v>2967</v>
      </c>
      <c r="F121" s="9">
        <v>50000</v>
      </c>
      <c r="G121" s="9">
        <v>20180619</v>
      </c>
      <c r="H121" s="8" t="s">
        <v>2966</v>
      </c>
      <c r="I121" s="8" t="s">
        <v>2968</v>
      </c>
      <c r="J121" s="8">
        <v>593.75</v>
      </c>
      <c r="K121" s="8" t="s">
        <v>19</v>
      </c>
      <c r="L121" s="8" t="s">
        <v>20</v>
      </c>
    </row>
    <row r="122" s="30" customFormat="1" customHeight="1" spans="1:12">
      <c r="A122" s="76">
        <v>120</v>
      </c>
      <c r="B122" s="8" t="s">
        <v>13</v>
      </c>
      <c r="C122" s="8" t="s">
        <v>40</v>
      </c>
      <c r="D122" s="9" t="s">
        <v>3992</v>
      </c>
      <c r="E122" s="8" t="s">
        <v>3993</v>
      </c>
      <c r="F122" s="9">
        <v>50000</v>
      </c>
      <c r="G122" s="9">
        <v>20180619</v>
      </c>
      <c r="H122" s="8" t="s">
        <v>3992</v>
      </c>
      <c r="I122" s="8" t="s">
        <v>3994</v>
      </c>
      <c r="J122" s="8">
        <v>593.75</v>
      </c>
      <c r="K122" s="8" t="s">
        <v>19</v>
      </c>
      <c r="L122" s="8" t="s">
        <v>20</v>
      </c>
    </row>
    <row r="123" s="30" customFormat="1" customHeight="1" spans="1:12">
      <c r="A123" s="76">
        <v>121</v>
      </c>
      <c r="B123" s="8" t="s">
        <v>13</v>
      </c>
      <c r="C123" s="8" t="s">
        <v>484</v>
      </c>
      <c r="D123" s="9" t="s">
        <v>2969</v>
      </c>
      <c r="E123" s="8" t="s">
        <v>2970</v>
      </c>
      <c r="F123" s="9">
        <v>30000</v>
      </c>
      <c r="G123" s="9">
        <v>20180621</v>
      </c>
      <c r="H123" s="8" t="s">
        <v>2971</v>
      </c>
      <c r="I123" s="8" t="s">
        <v>2972</v>
      </c>
      <c r="J123" s="8">
        <v>356.25</v>
      </c>
      <c r="K123" s="8" t="s">
        <v>55</v>
      </c>
      <c r="L123" s="8" t="s">
        <v>20</v>
      </c>
    </row>
    <row r="124" s="30" customFormat="1" customHeight="1" spans="1:12">
      <c r="A124" s="76">
        <v>122</v>
      </c>
      <c r="B124" s="8" t="s">
        <v>13</v>
      </c>
      <c r="C124" s="8" t="s">
        <v>40</v>
      </c>
      <c r="D124" s="9" t="s">
        <v>3990</v>
      </c>
      <c r="E124" s="8" t="s">
        <v>2402</v>
      </c>
      <c r="F124" s="9">
        <v>50000</v>
      </c>
      <c r="G124" s="9">
        <v>20180626</v>
      </c>
      <c r="H124" s="8" t="s">
        <v>3990</v>
      </c>
      <c r="I124" s="8" t="s">
        <v>3991</v>
      </c>
      <c r="J124" s="8">
        <v>593.75</v>
      </c>
      <c r="K124" s="8" t="s">
        <v>19</v>
      </c>
      <c r="L124" s="8" t="s">
        <v>20</v>
      </c>
    </row>
    <row r="125" s="30" customFormat="1" customHeight="1" spans="1:12">
      <c r="A125" s="76">
        <v>123</v>
      </c>
      <c r="B125" s="8" t="s">
        <v>13</v>
      </c>
      <c r="C125" s="8" t="s">
        <v>33</v>
      </c>
      <c r="D125" s="9" t="s">
        <v>3645</v>
      </c>
      <c r="E125" s="8" t="s">
        <v>2493</v>
      </c>
      <c r="F125" s="15">
        <v>50000</v>
      </c>
      <c r="G125" s="9">
        <v>20180706</v>
      </c>
      <c r="H125" s="8" t="s">
        <v>3645</v>
      </c>
      <c r="I125" s="8" t="s">
        <v>3646</v>
      </c>
      <c r="J125" s="8">
        <v>593.75</v>
      </c>
      <c r="K125" s="8" t="s">
        <v>19</v>
      </c>
      <c r="L125" s="8" t="s">
        <v>20</v>
      </c>
    </row>
    <row r="126" s="30" customFormat="1" customHeight="1" spans="1:12">
      <c r="A126" s="76">
        <v>124</v>
      </c>
      <c r="B126" s="8" t="s">
        <v>13</v>
      </c>
      <c r="C126" s="8" t="s">
        <v>250</v>
      </c>
      <c r="D126" s="9" t="s">
        <v>3893</v>
      </c>
      <c r="E126" s="8" t="s">
        <v>2000</v>
      </c>
      <c r="F126" s="15">
        <v>50000</v>
      </c>
      <c r="G126" s="9">
        <v>20180706</v>
      </c>
      <c r="H126" s="8" t="s">
        <v>3893</v>
      </c>
      <c r="I126" s="8" t="s">
        <v>3894</v>
      </c>
      <c r="J126" s="8">
        <v>593.75</v>
      </c>
      <c r="K126" s="8" t="s">
        <v>19</v>
      </c>
      <c r="L126" s="8" t="s">
        <v>20</v>
      </c>
    </row>
    <row r="127" s="30" customFormat="1" customHeight="1" spans="1:12">
      <c r="A127" s="76">
        <v>125</v>
      </c>
      <c r="B127" s="8" t="s">
        <v>13</v>
      </c>
      <c r="C127" s="8" t="s">
        <v>484</v>
      </c>
      <c r="D127" s="9" t="s">
        <v>3489</v>
      </c>
      <c r="E127" s="8" t="s">
        <v>2530</v>
      </c>
      <c r="F127" s="15">
        <v>50000</v>
      </c>
      <c r="G127" s="9">
        <v>20180709</v>
      </c>
      <c r="H127" s="8" t="s">
        <v>3489</v>
      </c>
      <c r="I127" s="8" t="s">
        <v>3490</v>
      </c>
      <c r="J127" s="8">
        <v>593.75</v>
      </c>
      <c r="K127" s="8" t="s">
        <v>19</v>
      </c>
      <c r="L127" s="8" t="s">
        <v>20</v>
      </c>
    </row>
    <row r="128" s="30" customFormat="1" customHeight="1" spans="1:12">
      <c r="A128" s="76">
        <v>126</v>
      </c>
      <c r="B128" s="8" t="s">
        <v>13</v>
      </c>
      <c r="C128" s="8" t="s">
        <v>134</v>
      </c>
      <c r="D128" s="9" t="s">
        <v>3495</v>
      </c>
      <c r="E128" s="8" t="s">
        <v>2060</v>
      </c>
      <c r="F128" s="15">
        <v>50000</v>
      </c>
      <c r="G128" s="9">
        <v>20180709</v>
      </c>
      <c r="H128" s="8" t="s">
        <v>3495</v>
      </c>
      <c r="I128" s="8" t="s">
        <v>3496</v>
      </c>
      <c r="J128" s="8">
        <v>593.75</v>
      </c>
      <c r="K128" s="8" t="s">
        <v>19</v>
      </c>
      <c r="L128" s="8" t="s">
        <v>20</v>
      </c>
    </row>
    <row r="129" s="30" customFormat="1" customHeight="1" spans="1:12">
      <c r="A129" s="76">
        <v>127</v>
      </c>
      <c r="B129" s="8" t="s">
        <v>13</v>
      </c>
      <c r="C129" s="8" t="s">
        <v>134</v>
      </c>
      <c r="D129" s="9" t="s">
        <v>3797</v>
      </c>
      <c r="E129" s="8" t="s">
        <v>2530</v>
      </c>
      <c r="F129" s="15">
        <v>50000</v>
      </c>
      <c r="G129" s="9">
        <v>20180710</v>
      </c>
      <c r="H129" s="8" t="s">
        <v>3797</v>
      </c>
      <c r="I129" s="8" t="s">
        <v>3798</v>
      </c>
      <c r="J129" s="8">
        <v>593.75</v>
      </c>
      <c r="K129" s="8" t="s">
        <v>19</v>
      </c>
      <c r="L129" s="8" t="s">
        <v>20</v>
      </c>
    </row>
    <row r="130" s="30" customFormat="1" customHeight="1" spans="1:12">
      <c r="A130" s="76">
        <v>128</v>
      </c>
      <c r="B130" s="8" t="s">
        <v>13</v>
      </c>
      <c r="C130" s="8" t="s">
        <v>33</v>
      </c>
      <c r="D130" s="9" t="s">
        <v>3746</v>
      </c>
      <c r="E130" s="8" t="s">
        <v>3747</v>
      </c>
      <c r="F130" s="15">
        <v>50000</v>
      </c>
      <c r="G130" s="9">
        <v>20180717</v>
      </c>
      <c r="H130" s="8" t="s">
        <v>3746</v>
      </c>
      <c r="I130" s="8" t="s">
        <v>3748</v>
      </c>
      <c r="J130" s="8">
        <v>593.75</v>
      </c>
      <c r="K130" s="8" t="s">
        <v>19</v>
      </c>
      <c r="L130" s="8" t="s">
        <v>20</v>
      </c>
    </row>
    <row r="131" s="30" customFormat="1" customHeight="1" spans="1:12">
      <c r="A131" s="76">
        <v>129</v>
      </c>
      <c r="B131" s="8" t="s">
        <v>13</v>
      </c>
      <c r="C131" s="8" t="s">
        <v>134</v>
      </c>
      <c r="D131" s="9" t="s">
        <v>2973</v>
      </c>
      <c r="E131" s="8" t="s">
        <v>2974</v>
      </c>
      <c r="F131" s="15">
        <v>30000</v>
      </c>
      <c r="G131" s="9">
        <v>20180719</v>
      </c>
      <c r="H131" s="8" t="s">
        <v>2973</v>
      </c>
      <c r="I131" s="8" t="s">
        <v>2975</v>
      </c>
      <c r="J131" s="8">
        <v>356.25</v>
      </c>
      <c r="K131" s="8" t="s">
        <v>19</v>
      </c>
      <c r="L131" s="8" t="s">
        <v>20</v>
      </c>
    </row>
    <row r="132" s="30" customFormat="1" customHeight="1" spans="1:12">
      <c r="A132" s="76">
        <v>130</v>
      </c>
      <c r="B132" s="8" t="s">
        <v>13</v>
      </c>
      <c r="C132" s="8" t="s">
        <v>134</v>
      </c>
      <c r="D132" s="9" t="s">
        <v>3813</v>
      </c>
      <c r="E132" s="8" t="s">
        <v>2244</v>
      </c>
      <c r="F132" s="15">
        <v>30000</v>
      </c>
      <c r="G132" s="9">
        <v>20180723</v>
      </c>
      <c r="H132" s="8" t="s">
        <v>3813</v>
      </c>
      <c r="I132" s="8" t="s">
        <v>3814</v>
      </c>
      <c r="J132" s="8">
        <v>356.25</v>
      </c>
      <c r="K132" s="8" t="s">
        <v>19</v>
      </c>
      <c r="L132" s="8" t="s">
        <v>20</v>
      </c>
    </row>
    <row r="133" s="30" customFormat="1" customHeight="1" spans="1:12">
      <c r="A133" s="76">
        <v>131</v>
      </c>
      <c r="B133" s="8" t="s">
        <v>13</v>
      </c>
      <c r="C133" s="8" t="s">
        <v>14</v>
      </c>
      <c r="D133" s="9" t="s">
        <v>3626</v>
      </c>
      <c r="E133" s="8" t="s">
        <v>3627</v>
      </c>
      <c r="F133" s="15">
        <v>50000</v>
      </c>
      <c r="G133" s="9">
        <v>20180725</v>
      </c>
      <c r="H133" s="8" t="s">
        <v>3628</v>
      </c>
      <c r="I133" s="8" t="s">
        <v>3629</v>
      </c>
      <c r="J133" s="8">
        <v>593.75</v>
      </c>
      <c r="K133" s="8" t="s">
        <v>55</v>
      </c>
      <c r="L133" s="8" t="s">
        <v>20</v>
      </c>
    </row>
    <row r="134" s="30" customFormat="1" customHeight="1" spans="1:12">
      <c r="A134" s="76">
        <v>132</v>
      </c>
      <c r="B134" s="8" t="s">
        <v>13</v>
      </c>
      <c r="C134" s="8" t="s">
        <v>77</v>
      </c>
      <c r="D134" s="9" t="s">
        <v>3899</v>
      </c>
      <c r="E134" s="8" t="s">
        <v>3900</v>
      </c>
      <c r="F134" s="15">
        <v>50000</v>
      </c>
      <c r="G134" s="9">
        <v>20180731</v>
      </c>
      <c r="H134" s="8" t="s">
        <v>3899</v>
      </c>
      <c r="I134" s="8" t="s">
        <v>3901</v>
      </c>
      <c r="J134" s="8">
        <v>593.75</v>
      </c>
      <c r="K134" s="8" t="s">
        <v>19</v>
      </c>
      <c r="L134" s="8" t="s">
        <v>20</v>
      </c>
    </row>
    <row r="135" s="30" customFormat="1" customHeight="1" spans="1:12">
      <c r="A135" s="76">
        <v>133</v>
      </c>
      <c r="B135" s="8" t="s">
        <v>13</v>
      </c>
      <c r="C135" s="8" t="s">
        <v>14</v>
      </c>
      <c r="D135" s="9" t="s">
        <v>3713</v>
      </c>
      <c r="E135" s="8" t="s">
        <v>2218</v>
      </c>
      <c r="F135" s="15">
        <v>50000</v>
      </c>
      <c r="G135" s="9">
        <v>20180814</v>
      </c>
      <c r="H135" s="8" t="s">
        <v>3713</v>
      </c>
      <c r="I135" s="8" t="s">
        <v>3714</v>
      </c>
      <c r="J135" s="8">
        <v>593.75</v>
      </c>
      <c r="K135" s="8" t="s">
        <v>3715</v>
      </c>
      <c r="L135" s="8" t="s">
        <v>20</v>
      </c>
    </row>
    <row r="136" s="30" customFormat="1" customHeight="1" spans="1:12">
      <c r="A136" s="76">
        <v>134</v>
      </c>
      <c r="B136" s="8" t="s">
        <v>13</v>
      </c>
      <c r="C136" s="8" t="s">
        <v>14</v>
      </c>
      <c r="D136" s="9" t="s">
        <v>3696</v>
      </c>
      <c r="E136" s="8" t="s">
        <v>2389</v>
      </c>
      <c r="F136" s="15">
        <v>50000</v>
      </c>
      <c r="G136" s="9">
        <v>20180815</v>
      </c>
      <c r="H136" s="8" t="s">
        <v>3696</v>
      </c>
      <c r="I136" s="8" t="s">
        <v>3697</v>
      </c>
      <c r="J136" s="8">
        <v>593.75</v>
      </c>
      <c r="K136" s="8" t="s">
        <v>19</v>
      </c>
      <c r="L136" s="8" t="s">
        <v>20</v>
      </c>
    </row>
    <row r="137" s="30" customFormat="1" customHeight="1" spans="1:12">
      <c r="A137" s="76">
        <v>135</v>
      </c>
      <c r="B137" s="8" t="s">
        <v>13</v>
      </c>
      <c r="C137" s="8" t="s">
        <v>14</v>
      </c>
      <c r="D137" s="9" t="s">
        <v>3787</v>
      </c>
      <c r="E137" s="8" t="s">
        <v>1890</v>
      </c>
      <c r="F137" s="15">
        <v>50000</v>
      </c>
      <c r="G137" s="9">
        <v>20180815</v>
      </c>
      <c r="H137" s="8" t="s">
        <v>3787</v>
      </c>
      <c r="I137" s="8" t="s">
        <v>3788</v>
      </c>
      <c r="J137" s="8">
        <v>593.75</v>
      </c>
      <c r="K137" s="8" t="s">
        <v>19</v>
      </c>
      <c r="L137" s="8" t="s">
        <v>20</v>
      </c>
    </row>
    <row r="138" s="30" customFormat="1" customHeight="1" spans="1:12">
      <c r="A138" s="76">
        <v>136</v>
      </c>
      <c r="B138" s="8" t="s">
        <v>13</v>
      </c>
      <c r="C138" s="8" t="s">
        <v>14</v>
      </c>
      <c r="D138" s="9" t="s">
        <v>3660</v>
      </c>
      <c r="E138" s="8" t="s">
        <v>3661</v>
      </c>
      <c r="F138" s="15">
        <v>50000</v>
      </c>
      <c r="G138" s="9">
        <v>20180823</v>
      </c>
      <c r="H138" s="8" t="s">
        <v>3998</v>
      </c>
      <c r="I138" s="8" t="s">
        <v>3662</v>
      </c>
      <c r="J138" s="8">
        <v>593.75</v>
      </c>
      <c r="K138" s="8" t="s">
        <v>19</v>
      </c>
      <c r="L138" s="8" t="s">
        <v>20</v>
      </c>
    </row>
    <row r="139" s="30" customFormat="1" customHeight="1" spans="1:12">
      <c r="A139" s="76">
        <v>137</v>
      </c>
      <c r="B139" s="8" t="s">
        <v>13</v>
      </c>
      <c r="C139" s="8" t="s">
        <v>14</v>
      </c>
      <c r="D139" s="9" t="s">
        <v>3856</v>
      </c>
      <c r="E139" s="8" t="s">
        <v>2244</v>
      </c>
      <c r="F139" s="15">
        <v>50000</v>
      </c>
      <c r="G139" s="9">
        <v>20180823</v>
      </c>
      <c r="H139" s="8" t="s">
        <v>3856</v>
      </c>
      <c r="I139" s="8" t="s">
        <v>3857</v>
      </c>
      <c r="J139" s="8">
        <v>593.75</v>
      </c>
      <c r="K139" s="8" t="s">
        <v>19</v>
      </c>
      <c r="L139" s="8" t="s">
        <v>20</v>
      </c>
    </row>
    <row r="140" s="30" customFormat="1" customHeight="1" spans="1:12">
      <c r="A140" s="76">
        <v>138</v>
      </c>
      <c r="B140" s="8" t="s">
        <v>13</v>
      </c>
      <c r="C140" s="8" t="s">
        <v>33</v>
      </c>
      <c r="D140" s="9" t="s">
        <v>3815</v>
      </c>
      <c r="E140" s="8" t="s">
        <v>3816</v>
      </c>
      <c r="F140" s="15">
        <v>50000</v>
      </c>
      <c r="G140" s="9">
        <v>20180829</v>
      </c>
      <c r="H140" s="8" t="s">
        <v>3815</v>
      </c>
      <c r="I140" s="8" t="s">
        <v>3817</v>
      </c>
      <c r="J140" s="8">
        <v>593.75</v>
      </c>
      <c r="K140" s="8" t="s">
        <v>19</v>
      </c>
      <c r="L140" s="8" t="s">
        <v>20</v>
      </c>
    </row>
    <row r="141" s="30" customFormat="1" customHeight="1" spans="1:12">
      <c r="A141" s="76">
        <v>139</v>
      </c>
      <c r="B141" s="8" t="s">
        <v>13</v>
      </c>
      <c r="C141" s="8" t="s">
        <v>77</v>
      </c>
      <c r="D141" s="9" t="s">
        <v>3570</v>
      </c>
      <c r="E141" s="8" t="s">
        <v>3571</v>
      </c>
      <c r="F141" s="15">
        <v>50000</v>
      </c>
      <c r="G141" s="9">
        <v>20180830</v>
      </c>
      <c r="H141" s="8" t="s">
        <v>3570</v>
      </c>
      <c r="I141" s="8" t="s">
        <v>3572</v>
      </c>
      <c r="J141" s="8">
        <v>593.75</v>
      </c>
      <c r="K141" s="8" t="s">
        <v>19</v>
      </c>
      <c r="L141" s="8" t="s">
        <v>20</v>
      </c>
    </row>
    <row r="142" s="30" customFormat="1" customHeight="1" spans="1:12">
      <c r="A142" s="76">
        <v>140</v>
      </c>
      <c r="B142" s="8" t="s">
        <v>13</v>
      </c>
      <c r="C142" s="8" t="s">
        <v>14</v>
      </c>
      <c r="D142" s="9" t="s">
        <v>3759</v>
      </c>
      <c r="E142" s="8" t="s">
        <v>3760</v>
      </c>
      <c r="F142" s="15">
        <v>50000</v>
      </c>
      <c r="G142" s="9">
        <v>20180903</v>
      </c>
      <c r="H142" s="8" t="s">
        <v>3759</v>
      </c>
      <c r="I142" s="8" t="s">
        <v>3761</v>
      </c>
      <c r="J142" s="8">
        <v>593.75</v>
      </c>
      <c r="K142" s="8" t="s">
        <v>19</v>
      </c>
      <c r="L142" s="8" t="s">
        <v>20</v>
      </c>
    </row>
    <row r="143" s="30" customFormat="1" customHeight="1" spans="1:12">
      <c r="A143" s="76">
        <v>141</v>
      </c>
      <c r="B143" s="8" t="s">
        <v>13</v>
      </c>
      <c r="C143" s="8" t="s">
        <v>14</v>
      </c>
      <c r="D143" s="9" t="s">
        <v>3824</v>
      </c>
      <c r="E143" s="8" t="s">
        <v>3825</v>
      </c>
      <c r="F143" s="15">
        <v>50000</v>
      </c>
      <c r="G143" s="9">
        <v>20180903</v>
      </c>
      <c r="H143" s="8" t="s">
        <v>3824</v>
      </c>
      <c r="I143" s="8" t="s">
        <v>3826</v>
      </c>
      <c r="J143" s="8">
        <v>593.75</v>
      </c>
      <c r="K143" s="8" t="s">
        <v>19</v>
      </c>
      <c r="L143" s="8" t="s">
        <v>20</v>
      </c>
    </row>
    <row r="144" s="30" customFormat="1" customHeight="1" spans="1:12">
      <c r="A144" s="76">
        <v>142</v>
      </c>
      <c r="B144" s="8" t="s">
        <v>13</v>
      </c>
      <c r="C144" s="8" t="s">
        <v>14</v>
      </c>
      <c r="D144" s="9" t="s">
        <v>3529</v>
      </c>
      <c r="E144" s="8" t="s">
        <v>2154</v>
      </c>
      <c r="F144" s="15">
        <v>50000</v>
      </c>
      <c r="G144" s="9">
        <v>20180910</v>
      </c>
      <c r="H144" s="8" t="s">
        <v>3529</v>
      </c>
      <c r="I144" s="8" t="s">
        <v>3530</v>
      </c>
      <c r="J144" s="8">
        <v>593.75</v>
      </c>
      <c r="K144" s="8" t="s">
        <v>19</v>
      </c>
      <c r="L144" s="8" t="s">
        <v>20</v>
      </c>
    </row>
    <row r="145" s="30" customFormat="1" customHeight="1" spans="1:12">
      <c r="A145" s="76">
        <v>143</v>
      </c>
      <c r="B145" s="8" t="s">
        <v>13</v>
      </c>
      <c r="C145" s="8" t="s">
        <v>40</v>
      </c>
      <c r="D145" s="9" t="s">
        <v>3895</v>
      </c>
      <c r="E145" s="8" t="s">
        <v>3896</v>
      </c>
      <c r="F145" s="15">
        <v>30000</v>
      </c>
      <c r="G145" s="9">
        <v>20180913</v>
      </c>
      <c r="H145" s="8" t="s">
        <v>3895</v>
      </c>
      <c r="I145" s="8" t="s">
        <v>3897</v>
      </c>
      <c r="J145" s="8">
        <v>356.25</v>
      </c>
      <c r="K145" s="8" t="s">
        <v>19</v>
      </c>
      <c r="L145" s="8" t="s">
        <v>20</v>
      </c>
    </row>
    <row r="146" s="30" customFormat="1" customHeight="1" spans="1:12">
      <c r="A146" s="76">
        <v>144</v>
      </c>
      <c r="B146" s="8" t="s">
        <v>13</v>
      </c>
      <c r="C146" s="8" t="s">
        <v>14</v>
      </c>
      <c r="D146" s="9" t="s">
        <v>3774</v>
      </c>
      <c r="E146" s="8" t="s">
        <v>3775</v>
      </c>
      <c r="F146" s="15">
        <v>50000</v>
      </c>
      <c r="G146" s="9">
        <v>20181009</v>
      </c>
      <c r="H146" s="8" t="s">
        <v>3776</v>
      </c>
      <c r="I146" s="8" t="s">
        <v>3777</v>
      </c>
      <c r="J146" s="8">
        <v>593.75</v>
      </c>
      <c r="K146" s="8" t="s">
        <v>55</v>
      </c>
      <c r="L146" s="8" t="s">
        <v>20</v>
      </c>
    </row>
    <row r="147" s="30" customFormat="1" customHeight="1" spans="1:12">
      <c r="A147" s="76">
        <v>145</v>
      </c>
      <c r="B147" s="8" t="s">
        <v>13</v>
      </c>
      <c r="C147" s="8" t="s">
        <v>14</v>
      </c>
      <c r="D147" s="9" t="s">
        <v>3844</v>
      </c>
      <c r="E147" s="8" t="s">
        <v>3845</v>
      </c>
      <c r="F147" s="15">
        <v>50000</v>
      </c>
      <c r="G147" s="9">
        <v>20181024</v>
      </c>
      <c r="H147" s="8" t="s">
        <v>3844</v>
      </c>
      <c r="I147" s="8" t="s">
        <v>3846</v>
      </c>
      <c r="J147" s="8">
        <v>593.75</v>
      </c>
      <c r="K147" s="8" t="s">
        <v>19</v>
      </c>
      <c r="L147" s="8" t="s">
        <v>20</v>
      </c>
    </row>
    <row r="148" s="30" customFormat="1" customHeight="1" spans="1:12">
      <c r="A148" s="76">
        <v>146</v>
      </c>
      <c r="B148" s="8" t="s">
        <v>13</v>
      </c>
      <c r="C148" s="8" t="s">
        <v>14</v>
      </c>
      <c r="D148" s="9" t="s">
        <v>3739</v>
      </c>
      <c r="E148" s="8" t="s">
        <v>3740</v>
      </c>
      <c r="F148" s="15">
        <v>30000</v>
      </c>
      <c r="G148" s="9">
        <v>20181025</v>
      </c>
      <c r="H148" s="8" t="s">
        <v>3739</v>
      </c>
      <c r="I148" s="8" t="s">
        <v>3741</v>
      </c>
      <c r="J148" s="8">
        <v>356.25</v>
      </c>
      <c r="K148" s="8" t="s">
        <v>19</v>
      </c>
      <c r="L148" s="8" t="s">
        <v>20</v>
      </c>
    </row>
    <row r="149" s="30" customFormat="1" customHeight="1" spans="1:12">
      <c r="A149" s="76">
        <v>147</v>
      </c>
      <c r="B149" s="8" t="s">
        <v>13</v>
      </c>
      <c r="C149" s="8" t="s">
        <v>14</v>
      </c>
      <c r="D149" s="8" t="s">
        <v>586</v>
      </c>
      <c r="E149" s="8" t="s">
        <v>2154</v>
      </c>
      <c r="F149" s="8">
        <v>50000</v>
      </c>
      <c r="G149" s="8" t="s">
        <v>588</v>
      </c>
      <c r="H149" s="8" t="s">
        <v>586</v>
      </c>
      <c r="I149" s="8" t="s">
        <v>2976</v>
      </c>
      <c r="J149" s="8">
        <v>593.75</v>
      </c>
      <c r="K149" s="8" t="s">
        <v>19</v>
      </c>
      <c r="L149" s="8" t="s">
        <v>20</v>
      </c>
    </row>
    <row r="150" s="30" customFormat="1" customHeight="1" spans="1:12">
      <c r="A150" s="76">
        <v>148</v>
      </c>
      <c r="B150" s="8" t="s">
        <v>13</v>
      </c>
      <c r="C150" s="8" t="s">
        <v>14</v>
      </c>
      <c r="D150" s="8" t="s">
        <v>599</v>
      </c>
      <c r="E150" s="8" t="s">
        <v>2165</v>
      </c>
      <c r="F150" s="8">
        <v>50000</v>
      </c>
      <c r="G150" s="8" t="s">
        <v>601</v>
      </c>
      <c r="H150" s="8" t="s">
        <v>599</v>
      </c>
      <c r="I150" s="8" t="s">
        <v>2977</v>
      </c>
      <c r="J150" s="8">
        <v>593.75</v>
      </c>
      <c r="K150" s="8" t="s">
        <v>19</v>
      </c>
      <c r="L150" s="8" t="s">
        <v>20</v>
      </c>
    </row>
    <row r="151" s="30" customFormat="1" customHeight="1" spans="1:12">
      <c r="A151" s="76">
        <v>149</v>
      </c>
      <c r="B151" s="8" t="s">
        <v>13</v>
      </c>
      <c r="C151" s="8" t="s">
        <v>33</v>
      </c>
      <c r="D151" s="8" t="s">
        <v>2184</v>
      </c>
      <c r="E151" s="8" t="s">
        <v>2185</v>
      </c>
      <c r="F151" s="8">
        <v>50000</v>
      </c>
      <c r="G151" s="8" t="s">
        <v>618</v>
      </c>
      <c r="H151" s="8" t="s">
        <v>2184</v>
      </c>
      <c r="I151" s="8" t="s">
        <v>2983</v>
      </c>
      <c r="J151" s="8">
        <v>593.75</v>
      </c>
      <c r="K151" s="8" t="s">
        <v>19</v>
      </c>
      <c r="L151" s="8" t="s">
        <v>20</v>
      </c>
    </row>
    <row r="152" s="30" customFormat="1" customHeight="1" spans="1:12">
      <c r="A152" s="76">
        <v>150</v>
      </c>
      <c r="B152" s="8" t="s">
        <v>13</v>
      </c>
      <c r="C152" s="8" t="s">
        <v>14</v>
      </c>
      <c r="D152" s="8" t="s">
        <v>639</v>
      </c>
      <c r="E152" s="8" t="s">
        <v>2193</v>
      </c>
      <c r="F152" s="8">
        <v>50000</v>
      </c>
      <c r="G152" s="8" t="s">
        <v>634</v>
      </c>
      <c r="H152" s="8" t="s">
        <v>639</v>
      </c>
      <c r="I152" s="8" t="s">
        <v>2984</v>
      </c>
      <c r="J152" s="8">
        <v>593.75</v>
      </c>
      <c r="K152" s="8" t="s">
        <v>19</v>
      </c>
      <c r="L152" s="8" t="s">
        <v>20</v>
      </c>
    </row>
    <row r="153" s="30" customFormat="1" customHeight="1" spans="1:12">
      <c r="A153" s="76">
        <v>151</v>
      </c>
      <c r="B153" s="8" t="s">
        <v>13</v>
      </c>
      <c r="C153" s="8" t="s">
        <v>246</v>
      </c>
      <c r="D153" s="8" t="s">
        <v>1401</v>
      </c>
      <c r="E153" s="8" t="s">
        <v>2195</v>
      </c>
      <c r="F153" s="8">
        <v>30000</v>
      </c>
      <c r="G153" s="8" t="s">
        <v>634</v>
      </c>
      <c r="H153" s="8" t="s">
        <v>1401</v>
      </c>
      <c r="I153" s="8" t="s">
        <v>2985</v>
      </c>
      <c r="J153" s="8">
        <v>356.25</v>
      </c>
      <c r="K153" s="8" t="s">
        <v>19</v>
      </c>
      <c r="L153" s="8" t="s">
        <v>20</v>
      </c>
    </row>
    <row r="154" s="30" customFormat="1" customHeight="1" spans="1:12">
      <c r="A154" s="76">
        <v>152</v>
      </c>
      <c r="B154" s="8" t="s">
        <v>13</v>
      </c>
      <c r="C154" s="8" t="s">
        <v>246</v>
      </c>
      <c r="D154" s="8" t="s">
        <v>668</v>
      </c>
      <c r="E154" s="8" t="s">
        <v>2215</v>
      </c>
      <c r="F154" s="8">
        <v>50000</v>
      </c>
      <c r="G154" s="8" t="s">
        <v>545</v>
      </c>
      <c r="H154" s="8" t="s">
        <v>668</v>
      </c>
      <c r="I154" s="8" t="s">
        <v>2987</v>
      </c>
      <c r="J154" s="8">
        <v>593.75</v>
      </c>
      <c r="K154" s="8" t="s">
        <v>19</v>
      </c>
      <c r="L154" s="8" t="s">
        <v>20</v>
      </c>
    </row>
    <row r="155" s="30" customFormat="1" customHeight="1" spans="1:12">
      <c r="A155" s="76">
        <v>153</v>
      </c>
      <c r="B155" s="8" t="s">
        <v>13</v>
      </c>
      <c r="C155" s="8" t="s">
        <v>246</v>
      </c>
      <c r="D155" s="8" t="s">
        <v>671</v>
      </c>
      <c r="E155" s="8" t="s">
        <v>2218</v>
      </c>
      <c r="F155" s="8">
        <v>50000</v>
      </c>
      <c r="G155" s="8" t="s">
        <v>545</v>
      </c>
      <c r="H155" s="8" t="s">
        <v>671</v>
      </c>
      <c r="I155" s="8" t="s">
        <v>2988</v>
      </c>
      <c r="J155" s="8">
        <v>593.75</v>
      </c>
      <c r="K155" s="8" t="s">
        <v>19</v>
      </c>
      <c r="L155" s="8" t="s">
        <v>20</v>
      </c>
    </row>
    <row r="156" s="30" customFormat="1" customHeight="1" spans="1:12">
      <c r="A156" s="76">
        <v>154</v>
      </c>
      <c r="B156" s="8" t="s">
        <v>13</v>
      </c>
      <c r="C156" s="8" t="s">
        <v>246</v>
      </c>
      <c r="D156" s="8" t="s">
        <v>1625</v>
      </c>
      <c r="E156" s="8" t="s">
        <v>2226</v>
      </c>
      <c r="F156" s="8">
        <v>30000</v>
      </c>
      <c r="G156" s="8" t="s">
        <v>676</v>
      </c>
      <c r="H156" s="8" t="s">
        <v>1625</v>
      </c>
      <c r="I156" s="8" t="s">
        <v>2989</v>
      </c>
      <c r="J156" s="8">
        <v>356.25</v>
      </c>
      <c r="K156" s="8" t="s">
        <v>19</v>
      </c>
      <c r="L156" s="8" t="s">
        <v>20</v>
      </c>
    </row>
    <row r="157" s="30" customFormat="1" customHeight="1" spans="1:12">
      <c r="A157" s="76">
        <v>155</v>
      </c>
      <c r="B157" s="8" t="s">
        <v>13</v>
      </c>
      <c r="C157" s="8" t="s">
        <v>246</v>
      </c>
      <c r="D157" s="8" t="s">
        <v>749</v>
      </c>
      <c r="E157" s="8" t="s">
        <v>1959</v>
      </c>
      <c r="F157" s="8">
        <v>50000</v>
      </c>
      <c r="G157" s="8" t="s">
        <v>676</v>
      </c>
      <c r="H157" s="8" t="s">
        <v>749</v>
      </c>
      <c r="I157" s="8" t="s">
        <v>2990</v>
      </c>
      <c r="J157" s="8">
        <v>593.75</v>
      </c>
      <c r="K157" s="8" t="s">
        <v>19</v>
      </c>
      <c r="L157" s="8" t="s">
        <v>20</v>
      </c>
    </row>
    <row r="158" s="30" customFormat="1" customHeight="1" spans="1:12">
      <c r="A158" s="76">
        <v>156</v>
      </c>
      <c r="B158" s="8" t="s">
        <v>13</v>
      </c>
      <c r="C158" s="8" t="s">
        <v>246</v>
      </c>
      <c r="D158" s="8" t="s">
        <v>674</v>
      </c>
      <c r="E158" s="8" t="s">
        <v>2224</v>
      </c>
      <c r="F158" s="8">
        <v>50000</v>
      </c>
      <c r="G158" s="8" t="s">
        <v>676</v>
      </c>
      <c r="H158" s="8" t="s">
        <v>674</v>
      </c>
      <c r="I158" s="8" t="s">
        <v>2991</v>
      </c>
      <c r="J158" s="8">
        <v>593.75</v>
      </c>
      <c r="K158" s="8" t="s">
        <v>19</v>
      </c>
      <c r="L158" s="8" t="s">
        <v>20</v>
      </c>
    </row>
    <row r="159" s="30" customFormat="1" customHeight="1" spans="1:12">
      <c r="A159" s="76">
        <v>157</v>
      </c>
      <c r="B159" s="8" t="s">
        <v>13</v>
      </c>
      <c r="C159" s="8" t="s">
        <v>246</v>
      </c>
      <c r="D159" s="8" t="s">
        <v>678</v>
      </c>
      <c r="E159" s="8" t="s">
        <v>2230</v>
      </c>
      <c r="F159" s="8">
        <v>50000</v>
      </c>
      <c r="G159" s="8" t="s">
        <v>549</v>
      </c>
      <c r="H159" s="8" t="s">
        <v>678</v>
      </c>
      <c r="I159" s="8" t="s">
        <v>2994</v>
      </c>
      <c r="J159" s="8">
        <v>593.75</v>
      </c>
      <c r="K159" s="8" t="s">
        <v>19</v>
      </c>
      <c r="L159" s="8" t="s">
        <v>20</v>
      </c>
    </row>
    <row r="160" s="30" customFormat="1" customHeight="1" spans="1:12">
      <c r="A160" s="76">
        <v>158</v>
      </c>
      <c r="B160" s="8" t="s">
        <v>13</v>
      </c>
      <c r="C160" s="8" t="s">
        <v>77</v>
      </c>
      <c r="D160" s="8" t="s">
        <v>1572</v>
      </c>
      <c r="E160" s="8" t="s">
        <v>2074</v>
      </c>
      <c r="F160" s="8">
        <v>50000</v>
      </c>
      <c r="G160" s="8" t="s">
        <v>43</v>
      </c>
      <c r="H160" s="8" t="s">
        <v>1572</v>
      </c>
      <c r="I160" s="8" t="s">
        <v>2995</v>
      </c>
      <c r="J160" s="8">
        <v>593.75</v>
      </c>
      <c r="K160" s="8" t="s">
        <v>19</v>
      </c>
      <c r="L160" s="8" t="s">
        <v>20</v>
      </c>
    </row>
    <row r="161" s="30" customFormat="1" customHeight="1" spans="1:12">
      <c r="A161" s="76">
        <v>159</v>
      </c>
      <c r="B161" s="8" t="s">
        <v>13</v>
      </c>
      <c r="C161" s="8" t="s">
        <v>40</v>
      </c>
      <c r="D161" s="8" t="s">
        <v>758</v>
      </c>
      <c r="E161" s="8" t="s">
        <v>2259</v>
      </c>
      <c r="F161" s="8">
        <v>50000</v>
      </c>
      <c r="G161" s="8" t="s">
        <v>690</v>
      </c>
      <c r="H161" s="8" t="s">
        <v>758</v>
      </c>
      <c r="I161" s="8" t="s">
        <v>2997</v>
      </c>
      <c r="J161" s="8">
        <v>593.75</v>
      </c>
      <c r="K161" s="8" t="s">
        <v>19</v>
      </c>
      <c r="L161" s="8" t="s">
        <v>20</v>
      </c>
    </row>
    <row r="162" s="30" customFormat="1" customHeight="1" spans="1:12">
      <c r="A162" s="76">
        <v>160</v>
      </c>
      <c r="B162" s="8" t="s">
        <v>13</v>
      </c>
      <c r="C162" s="8" t="s">
        <v>40</v>
      </c>
      <c r="D162" s="8" t="s">
        <v>688</v>
      </c>
      <c r="E162" s="8" t="s">
        <v>2998</v>
      </c>
      <c r="F162" s="8">
        <v>50000</v>
      </c>
      <c r="G162" s="8" t="s">
        <v>690</v>
      </c>
      <c r="H162" s="8" t="s">
        <v>688</v>
      </c>
      <c r="I162" s="8" t="s">
        <v>2999</v>
      </c>
      <c r="J162" s="8">
        <v>593.75</v>
      </c>
      <c r="K162" s="8" t="s">
        <v>19</v>
      </c>
      <c r="L162" s="8" t="s">
        <v>20</v>
      </c>
    </row>
    <row r="163" s="30" customFormat="1" customHeight="1" spans="1:12">
      <c r="A163" s="76">
        <v>161</v>
      </c>
      <c r="B163" s="8" t="s">
        <v>13</v>
      </c>
      <c r="C163" s="8" t="s">
        <v>77</v>
      </c>
      <c r="D163" s="8" t="s">
        <v>692</v>
      </c>
      <c r="E163" s="8" t="s">
        <v>2255</v>
      </c>
      <c r="F163" s="8">
        <v>50000</v>
      </c>
      <c r="G163" s="8" t="s">
        <v>690</v>
      </c>
      <c r="H163" s="8" t="s">
        <v>692</v>
      </c>
      <c r="I163" s="8" t="s">
        <v>3000</v>
      </c>
      <c r="J163" s="8">
        <v>593.75</v>
      </c>
      <c r="K163" s="8" t="s">
        <v>19</v>
      </c>
      <c r="L163" s="8" t="s">
        <v>20</v>
      </c>
    </row>
    <row r="164" s="30" customFormat="1" customHeight="1" spans="1:12">
      <c r="A164" s="76">
        <v>162</v>
      </c>
      <c r="B164" s="8" t="s">
        <v>13</v>
      </c>
      <c r="C164" s="8" t="s">
        <v>250</v>
      </c>
      <c r="D164" s="8" t="s">
        <v>701</v>
      </c>
      <c r="E164" s="8" t="s">
        <v>1972</v>
      </c>
      <c r="F164" s="8">
        <v>50000</v>
      </c>
      <c r="G164" s="8" t="s">
        <v>690</v>
      </c>
      <c r="H164" s="8" t="s">
        <v>701</v>
      </c>
      <c r="I164" s="8" t="s">
        <v>3001</v>
      </c>
      <c r="J164" s="8">
        <v>593.75</v>
      </c>
      <c r="K164" s="8" t="s">
        <v>19</v>
      </c>
      <c r="L164" s="8" t="s">
        <v>20</v>
      </c>
    </row>
    <row r="165" s="30" customFormat="1" customHeight="1" spans="1:12">
      <c r="A165" s="76">
        <v>163</v>
      </c>
      <c r="B165" s="8" t="s">
        <v>13</v>
      </c>
      <c r="C165" s="8" t="s">
        <v>40</v>
      </c>
      <c r="D165" s="8" t="s">
        <v>763</v>
      </c>
      <c r="E165" s="8" t="s">
        <v>2257</v>
      </c>
      <c r="F165" s="8">
        <v>50000</v>
      </c>
      <c r="G165" s="8" t="s">
        <v>690</v>
      </c>
      <c r="H165" s="8" t="s">
        <v>763</v>
      </c>
      <c r="I165" s="8" t="s">
        <v>3002</v>
      </c>
      <c r="J165" s="8">
        <v>593.75</v>
      </c>
      <c r="K165" s="8" t="s">
        <v>19</v>
      </c>
      <c r="L165" s="8" t="s">
        <v>20</v>
      </c>
    </row>
    <row r="166" s="30" customFormat="1" customHeight="1" spans="1:12">
      <c r="A166" s="76">
        <v>164</v>
      </c>
      <c r="B166" s="8" t="s">
        <v>13</v>
      </c>
      <c r="C166" s="8" t="s">
        <v>77</v>
      </c>
      <c r="D166" s="8" t="s">
        <v>771</v>
      </c>
      <c r="E166" s="8" t="s">
        <v>2263</v>
      </c>
      <c r="F166" s="8">
        <v>30000</v>
      </c>
      <c r="G166" s="8" t="s">
        <v>47</v>
      </c>
      <c r="H166" s="8" t="s">
        <v>771</v>
      </c>
      <c r="I166" s="8" t="s">
        <v>3003</v>
      </c>
      <c r="J166" s="8">
        <v>356.25</v>
      </c>
      <c r="K166" s="8" t="s">
        <v>19</v>
      </c>
      <c r="L166" s="8" t="s">
        <v>20</v>
      </c>
    </row>
    <row r="167" s="30" customFormat="1" customHeight="1" spans="1:12">
      <c r="A167" s="76">
        <v>165</v>
      </c>
      <c r="B167" s="8" t="s">
        <v>13</v>
      </c>
      <c r="C167" s="8" t="s">
        <v>77</v>
      </c>
      <c r="D167" s="8" t="s">
        <v>776</v>
      </c>
      <c r="E167" s="8" t="s">
        <v>2060</v>
      </c>
      <c r="F167" s="8">
        <v>30000</v>
      </c>
      <c r="G167" s="8" t="s">
        <v>47</v>
      </c>
      <c r="H167" s="8" t="s">
        <v>776</v>
      </c>
      <c r="I167" s="8" t="s">
        <v>3004</v>
      </c>
      <c r="J167" s="8">
        <v>356.25</v>
      </c>
      <c r="K167" s="8" t="s">
        <v>19</v>
      </c>
      <c r="L167" s="8" t="s">
        <v>20</v>
      </c>
    </row>
    <row r="168" s="30" customFormat="1" customHeight="1" spans="1:12">
      <c r="A168" s="76">
        <v>166</v>
      </c>
      <c r="B168" s="8" t="s">
        <v>13</v>
      </c>
      <c r="C168" s="8" t="s">
        <v>40</v>
      </c>
      <c r="D168" s="8" t="s">
        <v>703</v>
      </c>
      <c r="E168" s="8" t="s">
        <v>2242</v>
      </c>
      <c r="F168" s="8">
        <v>50000</v>
      </c>
      <c r="G168" s="8" t="s">
        <v>47</v>
      </c>
      <c r="H168" s="8" t="s">
        <v>703</v>
      </c>
      <c r="I168" s="8" t="s">
        <v>3006</v>
      </c>
      <c r="J168" s="8">
        <v>593.75</v>
      </c>
      <c r="K168" s="8" t="s">
        <v>19</v>
      </c>
      <c r="L168" s="8" t="s">
        <v>20</v>
      </c>
    </row>
    <row r="169" s="30" customFormat="1" customHeight="1" spans="1:12">
      <c r="A169" s="76">
        <v>167</v>
      </c>
      <c r="B169" s="8" t="s">
        <v>13</v>
      </c>
      <c r="C169" s="8" t="s">
        <v>77</v>
      </c>
      <c r="D169" s="8" t="s">
        <v>1647</v>
      </c>
      <c r="E169" s="8" t="s">
        <v>2272</v>
      </c>
      <c r="F169" s="8">
        <v>50000</v>
      </c>
      <c r="G169" s="8" t="s">
        <v>47</v>
      </c>
      <c r="H169" s="8" t="s">
        <v>1647</v>
      </c>
      <c r="I169" s="8" t="s">
        <v>3007</v>
      </c>
      <c r="J169" s="8">
        <v>593.75</v>
      </c>
      <c r="K169" s="8" t="s">
        <v>19</v>
      </c>
      <c r="L169" s="8" t="s">
        <v>20</v>
      </c>
    </row>
    <row r="170" s="30" customFormat="1" customHeight="1" spans="1:12">
      <c r="A170" s="76">
        <v>168</v>
      </c>
      <c r="B170" s="8" t="s">
        <v>13</v>
      </c>
      <c r="C170" s="8" t="s">
        <v>520</v>
      </c>
      <c r="D170" s="8" t="s">
        <v>1635</v>
      </c>
      <c r="E170" s="8" t="s">
        <v>2290</v>
      </c>
      <c r="F170" s="8">
        <v>50000</v>
      </c>
      <c r="G170" s="8" t="s">
        <v>52</v>
      </c>
      <c r="H170" s="8" t="s">
        <v>1635</v>
      </c>
      <c r="I170" s="8" t="s">
        <v>3009</v>
      </c>
      <c r="J170" s="8">
        <v>593.75</v>
      </c>
      <c r="K170" s="8" t="s">
        <v>19</v>
      </c>
      <c r="L170" s="8" t="s">
        <v>20</v>
      </c>
    </row>
    <row r="171" s="30" customFormat="1" customHeight="1" spans="1:12">
      <c r="A171" s="76">
        <v>169</v>
      </c>
      <c r="B171" s="8" t="s">
        <v>13</v>
      </c>
      <c r="C171" s="8" t="s">
        <v>77</v>
      </c>
      <c r="D171" s="8" t="s">
        <v>1576</v>
      </c>
      <c r="E171" s="8" t="s">
        <v>2272</v>
      </c>
      <c r="F171" s="8">
        <v>50000</v>
      </c>
      <c r="G171" s="8" t="s">
        <v>52</v>
      </c>
      <c r="H171" s="8" t="s">
        <v>1576</v>
      </c>
      <c r="I171" s="8" t="s">
        <v>3010</v>
      </c>
      <c r="J171" s="8">
        <v>593.75</v>
      </c>
      <c r="K171" s="8" t="s">
        <v>19</v>
      </c>
      <c r="L171" s="8" t="s">
        <v>20</v>
      </c>
    </row>
    <row r="172" s="30" customFormat="1" customHeight="1" spans="1:12">
      <c r="A172" s="76">
        <v>170</v>
      </c>
      <c r="B172" s="8" t="s">
        <v>13</v>
      </c>
      <c r="C172" s="8" t="s">
        <v>520</v>
      </c>
      <c r="D172" s="8" t="s">
        <v>783</v>
      </c>
      <c r="E172" s="8" t="s">
        <v>2272</v>
      </c>
      <c r="F172" s="8">
        <v>50000</v>
      </c>
      <c r="G172" s="8" t="s">
        <v>52</v>
      </c>
      <c r="H172" s="8" t="s">
        <v>785</v>
      </c>
      <c r="I172" s="8" t="s">
        <v>3011</v>
      </c>
      <c r="J172" s="8">
        <v>593.75</v>
      </c>
      <c r="K172" s="8" t="s">
        <v>55</v>
      </c>
      <c r="L172" s="8" t="s">
        <v>20</v>
      </c>
    </row>
    <row r="173" s="30" customFormat="1" customHeight="1" spans="1:12">
      <c r="A173" s="76">
        <v>171</v>
      </c>
      <c r="B173" s="8" t="s">
        <v>13</v>
      </c>
      <c r="C173" s="8" t="s">
        <v>40</v>
      </c>
      <c r="D173" s="8" t="s">
        <v>1486</v>
      </c>
      <c r="E173" s="8" t="s">
        <v>2218</v>
      </c>
      <c r="F173" s="8">
        <v>50000</v>
      </c>
      <c r="G173" s="8" t="s">
        <v>557</v>
      </c>
      <c r="H173" s="8" t="s">
        <v>1486</v>
      </c>
      <c r="I173" s="8" t="s">
        <v>3013</v>
      </c>
      <c r="J173" s="8">
        <v>593.75</v>
      </c>
      <c r="K173" s="8" t="s">
        <v>19</v>
      </c>
      <c r="L173" s="8" t="s">
        <v>20</v>
      </c>
    </row>
    <row r="174" s="30" customFormat="1" customHeight="1" spans="1:12">
      <c r="A174" s="76">
        <v>172</v>
      </c>
      <c r="B174" s="8" t="s">
        <v>13</v>
      </c>
      <c r="C174" s="8" t="s">
        <v>40</v>
      </c>
      <c r="D174" s="8" t="s">
        <v>708</v>
      </c>
      <c r="E174" s="8" t="s">
        <v>2300</v>
      </c>
      <c r="F174" s="8">
        <v>50000</v>
      </c>
      <c r="G174" s="8" t="s">
        <v>557</v>
      </c>
      <c r="H174" s="8" t="s">
        <v>708</v>
      </c>
      <c r="I174" s="8" t="s">
        <v>3015</v>
      </c>
      <c r="J174" s="8">
        <v>593.75</v>
      </c>
      <c r="K174" s="8" t="s">
        <v>19</v>
      </c>
      <c r="L174" s="8" t="s">
        <v>20</v>
      </c>
    </row>
    <row r="175" s="30" customFormat="1" customHeight="1" spans="1:12">
      <c r="A175" s="76">
        <v>173</v>
      </c>
      <c r="B175" s="8" t="s">
        <v>13</v>
      </c>
      <c r="C175" s="8" t="s">
        <v>40</v>
      </c>
      <c r="D175" s="8" t="s">
        <v>714</v>
      </c>
      <c r="E175" s="8" t="s">
        <v>2307</v>
      </c>
      <c r="F175" s="8">
        <v>50000</v>
      </c>
      <c r="G175" s="8" t="s">
        <v>58</v>
      </c>
      <c r="H175" s="8" t="s">
        <v>714</v>
      </c>
      <c r="I175" s="8" t="s">
        <v>3017</v>
      </c>
      <c r="J175" s="8">
        <v>593.75</v>
      </c>
      <c r="K175" s="8" t="s">
        <v>19</v>
      </c>
      <c r="L175" s="8" t="s">
        <v>20</v>
      </c>
    </row>
    <row r="176" s="30" customFormat="1" customHeight="1" spans="1:12">
      <c r="A176" s="76">
        <v>174</v>
      </c>
      <c r="B176" s="8" t="s">
        <v>13</v>
      </c>
      <c r="C176" s="8" t="s">
        <v>77</v>
      </c>
      <c r="D176" s="8" t="s">
        <v>802</v>
      </c>
      <c r="E176" s="8" t="s">
        <v>2060</v>
      </c>
      <c r="F176" s="8">
        <v>30000</v>
      </c>
      <c r="G176" s="8" t="s">
        <v>58</v>
      </c>
      <c r="H176" s="8" t="s">
        <v>802</v>
      </c>
      <c r="I176" s="8" t="s">
        <v>3019</v>
      </c>
      <c r="J176" s="8">
        <v>356.25</v>
      </c>
      <c r="K176" s="8" t="s">
        <v>19</v>
      </c>
      <c r="L176" s="8" t="s">
        <v>20</v>
      </c>
    </row>
    <row r="177" s="30" customFormat="1" customHeight="1" spans="1:12">
      <c r="A177" s="76">
        <v>175</v>
      </c>
      <c r="B177" s="8" t="s">
        <v>13</v>
      </c>
      <c r="C177" s="8" t="s">
        <v>246</v>
      </c>
      <c r="D177" s="8" t="s">
        <v>720</v>
      </c>
      <c r="E177" s="8" t="s">
        <v>2252</v>
      </c>
      <c r="F177" s="8">
        <v>50000</v>
      </c>
      <c r="G177" s="8" t="s">
        <v>565</v>
      </c>
      <c r="H177" s="8" t="s">
        <v>720</v>
      </c>
      <c r="I177" s="8" t="s">
        <v>3020</v>
      </c>
      <c r="J177" s="8">
        <v>593.75</v>
      </c>
      <c r="K177" s="8" t="s">
        <v>19</v>
      </c>
      <c r="L177" s="8" t="s">
        <v>20</v>
      </c>
    </row>
    <row r="178" s="30" customFormat="1" customHeight="1" spans="1:12">
      <c r="A178" s="76">
        <v>176</v>
      </c>
      <c r="B178" s="8" t="s">
        <v>13</v>
      </c>
      <c r="C178" s="8" t="s">
        <v>33</v>
      </c>
      <c r="D178" s="8" t="s">
        <v>723</v>
      </c>
      <c r="E178" s="8" t="s">
        <v>2346</v>
      </c>
      <c r="F178" s="8">
        <v>20000</v>
      </c>
      <c r="G178" s="8" t="s">
        <v>569</v>
      </c>
      <c r="H178" s="8" t="s">
        <v>723</v>
      </c>
      <c r="I178" s="8" t="s">
        <v>3869</v>
      </c>
      <c r="J178" s="8">
        <v>237.5</v>
      </c>
      <c r="K178" s="8" t="s">
        <v>19</v>
      </c>
      <c r="L178" s="8" t="s">
        <v>20</v>
      </c>
    </row>
    <row r="179" s="30" customFormat="1" customHeight="1" spans="1:12">
      <c r="A179" s="76">
        <v>177</v>
      </c>
      <c r="B179" s="8" t="s">
        <v>13</v>
      </c>
      <c r="C179" s="8" t="s">
        <v>77</v>
      </c>
      <c r="D179" s="8" t="s">
        <v>841</v>
      </c>
      <c r="E179" s="8" t="s">
        <v>1959</v>
      </c>
      <c r="F179" s="8">
        <v>50000</v>
      </c>
      <c r="G179" s="8" t="s">
        <v>726</v>
      </c>
      <c r="H179" s="8" t="s">
        <v>841</v>
      </c>
      <c r="I179" s="8" t="s">
        <v>3023</v>
      </c>
      <c r="J179" s="8">
        <v>593.75</v>
      </c>
      <c r="K179" s="8" t="s">
        <v>19</v>
      </c>
      <c r="L179" s="8" t="s">
        <v>20</v>
      </c>
    </row>
    <row r="180" s="30" customFormat="1" customHeight="1" spans="1:12">
      <c r="A180" s="76">
        <v>178</v>
      </c>
      <c r="B180" s="8" t="s">
        <v>13</v>
      </c>
      <c r="C180" s="8" t="s">
        <v>40</v>
      </c>
      <c r="D180" s="8" t="s">
        <v>1590</v>
      </c>
      <c r="E180" s="8" t="s">
        <v>2360</v>
      </c>
      <c r="F180" s="8">
        <v>50000</v>
      </c>
      <c r="G180" s="8" t="s">
        <v>726</v>
      </c>
      <c r="H180" s="8" t="s">
        <v>1590</v>
      </c>
      <c r="I180" s="8" t="s">
        <v>3024</v>
      </c>
      <c r="J180" s="8">
        <v>593.75</v>
      </c>
      <c r="K180" s="8" t="s">
        <v>19</v>
      </c>
      <c r="L180" s="8" t="s">
        <v>20</v>
      </c>
    </row>
    <row r="181" s="30" customFormat="1" customHeight="1" spans="1:12">
      <c r="A181" s="76">
        <v>179</v>
      </c>
      <c r="B181" s="8" t="s">
        <v>13</v>
      </c>
      <c r="C181" s="8" t="s">
        <v>484</v>
      </c>
      <c r="D181" s="8" t="s">
        <v>725</v>
      </c>
      <c r="E181" s="8" t="s">
        <v>2154</v>
      </c>
      <c r="F181" s="8">
        <v>50000</v>
      </c>
      <c r="G181" s="8" t="s">
        <v>726</v>
      </c>
      <c r="H181" s="8" t="s">
        <v>725</v>
      </c>
      <c r="I181" s="8" t="s">
        <v>3025</v>
      </c>
      <c r="J181" s="8">
        <v>593.75</v>
      </c>
      <c r="K181" s="8" t="s">
        <v>19</v>
      </c>
      <c r="L181" s="8" t="s">
        <v>20</v>
      </c>
    </row>
    <row r="182" s="30" customFormat="1" customHeight="1" spans="1:12">
      <c r="A182" s="76">
        <v>180</v>
      </c>
      <c r="B182" s="8" t="s">
        <v>13</v>
      </c>
      <c r="C182" s="8" t="s">
        <v>484</v>
      </c>
      <c r="D182" s="8" t="s">
        <v>728</v>
      </c>
      <c r="E182" s="8" t="s">
        <v>2346</v>
      </c>
      <c r="F182" s="8">
        <v>50000</v>
      </c>
      <c r="G182" s="8" t="s">
        <v>726</v>
      </c>
      <c r="H182" s="8" t="s">
        <v>728</v>
      </c>
      <c r="I182" s="8" t="s">
        <v>3026</v>
      </c>
      <c r="J182" s="8">
        <v>593.75</v>
      </c>
      <c r="K182" s="8" t="s">
        <v>19</v>
      </c>
      <c r="L182" s="8" t="s">
        <v>20</v>
      </c>
    </row>
    <row r="183" s="30" customFormat="1" customHeight="1" spans="1:12">
      <c r="A183" s="76">
        <v>181</v>
      </c>
      <c r="B183" s="8" t="s">
        <v>13</v>
      </c>
      <c r="C183" s="8" t="s">
        <v>484</v>
      </c>
      <c r="D183" s="8" t="s">
        <v>843</v>
      </c>
      <c r="E183" s="8" t="s">
        <v>2363</v>
      </c>
      <c r="F183" s="8">
        <v>50000</v>
      </c>
      <c r="G183" s="8" t="s">
        <v>726</v>
      </c>
      <c r="H183" s="8" t="s">
        <v>843</v>
      </c>
      <c r="I183" s="8" t="s">
        <v>3027</v>
      </c>
      <c r="J183" s="8">
        <v>593.75</v>
      </c>
      <c r="K183" s="8" t="s">
        <v>19</v>
      </c>
      <c r="L183" s="8" t="s">
        <v>20</v>
      </c>
    </row>
    <row r="184" s="30" customFormat="1" customHeight="1" spans="1:12">
      <c r="A184" s="76">
        <v>182</v>
      </c>
      <c r="B184" s="8" t="s">
        <v>13</v>
      </c>
      <c r="C184" s="8" t="s">
        <v>484</v>
      </c>
      <c r="D184" s="8" t="s">
        <v>849</v>
      </c>
      <c r="E184" s="8" t="s">
        <v>2372</v>
      </c>
      <c r="F184" s="8">
        <v>30000</v>
      </c>
      <c r="G184" s="8" t="s">
        <v>851</v>
      </c>
      <c r="H184" s="8" t="s">
        <v>852</v>
      </c>
      <c r="I184" s="8" t="s">
        <v>3028</v>
      </c>
      <c r="J184" s="8">
        <v>356.25</v>
      </c>
      <c r="K184" s="8" t="s">
        <v>39</v>
      </c>
      <c r="L184" s="8" t="s">
        <v>20</v>
      </c>
    </row>
    <row r="185" s="30" customFormat="1" customHeight="1" spans="1:12">
      <c r="A185" s="76">
        <v>183</v>
      </c>
      <c r="B185" s="8" t="s">
        <v>13</v>
      </c>
      <c r="C185" s="8" t="s">
        <v>77</v>
      </c>
      <c r="D185" s="8" t="s">
        <v>854</v>
      </c>
      <c r="E185" s="8" t="s">
        <v>2370</v>
      </c>
      <c r="F185" s="8">
        <v>50000</v>
      </c>
      <c r="G185" s="8" t="s">
        <v>851</v>
      </c>
      <c r="H185" s="8" t="s">
        <v>854</v>
      </c>
      <c r="I185" s="8" t="s">
        <v>3029</v>
      </c>
      <c r="J185" s="8">
        <v>593.75</v>
      </c>
      <c r="K185" s="8" t="s">
        <v>19</v>
      </c>
      <c r="L185" s="8" t="s">
        <v>20</v>
      </c>
    </row>
    <row r="186" s="30" customFormat="1" customHeight="1" spans="1:12">
      <c r="A186" s="76">
        <v>184</v>
      </c>
      <c r="B186" s="8" t="s">
        <v>13</v>
      </c>
      <c r="C186" s="8" t="s">
        <v>484</v>
      </c>
      <c r="D186" s="8" t="s">
        <v>857</v>
      </c>
      <c r="E186" s="8" t="s">
        <v>2380</v>
      </c>
      <c r="F186" s="8">
        <v>50000</v>
      </c>
      <c r="G186" s="8" t="s">
        <v>96</v>
      </c>
      <c r="H186" s="8" t="s">
        <v>857</v>
      </c>
      <c r="I186" s="8" t="s">
        <v>3030</v>
      </c>
      <c r="J186" s="8">
        <v>593.75</v>
      </c>
      <c r="K186" s="8" t="s">
        <v>19</v>
      </c>
      <c r="L186" s="8" t="s">
        <v>20</v>
      </c>
    </row>
    <row r="187" s="30" customFormat="1" customHeight="1" spans="1:12">
      <c r="A187" s="76">
        <v>185</v>
      </c>
      <c r="B187" s="8" t="s">
        <v>13</v>
      </c>
      <c r="C187" s="8" t="s">
        <v>77</v>
      </c>
      <c r="D187" s="8" t="s">
        <v>865</v>
      </c>
      <c r="E187" s="8" t="s">
        <v>2389</v>
      </c>
      <c r="F187" s="8">
        <v>30000</v>
      </c>
      <c r="G187" s="8" t="s">
        <v>867</v>
      </c>
      <c r="H187" s="8" t="s">
        <v>865</v>
      </c>
      <c r="I187" s="8" t="s">
        <v>3031</v>
      </c>
      <c r="J187" s="8">
        <v>356.25</v>
      </c>
      <c r="K187" s="8" t="s">
        <v>19</v>
      </c>
      <c r="L187" s="8" t="s">
        <v>20</v>
      </c>
    </row>
    <row r="188" s="30" customFormat="1" customHeight="1" spans="1:12">
      <c r="A188" s="76">
        <v>186</v>
      </c>
      <c r="B188" s="8" t="s">
        <v>13</v>
      </c>
      <c r="C188" s="8" t="s">
        <v>250</v>
      </c>
      <c r="D188" s="8" t="s">
        <v>879</v>
      </c>
      <c r="E188" s="8" t="s">
        <v>2393</v>
      </c>
      <c r="F188" s="8">
        <v>50000</v>
      </c>
      <c r="G188" s="8" t="s">
        <v>867</v>
      </c>
      <c r="H188" s="8" t="s">
        <v>879</v>
      </c>
      <c r="I188" s="8" t="s">
        <v>3032</v>
      </c>
      <c r="J188" s="8">
        <v>593.75</v>
      </c>
      <c r="K188" s="8" t="s">
        <v>19</v>
      </c>
      <c r="L188" s="8" t="s">
        <v>20</v>
      </c>
    </row>
    <row r="189" s="30" customFormat="1" customHeight="1" spans="1:12">
      <c r="A189" s="76">
        <v>187</v>
      </c>
      <c r="B189" s="8" t="s">
        <v>13</v>
      </c>
      <c r="C189" s="8" t="s">
        <v>40</v>
      </c>
      <c r="D189" s="8" t="s">
        <v>882</v>
      </c>
      <c r="E189" s="8" t="s">
        <v>2402</v>
      </c>
      <c r="F189" s="8">
        <v>50000</v>
      </c>
      <c r="G189" s="8" t="s">
        <v>884</v>
      </c>
      <c r="H189" s="8" t="s">
        <v>882</v>
      </c>
      <c r="I189" s="8" t="s">
        <v>3033</v>
      </c>
      <c r="J189" s="8">
        <v>593.75</v>
      </c>
      <c r="K189" s="8" t="s">
        <v>19</v>
      </c>
      <c r="L189" s="8" t="s">
        <v>20</v>
      </c>
    </row>
    <row r="190" s="30" customFormat="1" customHeight="1" spans="1:12">
      <c r="A190" s="76">
        <v>188</v>
      </c>
      <c r="B190" s="8" t="s">
        <v>13</v>
      </c>
      <c r="C190" s="8" t="s">
        <v>134</v>
      </c>
      <c r="D190" s="8" t="s">
        <v>1595</v>
      </c>
      <c r="E190" s="8" t="s">
        <v>1959</v>
      </c>
      <c r="F190" s="8">
        <v>50000</v>
      </c>
      <c r="G190" s="8" t="s">
        <v>888</v>
      </c>
      <c r="H190" s="8" t="s">
        <v>1595</v>
      </c>
      <c r="I190" s="8" t="s">
        <v>3034</v>
      </c>
      <c r="J190" s="8">
        <v>593.75</v>
      </c>
      <c r="K190" s="8" t="s">
        <v>19</v>
      </c>
      <c r="L190" s="8" t="s">
        <v>20</v>
      </c>
    </row>
    <row r="191" s="30" customFormat="1" customHeight="1" spans="1:12">
      <c r="A191" s="76">
        <v>189</v>
      </c>
      <c r="B191" s="8" t="s">
        <v>13</v>
      </c>
      <c r="C191" s="8" t="s">
        <v>484</v>
      </c>
      <c r="D191" s="8" t="s">
        <v>902</v>
      </c>
      <c r="E191" s="8" t="s">
        <v>2418</v>
      </c>
      <c r="F191" s="8">
        <v>50000</v>
      </c>
      <c r="G191" s="8" t="s">
        <v>897</v>
      </c>
      <c r="H191" s="8" t="s">
        <v>902</v>
      </c>
      <c r="I191" s="8" t="s">
        <v>3035</v>
      </c>
      <c r="J191" s="8">
        <v>593.75</v>
      </c>
      <c r="K191" s="8" t="s">
        <v>19</v>
      </c>
      <c r="L191" s="8" t="s">
        <v>20</v>
      </c>
    </row>
    <row r="192" s="30" customFormat="1" customHeight="1" spans="1:12">
      <c r="A192" s="76">
        <v>190</v>
      </c>
      <c r="B192" s="8" t="s">
        <v>13</v>
      </c>
      <c r="C192" s="8" t="s">
        <v>484</v>
      </c>
      <c r="D192" s="8" t="s">
        <v>922</v>
      </c>
      <c r="E192" s="8" t="s">
        <v>2426</v>
      </c>
      <c r="F192" s="8">
        <v>50000</v>
      </c>
      <c r="G192" s="8" t="s">
        <v>915</v>
      </c>
      <c r="H192" s="8" t="s">
        <v>924</v>
      </c>
      <c r="I192" s="8" t="s">
        <v>3036</v>
      </c>
      <c r="J192" s="8">
        <v>593.75</v>
      </c>
      <c r="K192" s="8" t="s">
        <v>55</v>
      </c>
      <c r="L192" s="8" t="s">
        <v>20</v>
      </c>
    </row>
    <row r="193" s="30" customFormat="1" customHeight="1" spans="1:12">
      <c r="A193" s="76">
        <v>191</v>
      </c>
      <c r="B193" s="8" t="s">
        <v>13</v>
      </c>
      <c r="C193" s="8" t="s">
        <v>246</v>
      </c>
      <c r="D193" s="8" t="s">
        <v>934</v>
      </c>
      <c r="E193" s="8" t="s">
        <v>2433</v>
      </c>
      <c r="F193" s="8">
        <v>50000</v>
      </c>
      <c r="G193" s="8" t="s">
        <v>928</v>
      </c>
      <c r="H193" s="8" t="s">
        <v>934</v>
      </c>
      <c r="I193" s="8" t="s">
        <v>3037</v>
      </c>
      <c r="J193" s="8">
        <v>593.75</v>
      </c>
      <c r="K193" s="8" t="s">
        <v>19</v>
      </c>
      <c r="L193" s="8" t="s">
        <v>20</v>
      </c>
    </row>
    <row r="194" s="30" customFormat="1" customHeight="1" spans="1:12">
      <c r="A194" s="76">
        <v>192</v>
      </c>
      <c r="B194" s="8" t="s">
        <v>13</v>
      </c>
      <c r="C194" s="8" t="s">
        <v>250</v>
      </c>
      <c r="D194" s="8" t="s">
        <v>943</v>
      </c>
      <c r="E194" s="8" t="s">
        <v>2442</v>
      </c>
      <c r="F194" s="8">
        <v>30000</v>
      </c>
      <c r="G194" s="8" t="s">
        <v>577</v>
      </c>
      <c r="H194" s="8" t="s">
        <v>943</v>
      </c>
      <c r="I194" s="8" t="s">
        <v>3663</v>
      </c>
      <c r="J194" s="8">
        <v>356.25</v>
      </c>
      <c r="K194" s="8" t="s">
        <v>19</v>
      </c>
      <c r="L194" s="8" t="s">
        <v>20</v>
      </c>
    </row>
    <row r="195" s="30" customFormat="1" customHeight="1" spans="1:12">
      <c r="A195" s="76">
        <v>193</v>
      </c>
      <c r="B195" s="8" t="s">
        <v>13</v>
      </c>
      <c r="C195" s="8" t="s">
        <v>246</v>
      </c>
      <c r="D195" s="8" t="s">
        <v>1490</v>
      </c>
      <c r="E195" s="8" t="s">
        <v>1959</v>
      </c>
      <c r="F195" s="8">
        <v>50000</v>
      </c>
      <c r="G195" s="8" t="s">
        <v>1226</v>
      </c>
      <c r="H195" s="8" t="s">
        <v>1490</v>
      </c>
      <c r="I195" s="8" t="s">
        <v>3038</v>
      </c>
      <c r="J195" s="8">
        <v>593.75</v>
      </c>
      <c r="K195" s="8" t="s">
        <v>19</v>
      </c>
      <c r="L195" s="8" t="s">
        <v>20</v>
      </c>
    </row>
    <row r="196" s="30" customFormat="1" customHeight="1" spans="1:12">
      <c r="A196" s="76">
        <v>194</v>
      </c>
      <c r="B196" s="8" t="s">
        <v>13</v>
      </c>
      <c r="C196" s="8" t="s">
        <v>484</v>
      </c>
      <c r="D196" s="8" t="s">
        <v>948</v>
      </c>
      <c r="E196" s="8" t="s">
        <v>2452</v>
      </c>
      <c r="F196" s="8">
        <v>50000</v>
      </c>
      <c r="G196" s="8" t="s">
        <v>74</v>
      </c>
      <c r="H196" s="8" t="s">
        <v>948</v>
      </c>
      <c r="I196" s="8" t="s">
        <v>3040</v>
      </c>
      <c r="J196" s="8">
        <v>593.75</v>
      </c>
      <c r="K196" s="8" t="s">
        <v>19</v>
      </c>
      <c r="L196" s="8" t="s">
        <v>20</v>
      </c>
    </row>
    <row r="197" s="30" customFormat="1" customHeight="1" spans="1:12">
      <c r="A197" s="76">
        <v>195</v>
      </c>
      <c r="B197" s="8" t="s">
        <v>13</v>
      </c>
      <c r="C197" s="8" t="s">
        <v>134</v>
      </c>
      <c r="D197" s="8" t="s">
        <v>960</v>
      </c>
      <c r="E197" s="8" t="s">
        <v>2230</v>
      </c>
      <c r="F197" s="8">
        <v>50000</v>
      </c>
      <c r="G197" s="8" t="s">
        <v>958</v>
      </c>
      <c r="H197" s="8" t="s">
        <v>960</v>
      </c>
      <c r="I197" s="8" t="s">
        <v>3041</v>
      </c>
      <c r="J197" s="8">
        <v>593.75</v>
      </c>
      <c r="K197" s="8" t="s">
        <v>19</v>
      </c>
      <c r="L197" s="8" t="s">
        <v>20</v>
      </c>
    </row>
    <row r="198" s="30" customFormat="1" customHeight="1" spans="1:12">
      <c r="A198" s="76">
        <v>196</v>
      </c>
      <c r="B198" s="8" t="s">
        <v>13</v>
      </c>
      <c r="C198" s="8" t="s">
        <v>134</v>
      </c>
      <c r="D198" s="8" t="s">
        <v>962</v>
      </c>
      <c r="E198" s="8" t="s">
        <v>2458</v>
      </c>
      <c r="F198" s="8">
        <v>50000</v>
      </c>
      <c r="G198" s="8" t="s">
        <v>958</v>
      </c>
      <c r="H198" s="8" t="s">
        <v>962</v>
      </c>
      <c r="I198" s="8" t="s">
        <v>3042</v>
      </c>
      <c r="J198" s="8">
        <v>593.75</v>
      </c>
      <c r="K198" s="8" t="s">
        <v>19</v>
      </c>
      <c r="L198" s="8" t="s">
        <v>20</v>
      </c>
    </row>
    <row r="199" s="30" customFormat="1" customHeight="1" spans="1:12">
      <c r="A199" s="76">
        <v>197</v>
      </c>
      <c r="B199" s="8" t="s">
        <v>13</v>
      </c>
      <c r="C199" s="8" t="s">
        <v>134</v>
      </c>
      <c r="D199" s="8" t="s">
        <v>965</v>
      </c>
      <c r="E199" s="8" t="s">
        <v>2418</v>
      </c>
      <c r="F199" s="8">
        <v>30000</v>
      </c>
      <c r="G199" s="8" t="s">
        <v>958</v>
      </c>
      <c r="H199" s="8" t="s">
        <v>965</v>
      </c>
      <c r="I199" s="8" t="s">
        <v>3959</v>
      </c>
      <c r="J199" s="8">
        <v>356.25</v>
      </c>
      <c r="K199" s="8" t="s">
        <v>19</v>
      </c>
      <c r="L199" s="8" t="s">
        <v>20</v>
      </c>
    </row>
    <row r="200" s="30" customFormat="1" customHeight="1" spans="1:12">
      <c r="A200" s="76">
        <v>198</v>
      </c>
      <c r="B200" s="8" t="s">
        <v>13</v>
      </c>
      <c r="C200" s="8" t="s">
        <v>134</v>
      </c>
      <c r="D200" s="8" t="s">
        <v>974</v>
      </c>
      <c r="E200" s="8" t="s">
        <v>2257</v>
      </c>
      <c r="F200" s="8">
        <v>50000</v>
      </c>
      <c r="G200" s="8" t="s">
        <v>975</v>
      </c>
      <c r="H200" s="8" t="s">
        <v>3999</v>
      </c>
      <c r="I200" s="8" t="s">
        <v>4000</v>
      </c>
      <c r="J200" s="8">
        <v>593.75</v>
      </c>
      <c r="K200" s="8" t="s">
        <v>19</v>
      </c>
      <c r="L200" s="8" t="s">
        <v>20</v>
      </c>
    </row>
    <row r="201" s="30" customFormat="1" customHeight="1" spans="1:12">
      <c r="A201" s="76">
        <v>199</v>
      </c>
      <c r="B201" s="8" t="s">
        <v>13</v>
      </c>
      <c r="C201" s="8" t="s">
        <v>33</v>
      </c>
      <c r="D201" s="8" t="s">
        <v>977</v>
      </c>
      <c r="E201" s="8" t="s">
        <v>2471</v>
      </c>
      <c r="F201" s="8">
        <v>30000</v>
      </c>
      <c r="G201" s="8" t="s">
        <v>975</v>
      </c>
      <c r="H201" s="8" t="s">
        <v>977</v>
      </c>
      <c r="I201" s="8" t="s">
        <v>3044</v>
      </c>
      <c r="J201" s="8">
        <v>356.25</v>
      </c>
      <c r="K201" s="8" t="s">
        <v>19</v>
      </c>
      <c r="L201" s="8" t="s">
        <v>20</v>
      </c>
    </row>
    <row r="202" s="30" customFormat="1" customHeight="1" spans="1:12">
      <c r="A202" s="76">
        <v>200</v>
      </c>
      <c r="B202" s="8" t="s">
        <v>13</v>
      </c>
      <c r="C202" s="8" t="s">
        <v>77</v>
      </c>
      <c r="D202" s="8" t="s">
        <v>980</v>
      </c>
      <c r="E202" s="8" t="s">
        <v>2466</v>
      </c>
      <c r="F202" s="8">
        <v>50000</v>
      </c>
      <c r="G202" s="8" t="s">
        <v>975</v>
      </c>
      <c r="H202" s="8" t="s">
        <v>980</v>
      </c>
      <c r="I202" s="8" t="s">
        <v>3045</v>
      </c>
      <c r="J202" s="8">
        <v>593.75</v>
      </c>
      <c r="K202" s="8" t="s">
        <v>19</v>
      </c>
      <c r="L202" s="8" t="s">
        <v>20</v>
      </c>
    </row>
    <row r="203" s="30" customFormat="1" customHeight="1" spans="1:12">
      <c r="A203" s="76">
        <v>201</v>
      </c>
      <c r="B203" s="8" t="s">
        <v>13</v>
      </c>
      <c r="C203" s="8" t="s">
        <v>983</v>
      </c>
      <c r="D203" s="8" t="s">
        <v>984</v>
      </c>
      <c r="E203" s="8" t="s">
        <v>2444</v>
      </c>
      <c r="F203" s="8">
        <v>50000</v>
      </c>
      <c r="G203" s="8" t="s">
        <v>986</v>
      </c>
      <c r="H203" s="8" t="s">
        <v>984</v>
      </c>
      <c r="I203" s="8" t="s">
        <v>3046</v>
      </c>
      <c r="J203" s="8">
        <v>593.75</v>
      </c>
      <c r="K203" s="8" t="s">
        <v>19</v>
      </c>
      <c r="L203" s="8" t="s">
        <v>20</v>
      </c>
    </row>
    <row r="204" s="30" customFormat="1" customHeight="1" spans="1:12">
      <c r="A204" s="76">
        <v>202</v>
      </c>
      <c r="B204" s="8" t="s">
        <v>13</v>
      </c>
      <c r="C204" s="8" t="s">
        <v>983</v>
      </c>
      <c r="D204" s="8" t="s">
        <v>1651</v>
      </c>
      <c r="E204" s="8" t="s">
        <v>2475</v>
      </c>
      <c r="F204" s="8">
        <v>50000</v>
      </c>
      <c r="G204" s="8" t="s">
        <v>986</v>
      </c>
      <c r="H204" s="8" t="s">
        <v>1651</v>
      </c>
      <c r="I204" s="8" t="s">
        <v>3047</v>
      </c>
      <c r="J204" s="8">
        <v>593.75</v>
      </c>
      <c r="K204" s="8" t="s">
        <v>19</v>
      </c>
      <c r="L204" s="8" t="s">
        <v>20</v>
      </c>
    </row>
    <row r="205" s="30" customFormat="1" customHeight="1" spans="1:12">
      <c r="A205" s="76">
        <v>203</v>
      </c>
      <c r="B205" s="8" t="s">
        <v>13</v>
      </c>
      <c r="C205" s="8" t="s">
        <v>14</v>
      </c>
      <c r="D205" s="8" t="s">
        <v>1002</v>
      </c>
      <c r="E205" s="8" t="s">
        <v>2154</v>
      </c>
      <c r="F205" s="8">
        <v>30000</v>
      </c>
      <c r="G205" s="8" t="s">
        <v>733</v>
      </c>
      <c r="H205" s="8" t="s">
        <v>1002</v>
      </c>
      <c r="I205" s="8" t="s">
        <v>3481</v>
      </c>
      <c r="J205" s="8">
        <v>356.25</v>
      </c>
      <c r="K205" s="8" t="s">
        <v>19</v>
      </c>
      <c r="L205" s="8" t="s">
        <v>20</v>
      </c>
    </row>
    <row r="206" s="30" customFormat="1" customHeight="1" spans="1:12">
      <c r="A206" s="76">
        <v>204</v>
      </c>
      <c r="B206" s="8" t="s">
        <v>13</v>
      </c>
      <c r="C206" s="8" t="s">
        <v>14</v>
      </c>
      <c r="D206" s="8" t="s">
        <v>1231</v>
      </c>
      <c r="E206" s="8" t="s">
        <v>2154</v>
      </c>
      <c r="F206" s="8">
        <v>50000</v>
      </c>
      <c r="G206" s="8" t="s">
        <v>733</v>
      </c>
      <c r="H206" s="8" t="s">
        <v>1231</v>
      </c>
      <c r="I206" s="8" t="s">
        <v>3048</v>
      </c>
      <c r="J206" s="8">
        <v>593.75</v>
      </c>
      <c r="K206" s="8" t="s">
        <v>19</v>
      </c>
      <c r="L206" s="8" t="s">
        <v>20</v>
      </c>
    </row>
    <row r="207" s="30" customFormat="1" customHeight="1" spans="1:12">
      <c r="A207" s="76">
        <v>205</v>
      </c>
      <c r="B207" s="8" t="s">
        <v>13</v>
      </c>
      <c r="C207" s="8" t="s">
        <v>484</v>
      </c>
      <c r="D207" s="8" t="s">
        <v>1623</v>
      </c>
      <c r="E207" s="8" t="s">
        <v>1945</v>
      </c>
      <c r="F207" s="8">
        <v>50000</v>
      </c>
      <c r="G207" s="8" t="s">
        <v>733</v>
      </c>
      <c r="H207" s="8" t="s">
        <v>1623</v>
      </c>
      <c r="I207" s="8" t="s">
        <v>3049</v>
      </c>
      <c r="J207" s="8">
        <v>593.75</v>
      </c>
      <c r="K207" s="8" t="s">
        <v>19</v>
      </c>
      <c r="L207" s="8" t="s">
        <v>20</v>
      </c>
    </row>
    <row r="208" s="30" customFormat="1" customHeight="1" spans="1:12">
      <c r="A208" s="76">
        <v>206</v>
      </c>
      <c r="B208" s="8" t="s">
        <v>13</v>
      </c>
      <c r="C208" s="8" t="s">
        <v>484</v>
      </c>
      <c r="D208" s="8" t="s">
        <v>1236</v>
      </c>
      <c r="E208" s="8" t="s">
        <v>2493</v>
      </c>
      <c r="F208" s="8">
        <v>50000</v>
      </c>
      <c r="G208" s="8" t="s">
        <v>86</v>
      </c>
      <c r="H208" s="8" t="s">
        <v>1236</v>
      </c>
      <c r="I208" s="8" t="s">
        <v>3050</v>
      </c>
      <c r="J208" s="8">
        <v>593.75</v>
      </c>
      <c r="K208" s="8" t="s">
        <v>19</v>
      </c>
      <c r="L208" s="8" t="s">
        <v>20</v>
      </c>
    </row>
    <row r="209" s="30" customFormat="1" customHeight="1" spans="1:12">
      <c r="A209" s="76">
        <v>207</v>
      </c>
      <c r="B209" s="8" t="s">
        <v>13</v>
      </c>
      <c r="C209" s="8" t="s">
        <v>14</v>
      </c>
      <c r="D209" s="8" t="s">
        <v>84</v>
      </c>
      <c r="E209" s="8" t="s">
        <v>2244</v>
      </c>
      <c r="F209" s="8">
        <v>50000</v>
      </c>
      <c r="G209" s="8" t="s">
        <v>86</v>
      </c>
      <c r="H209" s="8" t="s">
        <v>87</v>
      </c>
      <c r="I209" s="8" t="s">
        <v>3051</v>
      </c>
      <c r="J209" s="8">
        <v>593.75</v>
      </c>
      <c r="K209" s="8" t="s">
        <v>55</v>
      </c>
      <c r="L209" s="8" t="s">
        <v>20</v>
      </c>
    </row>
    <row r="210" s="30" customFormat="1" customHeight="1" spans="1:12">
      <c r="A210" s="76">
        <v>208</v>
      </c>
      <c r="B210" s="8" t="s">
        <v>13</v>
      </c>
      <c r="C210" s="8" t="s">
        <v>14</v>
      </c>
      <c r="D210" s="8" t="s">
        <v>1289</v>
      </c>
      <c r="E210" s="8" t="s">
        <v>2502</v>
      </c>
      <c r="F210" s="8">
        <v>50000</v>
      </c>
      <c r="G210" s="8" t="s">
        <v>503</v>
      </c>
      <c r="H210" s="8" t="s">
        <v>1289</v>
      </c>
      <c r="I210" s="8" t="s">
        <v>3052</v>
      </c>
      <c r="J210" s="8">
        <v>593.75</v>
      </c>
      <c r="K210" s="8" t="s">
        <v>19</v>
      </c>
      <c r="L210" s="8" t="s">
        <v>20</v>
      </c>
    </row>
    <row r="211" s="30" customFormat="1" customHeight="1" spans="1:12">
      <c r="A211" s="76">
        <v>209</v>
      </c>
      <c r="B211" s="8" t="s">
        <v>13</v>
      </c>
      <c r="C211" s="8" t="s">
        <v>77</v>
      </c>
      <c r="D211" s="8" t="s">
        <v>1007</v>
      </c>
      <c r="E211" s="8" t="s">
        <v>2218</v>
      </c>
      <c r="F211" s="8">
        <v>50000</v>
      </c>
      <c r="G211" s="8" t="s">
        <v>503</v>
      </c>
      <c r="H211" s="8" t="s">
        <v>1007</v>
      </c>
      <c r="I211" s="8" t="s">
        <v>3054</v>
      </c>
      <c r="J211" s="8">
        <v>593.75</v>
      </c>
      <c r="K211" s="8" t="s">
        <v>19</v>
      </c>
      <c r="L211" s="8" t="s">
        <v>20</v>
      </c>
    </row>
    <row r="212" s="30" customFormat="1" customHeight="1" spans="1:12">
      <c r="A212" s="76">
        <v>210</v>
      </c>
      <c r="B212" s="8" t="s">
        <v>13</v>
      </c>
      <c r="C212" s="8" t="s">
        <v>484</v>
      </c>
      <c r="D212" s="8" t="s">
        <v>1009</v>
      </c>
      <c r="E212" s="8" t="s">
        <v>1868</v>
      </c>
      <c r="F212" s="8">
        <v>50000</v>
      </c>
      <c r="G212" s="8" t="s">
        <v>736</v>
      </c>
      <c r="H212" s="8" t="s">
        <v>1009</v>
      </c>
      <c r="I212" s="8" t="s">
        <v>3055</v>
      </c>
      <c r="J212" s="8">
        <v>593.75</v>
      </c>
      <c r="K212" s="8" t="s">
        <v>19</v>
      </c>
      <c r="L212" s="8" t="s">
        <v>20</v>
      </c>
    </row>
    <row r="213" s="30" customFormat="1" customHeight="1" spans="1:12">
      <c r="A213" s="76">
        <v>211</v>
      </c>
      <c r="B213" s="8" t="s">
        <v>13</v>
      </c>
      <c r="C213" s="8" t="s">
        <v>484</v>
      </c>
      <c r="D213" s="8" t="s">
        <v>1254</v>
      </c>
      <c r="E213" s="8" t="s">
        <v>2509</v>
      </c>
      <c r="F213" s="8">
        <v>50000</v>
      </c>
      <c r="G213" s="8" t="s">
        <v>736</v>
      </c>
      <c r="H213" s="8" t="s">
        <v>1254</v>
      </c>
      <c r="I213" s="8" t="s">
        <v>3056</v>
      </c>
      <c r="J213" s="8">
        <v>593.75</v>
      </c>
      <c r="K213" s="8" t="s">
        <v>19</v>
      </c>
      <c r="L213" s="8" t="s">
        <v>20</v>
      </c>
    </row>
    <row r="214" s="30" customFormat="1" customHeight="1" spans="1:12">
      <c r="A214" s="76">
        <v>212</v>
      </c>
      <c r="B214" s="8" t="s">
        <v>13</v>
      </c>
      <c r="C214" s="8" t="s">
        <v>484</v>
      </c>
      <c r="D214" s="8" t="s">
        <v>1608</v>
      </c>
      <c r="E214" s="8" t="s">
        <v>2521</v>
      </c>
      <c r="F214" s="8">
        <v>50000</v>
      </c>
      <c r="G214" s="8" t="s">
        <v>1018</v>
      </c>
      <c r="H214" s="8" t="s">
        <v>1610</v>
      </c>
      <c r="I214" s="8" t="s">
        <v>3057</v>
      </c>
      <c r="J214" s="8">
        <v>593.75</v>
      </c>
      <c r="K214" s="8" t="s">
        <v>55</v>
      </c>
      <c r="L214" s="8" t="s">
        <v>20</v>
      </c>
    </row>
    <row r="215" s="30" customFormat="1" customHeight="1" spans="1:12">
      <c r="A215" s="76">
        <v>213</v>
      </c>
      <c r="B215" s="8" t="s">
        <v>13</v>
      </c>
      <c r="C215" s="8" t="s">
        <v>14</v>
      </c>
      <c r="D215" s="8" t="s">
        <v>1020</v>
      </c>
      <c r="E215" s="8" t="s">
        <v>2518</v>
      </c>
      <c r="F215" s="8">
        <v>30000</v>
      </c>
      <c r="G215" s="8" t="s">
        <v>1018</v>
      </c>
      <c r="H215" s="8" t="s">
        <v>1020</v>
      </c>
      <c r="I215" s="8" t="s">
        <v>3058</v>
      </c>
      <c r="J215" s="8">
        <v>356.25</v>
      </c>
      <c r="K215" s="8" t="s">
        <v>19</v>
      </c>
      <c r="L215" s="8" t="s">
        <v>20</v>
      </c>
    </row>
    <row r="216" s="30" customFormat="1" customHeight="1" spans="1:12">
      <c r="A216" s="76">
        <v>214</v>
      </c>
      <c r="B216" s="8" t="s">
        <v>13</v>
      </c>
      <c r="C216" s="8" t="s">
        <v>14</v>
      </c>
      <c r="D216" s="8" t="s">
        <v>1649</v>
      </c>
      <c r="E216" s="8" t="s">
        <v>1951</v>
      </c>
      <c r="F216" s="8">
        <v>50000</v>
      </c>
      <c r="G216" s="8" t="s">
        <v>1018</v>
      </c>
      <c r="H216" s="8" t="s">
        <v>1649</v>
      </c>
      <c r="I216" s="8" t="s">
        <v>3059</v>
      </c>
      <c r="J216" s="8">
        <v>593.75</v>
      </c>
      <c r="K216" s="8" t="s">
        <v>19</v>
      </c>
      <c r="L216" s="8" t="s">
        <v>20</v>
      </c>
    </row>
    <row r="217" s="30" customFormat="1" customHeight="1" spans="1:12">
      <c r="A217" s="76">
        <v>215</v>
      </c>
      <c r="B217" s="8" t="s">
        <v>13</v>
      </c>
      <c r="C217" s="8" t="s">
        <v>134</v>
      </c>
      <c r="D217" s="8" t="s">
        <v>2532</v>
      </c>
      <c r="E217" s="8" t="s">
        <v>2111</v>
      </c>
      <c r="F217" s="8">
        <v>50000</v>
      </c>
      <c r="G217" s="8" t="s">
        <v>1044</v>
      </c>
      <c r="H217" s="8" t="s">
        <v>2533</v>
      </c>
      <c r="I217" s="8" t="s">
        <v>3060</v>
      </c>
      <c r="J217" s="8">
        <v>593.75</v>
      </c>
      <c r="K217" s="8" t="s">
        <v>55</v>
      </c>
      <c r="L217" s="8" t="s">
        <v>20</v>
      </c>
    </row>
    <row r="218" s="30" customFormat="1" customHeight="1" spans="1:12">
      <c r="A218" s="76">
        <v>216</v>
      </c>
      <c r="B218" s="8" t="s">
        <v>13</v>
      </c>
      <c r="C218" s="8" t="s">
        <v>484</v>
      </c>
      <c r="D218" s="8" t="s">
        <v>1644</v>
      </c>
      <c r="E218" s="8" t="s">
        <v>2530</v>
      </c>
      <c r="F218" s="8">
        <v>50000</v>
      </c>
      <c r="G218" s="8" t="s">
        <v>1044</v>
      </c>
      <c r="H218" s="8" t="s">
        <v>1644</v>
      </c>
      <c r="I218" s="8" t="s">
        <v>3061</v>
      </c>
      <c r="J218" s="8">
        <v>593.75</v>
      </c>
      <c r="K218" s="8" t="s">
        <v>19</v>
      </c>
      <c r="L218" s="8" t="s">
        <v>20</v>
      </c>
    </row>
    <row r="219" s="30" customFormat="1" customHeight="1" spans="1:12">
      <c r="A219" s="76">
        <v>217</v>
      </c>
      <c r="B219" s="8" t="s">
        <v>13</v>
      </c>
      <c r="C219" s="8" t="s">
        <v>14</v>
      </c>
      <c r="D219" s="8" t="s">
        <v>1046</v>
      </c>
      <c r="E219" s="8" t="s">
        <v>2537</v>
      </c>
      <c r="F219" s="8">
        <v>50000</v>
      </c>
      <c r="G219" s="8" t="s">
        <v>1048</v>
      </c>
      <c r="H219" s="8" t="s">
        <v>1046</v>
      </c>
      <c r="I219" s="8" t="s">
        <v>3062</v>
      </c>
      <c r="J219" s="8">
        <v>593.75</v>
      </c>
      <c r="K219" s="8" t="s">
        <v>19</v>
      </c>
      <c r="L219" s="8" t="s">
        <v>20</v>
      </c>
    </row>
    <row r="220" s="30" customFormat="1" customHeight="1" spans="1:12">
      <c r="A220" s="76">
        <v>218</v>
      </c>
      <c r="B220" s="8" t="s">
        <v>13</v>
      </c>
      <c r="C220" s="8" t="s">
        <v>14</v>
      </c>
      <c r="D220" s="8" t="s">
        <v>1050</v>
      </c>
      <c r="E220" s="8" t="s">
        <v>2418</v>
      </c>
      <c r="F220" s="8">
        <v>50000</v>
      </c>
      <c r="G220" s="8" t="s">
        <v>1051</v>
      </c>
      <c r="H220" s="8" t="s">
        <v>1050</v>
      </c>
      <c r="I220" s="8" t="s">
        <v>3063</v>
      </c>
      <c r="J220" s="8">
        <v>593.75</v>
      </c>
      <c r="K220" s="8" t="s">
        <v>19</v>
      </c>
      <c r="L220" s="8" t="s">
        <v>20</v>
      </c>
    </row>
    <row r="221" s="30" customFormat="1" customHeight="1" spans="1:12">
      <c r="A221" s="76">
        <v>219</v>
      </c>
      <c r="B221" s="8" t="s">
        <v>13</v>
      </c>
      <c r="C221" s="8" t="s">
        <v>484</v>
      </c>
      <c r="D221" s="60" t="s">
        <v>1121</v>
      </c>
      <c r="E221" s="8" t="s">
        <v>2583</v>
      </c>
      <c r="F221" s="60">
        <v>50000</v>
      </c>
      <c r="G221" s="60" t="s">
        <v>1119</v>
      </c>
      <c r="H221" s="8" t="s">
        <v>1121</v>
      </c>
      <c r="I221" s="8" t="s">
        <v>3065</v>
      </c>
      <c r="J221" s="8">
        <v>593.75</v>
      </c>
      <c r="K221" s="8" t="s">
        <v>19</v>
      </c>
      <c r="L221" s="8" t="s">
        <v>20</v>
      </c>
    </row>
    <row r="222" s="30" customFormat="1" customHeight="1" spans="1:12">
      <c r="A222" s="76">
        <v>220</v>
      </c>
      <c r="B222" s="8" t="s">
        <v>13</v>
      </c>
      <c r="C222" s="8" t="s">
        <v>250</v>
      </c>
      <c r="D222" s="60" t="s">
        <v>1124</v>
      </c>
      <c r="E222" s="8" t="s">
        <v>2393</v>
      </c>
      <c r="F222" s="60">
        <v>50000</v>
      </c>
      <c r="G222" s="60" t="s">
        <v>1125</v>
      </c>
      <c r="H222" s="8" t="s">
        <v>1124</v>
      </c>
      <c r="I222" s="8" t="s">
        <v>3066</v>
      </c>
      <c r="J222" s="8">
        <v>593.75</v>
      </c>
      <c r="K222" s="8" t="s">
        <v>19</v>
      </c>
      <c r="L222" s="8" t="s">
        <v>20</v>
      </c>
    </row>
    <row r="223" s="30" customFormat="1" customHeight="1" spans="1:12">
      <c r="A223" s="76">
        <v>221</v>
      </c>
      <c r="B223" s="8" t="s">
        <v>13</v>
      </c>
      <c r="C223" s="8" t="s">
        <v>484</v>
      </c>
      <c r="D223" s="60" t="s">
        <v>1502</v>
      </c>
      <c r="E223" s="8" t="s">
        <v>2586</v>
      </c>
      <c r="F223" s="60">
        <v>50000</v>
      </c>
      <c r="G223" s="60" t="s">
        <v>1125</v>
      </c>
      <c r="H223" s="8" t="s">
        <v>1504</v>
      </c>
      <c r="I223" s="8" t="s">
        <v>3067</v>
      </c>
      <c r="J223" s="8">
        <v>593.75</v>
      </c>
      <c r="K223" s="8" t="s">
        <v>55</v>
      </c>
      <c r="L223" s="8" t="s">
        <v>20</v>
      </c>
    </row>
    <row r="224" s="30" customFormat="1" customHeight="1" spans="1:12">
      <c r="A224" s="76">
        <v>222</v>
      </c>
      <c r="B224" s="8" t="s">
        <v>13</v>
      </c>
      <c r="C224" s="8" t="s">
        <v>250</v>
      </c>
      <c r="D224" s="60" t="s">
        <v>1136</v>
      </c>
      <c r="E224" s="8" t="s">
        <v>1948</v>
      </c>
      <c r="F224" s="60">
        <v>50000</v>
      </c>
      <c r="G224" s="60" t="s">
        <v>1132</v>
      </c>
      <c r="H224" s="8" t="s">
        <v>1136</v>
      </c>
      <c r="I224" s="8" t="s">
        <v>3068</v>
      </c>
      <c r="J224" s="8">
        <v>593.75</v>
      </c>
      <c r="K224" s="8" t="s">
        <v>19</v>
      </c>
      <c r="L224" s="8" t="s">
        <v>20</v>
      </c>
    </row>
    <row r="225" s="30" customFormat="1" customHeight="1" spans="1:12">
      <c r="A225" s="76">
        <v>223</v>
      </c>
      <c r="B225" s="8" t="s">
        <v>13</v>
      </c>
      <c r="C225" s="8" t="s">
        <v>134</v>
      </c>
      <c r="D225" s="60" t="s">
        <v>1152</v>
      </c>
      <c r="E225" s="8" t="s">
        <v>1959</v>
      </c>
      <c r="F225" s="60">
        <v>50000</v>
      </c>
      <c r="G225" s="115" t="s">
        <v>1153</v>
      </c>
      <c r="H225" s="8" t="s">
        <v>1152</v>
      </c>
      <c r="I225" s="8" t="s">
        <v>3069</v>
      </c>
      <c r="J225" s="8">
        <v>593.75</v>
      </c>
      <c r="K225" s="8" t="s">
        <v>19</v>
      </c>
      <c r="L225" s="8" t="s">
        <v>20</v>
      </c>
    </row>
    <row r="226" s="30" customFormat="1" customHeight="1" spans="1:12">
      <c r="A226" s="76">
        <v>224</v>
      </c>
      <c r="B226" s="8" t="s">
        <v>13</v>
      </c>
      <c r="C226" s="8" t="s">
        <v>983</v>
      </c>
      <c r="D226" s="60" t="s">
        <v>1564</v>
      </c>
      <c r="E226" s="8" t="s">
        <v>2604</v>
      </c>
      <c r="F226" s="60">
        <v>30000</v>
      </c>
      <c r="G226" s="115" t="s">
        <v>1153</v>
      </c>
      <c r="H226" s="8" t="s">
        <v>1564</v>
      </c>
      <c r="I226" s="8" t="s">
        <v>3070</v>
      </c>
      <c r="J226" s="8">
        <v>356.25</v>
      </c>
      <c r="K226" s="8" t="s">
        <v>19</v>
      </c>
      <c r="L226" s="8" t="s">
        <v>20</v>
      </c>
    </row>
    <row r="227" s="30" customFormat="1" customHeight="1" spans="1:12">
      <c r="A227" s="76">
        <v>225</v>
      </c>
      <c r="B227" s="8" t="s">
        <v>13</v>
      </c>
      <c r="C227" s="8" t="s">
        <v>246</v>
      </c>
      <c r="D227" s="60" t="s">
        <v>1160</v>
      </c>
      <c r="E227" s="8" t="s">
        <v>1919</v>
      </c>
      <c r="F227" s="60">
        <v>50000</v>
      </c>
      <c r="G227" s="115" t="s">
        <v>65</v>
      </c>
      <c r="H227" s="8" t="s">
        <v>1160</v>
      </c>
      <c r="I227" s="8" t="s">
        <v>3071</v>
      </c>
      <c r="J227" s="8">
        <v>593.75</v>
      </c>
      <c r="K227" s="8" t="s">
        <v>19</v>
      </c>
      <c r="L227" s="8" t="s">
        <v>20</v>
      </c>
    </row>
    <row r="228" s="30" customFormat="1" customHeight="1" spans="1:12">
      <c r="A228" s="76">
        <v>226</v>
      </c>
      <c r="B228" s="8" t="s">
        <v>13</v>
      </c>
      <c r="C228" s="8" t="s">
        <v>246</v>
      </c>
      <c r="D228" s="60" t="s">
        <v>1553</v>
      </c>
      <c r="E228" s="8" t="s">
        <v>2615</v>
      </c>
      <c r="F228" s="60">
        <v>50000</v>
      </c>
      <c r="G228" s="8" t="s">
        <v>65</v>
      </c>
      <c r="H228" s="8" t="s">
        <v>1553</v>
      </c>
      <c r="I228" s="8" t="s">
        <v>3072</v>
      </c>
      <c r="J228" s="8">
        <v>593.75</v>
      </c>
      <c r="K228" s="8" t="s">
        <v>19</v>
      </c>
      <c r="L228" s="8" t="s">
        <v>20</v>
      </c>
    </row>
    <row r="229" s="30" customFormat="1" customHeight="1" spans="1:12">
      <c r="A229" s="76">
        <v>227</v>
      </c>
      <c r="B229" s="8" t="s">
        <v>13</v>
      </c>
      <c r="C229" s="8" t="s">
        <v>484</v>
      </c>
      <c r="D229" s="60" t="s">
        <v>1197</v>
      </c>
      <c r="E229" s="8" t="s">
        <v>2053</v>
      </c>
      <c r="F229" s="60">
        <v>40000</v>
      </c>
      <c r="G229" s="60" t="s">
        <v>1199</v>
      </c>
      <c r="H229" s="8" t="s">
        <v>1200</v>
      </c>
      <c r="I229" s="8" t="s">
        <v>3073</v>
      </c>
      <c r="J229" s="8">
        <v>475</v>
      </c>
      <c r="K229" s="8" t="s">
        <v>55</v>
      </c>
      <c r="L229" s="8" t="s">
        <v>20</v>
      </c>
    </row>
    <row r="230" s="30" customFormat="1" customHeight="1" spans="1:12">
      <c r="A230" s="76">
        <v>228</v>
      </c>
      <c r="B230" s="8" t="s">
        <v>13</v>
      </c>
      <c r="C230" s="8" t="s">
        <v>14</v>
      </c>
      <c r="D230" s="60" t="s">
        <v>1205</v>
      </c>
      <c r="E230" s="8" t="s">
        <v>2257</v>
      </c>
      <c r="F230" s="60">
        <v>30000</v>
      </c>
      <c r="G230" s="60" t="s">
        <v>1206</v>
      </c>
      <c r="H230" s="8" t="s">
        <v>1205</v>
      </c>
      <c r="I230" s="8" t="s">
        <v>3074</v>
      </c>
      <c r="J230" s="8">
        <v>356.25</v>
      </c>
      <c r="K230" s="8" t="s">
        <v>19</v>
      </c>
      <c r="L230" s="8" t="s">
        <v>20</v>
      </c>
    </row>
    <row r="231" s="30" customFormat="1" customHeight="1" spans="1:12">
      <c r="A231" s="76">
        <v>229</v>
      </c>
      <c r="B231" s="8" t="s">
        <v>13</v>
      </c>
      <c r="C231" s="8" t="s">
        <v>14</v>
      </c>
      <c r="D231" s="60" t="s">
        <v>1208</v>
      </c>
      <c r="E231" s="8" t="s">
        <v>2625</v>
      </c>
      <c r="F231" s="60">
        <v>50000</v>
      </c>
      <c r="G231" s="60" t="s">
        <v>1210</v>
      </c>
      <c r="H231" s="8" t="s">
        <v>1208</v>
      </c>
      <c r="I231" s="8" t="s">
        <v>3075</v>
      </c>
      <c r="J231" s="8">
        <v>593.75</v>
      </c>
      <c r="K231" s="8" t="s">
        <v>19</v>
      </c>
      <c r="L231" s="8" t="s">
        <v>20</v>
      </c>
    </row>
    <row r="232" s="30" customFormat="1" customHeight="1" spans="1:12">
      <c r="A232" s="76">
        <v>230</v>
      </c>
      <c r="B232" s="8" t="s">
        <v>13</v>
      </c>
      <c r="C232" s="8" t="s">
        <v>14</v>
      </c>
      <c r="D232" s="60" t="s">
        <v>1593</v>
      </c>
      <c r="E232" s="8" t="s">
        <v>2418</v>
      </c>
      <c r="F232" s="60">
        <v>50000</v>
      </c>
      <c r="G232" s="60" t="s">
        <v>1519</v>
      </c>
      <c r="H232" s="8" t="s">
        <v>1593</v>
      </c>
      <c r="I232" s="8" t="s">
        <v>3076</v>
      </c>
      <c r="J232" s="8">
        <v>593.75</v>
      </c>
      <c r="K232" s="8" t="s">
        <v>19</v>
      </c>
      <c r="L232" s="8" t="s">
        <v>20</v>
      </c>
    </row>
    <row r="233" s="30" customFormat="1" customHeight="1" spans="1:12">
      <c r="A233" s="76">
        <v>231</v>
      </c>
      <c r="B233" s="8" t="s">
        <v>13</v>
      </c>
      <c r="C233" s="8" t="s">
        <v>67</v>
      </c>
      <c r="D233" s="60" t="s">
        <v>1556</v>
      </c>
      <c r="E233" s="8" t="s">
        <v>2629</v>
      </c>
      <c r="F233" s="60">
        <v>50000</v>
      </c>
      <c r="G233" s="60" t="s">
        <v>1519</v>
      </c>
      <c r="H233" s="8" t="s">
        <v>1556</v>
      </c>
      <c r="I233" s="8" t="s">
        <v>3077</v>
      </c>
      <c r="J233" s="8">
        <v>593.75</v>
      </c>
      <c r="K233" s="8" t="s">
        <v>19</v>
      </c>
      <c r="L233" s="8" t="s">
        <v>20</v>
      </c>
    </row>
    <row r="234" s="30" customFormat="1" customHeight="1" spans="1:12">
      <c r="A234" s="76">
        <v>232</v>
      </c>
      <c r="B234" s="8" t="s">
        <v>13</v>
      </c>
      <c r="C234" s="8" t="s">
        <v>246</v>
      </c>
      <c r="D234" s="60" t="s">
        <v>1164</v>
      </c>
      <c r="E234" s="8" t="s">
        <v>2636</v>
      </c>
      <c r="F234" s="60">
        <v>50000</v>
      </c>
      <c r="G234" s="60" t="s">
        <v>70</v>
      </c>
      <c r="H234" s="8" t="s">
        <v>1164</v>
      </c>
      <c r="I234" s="8" t="s">
        <v>3078</v>
      </c>
      <c r="J234" s="8">
        <v>593.75</v>
      </c>
      <c r="K234" s="8" t="s">
        <v>19</v>
      </c>
      <c r="L234" s="8" t="s">
        <v>20</v>
      </c>
    </row>
    <row r="235" s="30" customFormat="1" customHeight="1" spans="1:12">
      <c r="A235" s="76">
        <v>233</v>
      </c>
      <c r="B235" s="8" t="s">
        <v>13</v>
      </c>
      <c r="C235" s="8" t="s">
        <v>14</v>
      </c>
      <c r="D235" s="8" t="s">
        <v>2638</v>
      </c>
      <c r="E235" s="8" t="s">
        <v>2639</v>
      </c>
      <c r="F235" s="8">
        <v>30000</v>
      </c>
      <c r="G235" s="8" t="s">
        <v>2640</v>
      </c>
      <c r="H235" s="8" t="s">
        <v>2638</v>
      </c>
      <c r="I235" s="8" t="s">
        <v>3079</v>
      </c>
      <c r="J235" s="8">
        <v>356.25</v>
      </c>
      <c r="K235" s="8" t="s">
        <v>19</v>
      </c>
      <c r="L235" s="8" t="s">
        <v>20</v>
      </c>
    </row>
    <row r="236" s="30" customFormat="1" customHeight="1" spans="1:12">
      <c r="A236" s="76">
        <v>234</v>
      </c>
      <c r="B236" s="8" t="s">
        <v>13</v>
      </c>
      <c r="C236" s="8" t="s">
        <v>134</v>
      </c>
      <c r="D236" s="8" t="s">
        <v>424</v>
      </c>
      <c r="E236" s="8" t="s">
        <v>2657</v>
      </c>
      <c r="F236" s="8">
        <v>40000</v>
      </c>
      <c r="G236" s="8" t="s">
        <v>1171</v>
      </c>
      <c r="H236" s="8" t="s">
        <v>424</v>
      </c>
      <c r="I236" s="8" t="s">
        <v>3080</v>
      </c>
      <c r="J236" s="8">
        <v>475</v>
      </c>
      <c r="K236" s="8" t="s">
        <v>19</v>
      </c>
      <c r="L236" s="8" t="s">
        <v>20</v>
      </c>
    </row>
    <row r="237" s="30" customFormat="1" customHeight="1" spans="1:12">
      <c r="A237" s="76">
        <v>235</v>
      </c>
      <c r="B237" s="8" t="s">
        <v>13</v>
      </c>
      <c r="C237" s="8" t="s">
        <v>520</v>
      </c>
      <c r="D237" s="8" t="s">
        <v>1173</v>
      </c>
      <c r="E237" s="8" t="s">
        <v>1959</v>
      </c>
      <c r="F237" s="8">
        <v>50000</v>
      </c>
      <c r="G237" s="8" t="s">
        <v>1174</v>
      </c>
      <c r="H237" s="8" t="s">
        <v>1173</v>
      </c>
      <c r="I237" s="8" t="s">
        <v>3081</v>
      </c>
      <c r="J237" s="8">
        <v>593.75</v>
      </c>
      <c r="K237" s="8" t="s">
        <v>19</v>
      </c>
      <c r="L237" s="8" t="s">
        <v>20</v>
      </c>
    </row>
    <row r="238" s="30" customFormat="1" customHeight="1" spans="1:12">
      <c r="A238" s="76">
        <v>236</v>
      </c>
      <c r="B238" s="8" t="s">
        <v>13</v>
      </c>
      <c r="C238" s="8" t="s">
        <v>520</v>
      </c>
      <c r="D238" s="8" t="s">
        <v>1534</v>
      </c>
      <c r="E238" s="8" t="s">
        <v>2648</v>
      </c>
      <c r="F238" s="8">
        <v>50000</v>
      </c>
      <c r="G238" s="8" t="s">
        <v>1174</v>
      </c>
      <c r="H238" s="8" t="s">
        <v>1534</v>
      </c>
      <c r="I238" s="8" t="s">
        <v>3082</v>
      </c>
      <c r="J238" s="8">
        <v>593.75</v>
      </c>
      <c r="K238" s="8" t="s">
        <v>19</v>
      </c>
      <c r="L238" s="8" t="s">
        <v>20</v>
      </c>
    </row>
    <row r="239" s="30" customFormat="1" customHeight="1" spans="1:12">
      <c r="A239" s="76">
        <v>237</v>
      </c>
      <c r="B239" s="8" t="s">
        <v>13</v>
      </c>
      <c r="C239" s="8" t="s">
        <v>484</v>
      </c>
      <c r="D239" s="12" t="s">
        <v>3977</v>
      </c>
      <c r="E239" s="8" t="s">
        <v>3978</v>
      </c>
      <c r="F239" s="15">
        <v>50000</v>
      </c>
      <c r="G239" s="12">
        <v>20181107</v>
      </c>
      <c r="H239" s="8" t="s">
        <v>3977</v>
      </c>
      <c r="I239" s="8" t="s">
        <v>3979</v>
      </c>
      <c r="J239" s="8">
        <v>593.75</v>
      </c>
      <c r="K239" s="8" t="s">
        <v>19</v>
      </c>
      <c r="L239" s="8" t="s">
        <v>20</v>
      </c>
    </row>
    <row r="240" s="30" customFormat="1" customHeight="1" spans="1:12">
      <c r="A240" s="76">
        <v>238</v>
      </c>
      <c r="B240" s="8" t="s">
        <v>13</v>
      </c>
      <c r="C240" s="8" t="s">
        <v>40</v>
      </c>
      <c r="D240" s="12" t="s">
        <v>3847</v>
      </c>
      <c r="E240" s="8" t="s">
        <v>3848</v>
      </c>
      <c r="F240" s="15">
        <v>50000</v>
      </c>
      <c r="G240" s="12">
        <v>20181112</v>
      </c>
      <c r="H240" s="8" t="s">
        <v>3847</v>
      </c>
      <c r="I240" s="8" t="s">
        <v>3849</v>
      </c>
      <c r="J240" s="8">
        <v>593.75</v>
      </c>
      <c r="K240" s="8" t="s">
        <v>19</v>
      </c>
      <c r="L240" s="8" t="s">
        <v>20</v>
      </c>
    </row>
    <row r="241" s="30" customFormat="1" customHeight="1" spans="1:12">
      <c r="A241" s="76">
        <v>239</v>
      </c>
      <c r="B241" s="8" t="s">
        <v>13</v>
      </c>
      <c r="C241" s="60" t="s">
        <v>250</v>
      </c>
      <c r="D241" s="12" t="s">
        <v>4001</v>
      </c>
      <c r="E241" s="8" t="s">
        <v>4002</v>
      </c>
      <c r="F241" s="23">
        <v>30000</v>
      </c>
      <c r="G241" s="116">
        <v>43487</v>
      </c>
      <c r="H241" s="47" t="s">
        <v>4001</v>
      </c>
      <c r="I241" s="8" t="s">
        <v>4003</v>
      </c>
      <c r="J241" s="8">
        <v>116</v>
      </c>
      <c r="K241" s="8" t="s">
        <v>19</v>
      </c>
      <c r="L241" s="8" t="s">
        <v>20</v>
      </c>
    </row>
    <row r="242" s="30" customFormat="1" customHeight="1" spans="1:12">
      <c r="A242" s="76">
        <v>240</v>
      </c>
      <c r="B242" s="8" t="s">
        <v>61</v>
      </c>
      <c r="C242" s="8" t="s">
        <v>188</v>
      </c>
      <c r="D242" s="8" t="s">
        <v>563</v>
      </c>
      <c r="E242" s="8" t="s">
        <v>2339</v>
      </c>
      <c r="F242" s="8">
        <v>50000</v>
      </c>
      <c r="G242" s="47">
        <v>42878</v>
      </c>
      <c r="H242" s="8" t="s">
        <v>563</v>
      </c>
      <c r="I242" s="8" t="s">
        <v>2710</v>
      </c>
      <c r="J242" s="8">
        <v>580.56</v>
      </c>
      <c r="K242" s="8" t="s">
        <v>19</v>
      </c>
      <c r="L242" s="8" t="s">
        <v>20</v>
      </c>
    </row>
    <row r="243" s="113" customFormat="1" customHeight="1" spans="1:238">
      <c r="A243" s="76">
        <v>241</v>
      </c>
      <c r="B243" s="8" t="s">
        <v>61</v>
      </c>
      <c r="C243" s="8" t="s">
        <v>62</v>
      </c>
      <c r="D243" s="8" t="s">
        <v>579</v>
      </c>
      <c r="E243" s="8" t="s">
        <v>2550</v>
      </c>
      <c r="F243" s="8">
        <v>50000</v>
      </c>
      <c r="G243" s="8" t="s">
        <v>580</v>
      </c>
      <c r="H243" s="8" t="s">
        <v>579</v>
      </c>
      <c r="I243" s="8" t="s">
        <v>2727</v>
      </c>
      <c r="J243" s="8">
        <v>573.96</v>
      </c>
      <c r="K243" s="8" t="s">
        <v>19</v>
      </c>
      <c r="L243" s="8" t="s">
        <v>20</v>
      </c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</row>
    <row r="244" s="113" customFormat="1" customHeight="1" spans="1:238">
      <c r="A244" s="76">
        <v>242</v>
      </c>
      <c r="B244" s="8" t="s">
        <v>61</v>
      </c>
      <c r="C244" s="8" t="s">
        <v>188</v>
      </c>
      <c r="D244" s="9" t="s">
        <v>1350</v>
      </c>
      <c r="E244" s="8" t="s">
        <v>1911</v>
      </c>
      <c r="F244" s="15">
        <v>10000</v>
      </c>
      <c r="G244" s="117">
        <v>43339</v>
      </c>
      <c r="H244" s="8" t="s">
        <v>1350</v>
      </c>
      <c r="I244" s="8" t="s">
        <v>2688</v>
      </c>
      <c r="J244" s="8">
        <v>227.5</v>
      </c>
      <c r="K244" s="8" t="s">
        <v>19</v>
      </c>
      <c r="L244" s="8" t="s">
        <v>20</v>
      </c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</row>
    <row r="245" s="113" customFormat="1" hidden="1" customHeight="1" spans="1:238">
      <c r="A245" s="76">
        <v>247</v>
      </c>
      <c r="B245" s="8" t="s">
        <v>61</v>
      </c>
      <c r="C245" s="8" t="s">
        <v>188</v>
      </c>
      <c r="D245" s="9" t="s">
        <v>1350</v>
      </c>
      <c r="E245" s="8" t="s">
        <v>1911</v>
      </c>
      <c r="F245" s="15">
        <v>10000</v>
      </c>
      <c r="G245" s="9">
        <v>20190227</v>
      </c>
      <c r="H245" s="8" t="s">
        <v>1350</v>
      </c>
      <c r="I245" s="8" t="s">
        <v>2688</v>
      </c>
      <c r="J245" s="8"/>
      <c r="K245" s="8" t="s">
        <v>19</v>
      </c>
      <c r="L245" s="8" t="s">
        <v>20</v>
      </c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</row>
    <row r="246" s="113" customFormat="1" customHeight="1" spans="1:238">
      <c r="A246" s="76">
        <v>243</v>
      </c>
      <c r="B246" s="8" t="s">
        <v>61</v>
      </c>
      <c r="C246" s="8" t="s">
        <v>188</v>
      </c>
      <c r="D246" s="9" t="s">
        <v>1325</v>
      </c>
      <c r="E246" s="8" t="s">
        <v>1919</v>
      </c>
      <c r="F246" s="15">
        <v>30000</v>
      </c>
      <c r="G246" s="9">
        <v>20180827</v>
      </c>
      <c r="H246" s="8" t="s">
        <v>1325</v>
      </c>
      <c r="I246" s="8" t="s">
        <v>2687</v>
      </c>
      <c r="J246" s="8">
        <v>356.25</v>
      </c>
      <c r="K246" s="8" t="s">
        <v>19</v>
      </c>
      <c r="L246" s="8" t="s">
        <v>20</v>
      </c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</row>
    <row r="247" s="113" customFormat="1" customHeight="1" spans="1:238">
      <c r="A247" s="76">
        <v>244</v>
      </c>
      <c r="B247" s="8" t="s">
        <v>61</v>
      </c>
      <c r="C247" s="8" t="s">
        <v>188</v>
      </c>
      <c r="D247" s="9" t="s">
        <v>1360</v>
      </c>
      <c r="E247" s="8" t="s">
        <v>1921</v>
      </c>
      <c r="F247" s="15">
        <v>50000</v>
      </c>
      <c r="G247" s="9">
        <v>20180827</v>
      </c>
      <c r="H247" s="8" t="s">
        <v>1360</v>
      </c>
      <c r="I247" s="8" t="s">
        <v>2689</v>
      </c>
      <c r="J247" s="8">
        <v>593.75</v>
      </c>
      <c r="K247" s="8" t="s">
        <v>19</v>
      </c>
      <c r="L247" s="8" t="s">
        <v>20</v>
      </c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</row>
    <row r="248" s="113" customFormat="1" customHeight="1" spans="1:238">
      <c r="A248" s="76">
        <v>245</v>
      </c>
      <c r="B248" s="8" t="s">
        <v>61</v>
      </c>
      <c r="C248" s="8" t="s">
        <v>188</v>
      </c>
      <c r="D248" s="8" t="s">
        <v>1407</v>
      </c>
      <c r="E248" s="8" t="s">
        <v>1909</v>
      </c>
      <c r="F248" s="37">
        <v>50000</v>
      </c>
      <c r="G248" s="8">
        <v>20180830</v>
      </c>
      <c r="H248" s="8" t="s">
        <v>1407</v>
      </c>
      <c r="I248" s="8" t="s">
        <v>2690</v>
      </c>
      <c r="J248" s="8">
        <v>593.75</v>
      </c>
      <c r="K248" s="8" t="s">
        <v>19</v>
      </c>
      <c r="L248" s="8" t="s">
        <v>20</v>
      </c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</row>
    <row r="249" s="113" customFormat="1" customHeight="1" spans="1:238">
      <c r="A249" s="76">
        <v>246</v>
      </c>
      <c r="B249" s="8" t="s">
        <v>61</v>
      </c>
      <c r="C249" s="8" t="s">
        <v>188</v>
      </c>
      <c r="D249" s="9" t="s">
        <v>1370</v>
      </c>
      <c r="E249" s="8" t="s">
        <v>1917</v>
      </c>
      <c r="F249" s="15">
        <v>20000</v>
      </c>
      <c r="G249" s="9">
        <v>20180907</v>
      </c>
      <c r="H249" s="8" t="s">
        <v>1370</v>
      </c>
      <c r="I249" s="8" t="s">
        <v>3727</v>
      </c>
      <c r="J249" s="8">
        <v>217.5</v>
      </c>
      <c r="K249" s="8" t="s">
        <v>19</v>
      </c>
      <c r="L249" s="8" t="s">
        <v>20</v>
      </c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</row>
    <row r="250" s="113" customFormat="1" customHeight="1" spans="1:238">
      <c r="A250" s="76">
        <v>248</v>
      </c>
      <c r="B250" s="8" t="s">
        <v>61</v>
      </c>
      <c r="C250" s="8" t="s">
        <v>496</v>
      </c>
      <c r="D250" s="12" t="s">
        <v>741</v>
      </c>
      <c r="E250" s="8" t="s">
        <v>2261</v>
      </c>
      <c r="F250" s="15">
        <v>50000</v>
      </c>
      <c r="G250" s="12">
        <v>20170705</v>
      </c>
      <c r="H250" s="8" t="s">
        <v>743</v>
      </c>
      <c r="I250" s="8" t="s">
        <v>2691</v>
      </c>
      <c r="J250" s="8">
        <v>593.75</v>
      </c>
      <c r="K250" s="8" t="s">
        <v>55</v>
      </c>
      <c r="L250" s="8" t="s">
        <v>20</v>
      </c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</row>
    <row r="251" s="113" customFormat="1" customHeight="1" spans="1:238">
      <c r="A251" s="76">
        <v>249</v>
      </c>
      <c r="B251" s="8" t="s">
        <v>61</v>
      </c>
      <c r="C251" s="8" t="s">
        <v>1142</v>
      </c>
      <c r="D251" s="12" t="s">
        <v>745</v>
      </c>
      <c r="E251" s="8" t="s">
        <v>2665</v>
      </c>
      <c r="F251" s="15">
        <v>50000</v>
      </c>
      <c r="G251" s="12">
        <v>20170823</v>
      </c>
      <c r="H251" s="8" t="s">
        <v>747</v>
      </c>
      <c r="I251" s="8" t="s">
        <v>2692</v>
      </c>
      <c r="J251" s="8">
        <v>593.75</v>
      </c>
      <c r="K251" s="8" t="s">
        <v>55</v>
      </c>
      <c r="L251" s="8" t="s">
        <v>20</v>
      </c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</row>
    <row r="252" s="113" customFormat="1" customHeight="1" spans="1:238">
      <c r="A252" s="76">
        <v>250</v>
      </c>
      <c r="B252" s="8" t="s">
        <v>61</v>
      </c>
      <c r="C252" s="8" t="s">
        <v>62</v>
      </c>
      <c r="D252" s="9" t="s">
        <v>2693</v>
      </c>
      <c r="E252" s="8" t="s">
        <v>2694</v>
      </c>
      <c r="F252" s="9">
        <v>30000</v>
      </c>
      <c r="G252" s="9">
        <v>20180611</v>
      </c>
      <c r="H252" s="8" t="s">
        <v>2693</v>
      </c>
      <c r="I252" s="8" t="s">
        <v>2695</v>
      </c>
      <c r="J252" s="8">
        <v>356.25</v>
      </c>
      <c r="K252" s="8" t="s">
        <v>19</v>
      </c>
      <c r="L252" s="8" t="s">
        <v>20</v>
      </c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</row>
    <row r="253" s="113" customFormat="1" customHeight="1" spans="1:238">
      <c r="A253" s="76">
        <v>251</v>
      </c>
      <c r="B253" s="8" t="s">
        <v>61</v>
      </c>
      <c r="C253" s="8" t="s">
        <v>1142</v>
      </c>
      <c r="D253" s="33" t="s">
        <v>3587</v>
      </c>
      <c r="E253" s="8" t="s">
        <v>1917</v>
      </c>
      <c r="F253" s="15">
        <v>50000</v>
      </c>
      <c r="G253" s="33">
        <v>20180725</v>
      </c>
      <c r="H253" s="8" t="s">
        <v>3588</v>
      </c>
      <c r="I253" s="8" t="s">
        <v>3589</v>
      </c>
      <c r="J253" s="8">
        <v>593.75</v>
      </c>
      <c r="K253" s="8" t="s">
        <v>55</v>
      </c>
      <c r="L253" s="8" t="s">
        <v>20</v>
      </c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</row>
    <row r="254" s="113" customFormat="1" customHeight="1" spans="1:238">
      <c r="A254" s="76">
        <v>252</v>
      </c>
      <c r="B254" s="8" t="s">
        <v>61</v>
      </c>
      <c r="C254" s="8" t="s">
        <v>62</v>
      </c>
      <c r="D254" s="33" t="s">
        <v>3519</v>
      </c>
      <c r="E254" s="8" t="s">
        <v>2651</v>
      </c>
      <c r="F254" s="15">
        <v>50000</v>
      </c>
      <c r="G254" s="33">
        <v>20180801</v>
      </c>
      <c r="H254" s="8" t="s">
        <v>3519</v>
      </c>
      <c r="I254" s="8" t="s">
        <v>3520</v>
      </c>
      <c r="J254" s="8">
        <v>593.75</v>
      </c>
      <c r="K254" s="8" t="s">
        <v>19</v>
      </c>
      <c r="L254" s="8" t="s">
        <v>20</v>
      </c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</row>
    <row r="255" s="113" customFormat="1" customHeight="1" spans="1:238">
      <c r="A255" s="76">
        <v>253</v>
      </c>
      <c r="B255" s="8" t="s">
        <v>61</v>
      </c>
      <c r="C255" s="8" t="s">
        <v>62</v>
      </c>
      <c r="D255" s="33" t="s">
        <v>3615</v>
      </c>
      <c r="E255" s="8" t="s">
        <v>3616</v>
      </c>
      <c r="F255" s="15">
        <v>50000</v>
      </c>
      <c r="G255" s="33">
        <v>20180808</v>
      </c>
      <c r="H255" s="8" t="s">
        <v>3615</v>
      </c>
      <c r="I255" s="8" t="s">
        <v>3617</v>
      </c>
      <c r="J255" s="8">
        <v>593.75</v>
      </c>
      <c r="K255" s="8" t="s">
        <v>19</v>
      </c>
      <c r="L255" s="8" t="s">
        <v>20</v>
      </c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</row>
    <row r="256" s="113" customFormat="1" customHeight="1" spans="1:238">
      <c r="A256" s="76">
        <v>254</v>
      </c>
      <c r="B256" s="8" t="s">
        <v>61</v>
      </c>
      <c r="C256" s="8" t="s">
        <v>62</v>
      </c>
      <c r="D256" s="33" t="s">
        <v>3514</v>
      </c>
      <c r="E256" s="8" t="s">
        <v>1974</v>
      </c>
      <c r="F256" s="15">
        <v>50000</v>
      </c>
      <c r="G256" s="33">
        <v>20180828</v>
      </c>
      <c r="H256" s="8" t="s">
        <v>3514</v>
      </c>
      <c r="I256" s="8" t="s">
        <v>3515</v>
      </c>
      <c r="J256" s="8">
        <v>593.75</v>
      </c>
      <c r="K256" s="8" t="s">
        <v>19</v>
      </c>
      <c r="L256" s="8" t="s">
        <v>20</v>
      </c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</row>
    <row r="257" s="113" customFormat="1" customHeight="1" spans="1:238">
      <c r="A257" s="76">
        <v>255</v>
      </c>
      <c r="B257" s="8" t="s">
        <v>61</v>
      </c>
      <c r="C257" s="8" t="s">
        <v>62</v>
      </c>
      <c r="D257" s="33" t="s">
        <v>3521</v>
      </c>
      <c r="E257" s="8" t="s">
        <v>2328</v>
      </c>
      <c r="F257" s="15">
        <v>50000</v>
      </c>
      <c r="G257" s="33">
        <v>20180828</v>
      </c>
      <c r="H257" s="8" t="s">
        <v>3521</v>
      </c>
      <c r="I257" s="8" t="s">
        <v>3522</v>
      </c>
      <c r="J257" s="8">
        <v>593.75</v>
      </c>
      <c r="K257" s="8" t="s">
        <v>19</v>
      </c>
      <c r="L257" s="8" t="s">
        <v>20</v>
      </c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</row>
    <row r="258" s="113" customFormat="1" customHeight="1" spans="1:238">
      <c r="A258" s="76">
        <v>256</v>
      </c>
      <c r="B258" s="8" t="s">
        <v>61</v>
      </c>
      <c r="C258" s="8" t="s">
        <v>62</v>
      </c>
      <c r="D258" s="33" t="s">
        <v>3835</v>
      </c>
      <c r="E258" s="8" t="s">
        <v>3836</v>
      </c>
      <c r="F258" s="15">
        <v>50000</v>
      </c>
      <c r="G258" s="33">
        <v>20180828</v>
      </c>
      <c r="H258" s="8" t="s">
        <v>3835</v>
      </c>
      <c r="I258" s="8" t="s">
        <v>3837</v>
      </c>
      <c r="J258" s="8">
        <v>593.75</v>
      </c>
      <c r="K258" s="8" t="s">
        <v>19</v>
      </c>
      <c r="L258" s="8" t="s">
        <v>20</v>
      </c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</row>
    <row r="259" s="113" customFormat="1" customHeight="1" spans="1:238">
      <c r="A259" s="76">
        <v>257</v>
      </c>
      <c r="B259" s="8" t="s">
        <v>61</v>
      </c>
      <c r="C259" s="8" t="s">
        <v>188</v>
      </c>
      <c r="D259" s="33" t="s">
        <v>4004</v>
      </c>
      <c r="E259" s="8" t="s">
        <v>1915</v>
      </c>
      <c r="F259" s="15">
        <v>50000</v>
      </c>
      <c r="G259" s="33">
        <v>20180828</v>
      </c>
      <c r="H259" s="45" t="s">
        <v>4005</v>
      </c>
      <c r="I259" s="8" t="s">
        <v>3271</v>
      </c>
      <c r="J259" s="8">
        <v>593.75</v>
      </c>
      <c r="K259" s="8" t="s">
        <v>4006</v>
      </c>
      <c r="L259" s="8" t="s">
        <v>20</v>
      </c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</row>
    <row r="260" s="113" customFormat="1" customHeight="1" spans="1:238">
      <c r="A260" s="76">
        <v>258</v>
      </c>
      <c r="B260" s="8" t="s">
        <v>61</v>
      </c>
      <c r="C260" s="8" t="s">
        <v>188</v>
      </c>
      <c r="D260" s="33" t="s">
        <v>3665</v>
      </c>
      <c r="E260" s="8" t="s">
        <v>2374</v>
      </c>
      <c r="F260" s="15">
        <v>50000</v>
      </c>
      <c r="G260" s="33">
        <v>20180829</v>
      </c>
      <c r="H260" s="8" t="s">
        <v>3665</v>
      </c>
      <c r="I260" s="8" t="s">
        <v>3666</v>
      </c>
      <c r="J260" s="8">
        <v>593.75</v>
      </c>
      <c r="K260" s="8" t="s">
        <v>19</v>
      </c>
      <c r="L260" s="8" t="s">
        <v>20</v>
      </c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</row>
    <row r="261" s="113" customFormat="1" customHeight="1" spans="1:238">
      <c r="A261" s="76">
        <v>259</v>
      </c>
      <c r="B261" s="8" t="s">
        <v>61</v>
      </c>
      <c r="C261" s="8" t="s">
        <v>62</v>
      </c>
      <c r="D261" s="33" t="s">
        <v>3924</v>
      </c>
      <c r="E261" s="8" t="s">
        <v>2320</v>
      </c>
      <c r="F261" s="15">
        <v>50000</v>
      </c>
      <c r="G261" s="33">
        <v>20180829</v>
      </c>
      <c r="H261" s="8" t="s">
        <v>3924</v>
      </c>
      <c r="I261" s="8" t="s">
        <v>3925</v>
      </c>
      <c r="J261" s="8">
        <v>593.75</v>
      </c>
      <c r="K261" s="8" t="s">
        <v>19</v>
      </c>
      <c r="L261" s="8" t="s">
        <v>20</v>
      </c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</row>
    <row r="262" s="113" customFormat="1" customHeight="1" spans="1:238">
      <c r="A262" s="76">
        <v>260</v>
      </c>
      <c r="B262" s="8" t="s">
        <v>61</v>
      </c>
      <c r="C262" s="8" t="s">
        <v>62</v>
      </c>
      <c r="D262" s="9" t="s">
        <v>3527</v>
      </c>
      <c r="E262" s="8" t="s">
        <v>2578</v>
      </c>
      <c r="F262" s="15">
        <v>50000</v>
      </c>
      <c r="G262" s="9">
        <v>20180830</v>
      </c>
      <c r="H262" s="8" t="s">
        <v>3527</v>
      </c>
      <c r="I262" s="8" t="s">
        <v>3528</v>
      </c>
      <c r="J262" s="8">
        <v>593.75</v>
      </c>
      <c r="K262" s="8" t="s">
        <v>19</v>
      </c>
      <c r="L262" s="8" t="s">
        <v>20</v>
      </c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</row>
    <row r="263" s="113" customFormat="1" customHeight="1" spans="1:238">
      <c r="A263" s="76">
        <v>261</v>
      </c>
      <c r="B263" s="8" t="s">
        <v>61</v>
      </c>
      <c r="C263" s="8" t="s">
        <v>62</v>
      </c>
      <c r="D263" s="9" t="s">
        <v>3842</v>
      </c>
      <c r="E263" s="8" t="s">
        <v>2374</v>
      </c>
      <c r="F263" s="15">
        <v>50000</v>
      </c>
      <c r="G263" s="9">
        <v>20180830</v>
      </c>
      <c r="H263" s="8" t="s">
        <v>3842</v>
      </c>
      <c r="I263" s="8" t="s">
        <v>3843</v>
      </c>
      <c r="J263" s="8">
        <v>593.75</v>
      </c>
      <c r="K263" s="8" t="s">
        <v>19</v>
      </c>
      <c r="L263" s="8" t="s">
        <v>20</v>
      </c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</row>
    <row r="264" s="113" customFormat="1" customHeight="1" spans="1:238">
      <c r="A264" s="76">
        <v>262</v>
      </c>
      <c r="B264" s="8" t="s">
        <v>61</v>
      </c>
      <c r="C264" s="8" t="s">
        <v>62</v>
      </c>
      <c r="D264" s="9" t="s">
        <v>3879</v>
      </c>
      <c r="E264" s="8" t="s">
        <v>2339</v>
      </c>
      <c r="F264" s="15">
        <v>50000</v>
      </c>
      <c r="G264" s="9">
        <v>20180830</v>
      </c>
      <c r="H264" s="8" t="s">
        <v>3879</v>
      </c>
      <c r="I264" s="8" t="s">
        <v>3880</v>
      </c>
      <c r="J264" s="8">
        <v>593.75</v>
      </c>
      <c r="K264" s="8" t="s">
        <v>19</v>
      </c>
      <c r="L264" s="8" t="s">
        <v>20</v>
      </c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</row>
    <row r="265" s="113" customFormat="1" customHeight="1" spans="1:238">
      <c r="A265" s="76">
        <v>263</v>
      </c>
      <c r="B265" s="8" t="s">
        <v>61</v>
      </c>
      <c r="C265" s="8" t="s">
        <v>62</v>
      </c>
      <c r="D265" s="9" t="s">
        <v>3921</v>
      </c>
      <c r="E265" s="8" t="s">
        <v>2550</v>
      </c>
      <c r="F265" s="15">
        <v>50000</v>
      </c>
      <c r="G265" s="9">
        <v>20180830</v>
      </c>
      <c r="H265" s="8" t="s">
        <v>3921</v>
      </c>
      <c r="I265" s="8" t="s">
        <v>3923</v>
      </c>
      <c r="J265" s="8">
        <v>593.75</v>
      </c>
      <c r="K265" s="8" t="s">
        <v>19</v>
      </c>
      <c r="L265" s="8" t="s">
        <v>20</v>
      </c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</row>
    <row r="266" s="113" customFormat="1" customHeight="1" spans="1:238">
      <c r="A266" s="76">
        <v>264</v>
      </c>
      <c r="B266" s="8" t="s">
        <v>61</v>
      </c>
      <c r="C266" s="8" t="s">
        <v>188</v>
      </c>
      <c r="D266" s="9" t="s">
        <v>3612</v>
      </c>
      <c r="E266" s="8" t="s">
        <v>2522</v>
      </c>
      <c r="F266" s="15">
        <v>30000</v>
      </c>
      <c r="G266" s="9">
        <v>20180831</v>
      </c>
      <c r="H266" s="8" t="s">
        <v>3612</v>
      </c>
      <c r="I266" s="8" t="s">
        <v>3613</v>
      </c>
      <c r="J266" s="8">
        <v>356.25</v>
      </c>
      <c r="K266" s="8" t="s">
        <v>19</v>
      </c>
      <c r="L266" s="8" t="s">
        <v>20</v>
      </c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</row>
    <row r="267" s="113" customFormat="1" customHeight="1" spans="1:238">
      <c r="A267" s="76">
        <v>265</v>
      </c>
      <c r="B267" s="8" t="s">
        <v>61</v>
      </c>
      <c r="C267" s="8" t="s">
        <v>62</v>
      </c>
      <c r="D267" s="9" t="s">
        <v>3852</v>
      </c>
      <c r="E267" s="8" t="s">
        <v>1919</v>
      </c>
      <c r="F267" s="15">
        <v>50000</v>
      </c>
      <c r="G267" s="9">
        <v>20180831</v>
      </c>
      <c r="H267" s="8" t="s">
        <v>3852</v>
      </c>
      <c r="I267" s="8" t="s">
        <v>3853</v>
      </c>
      <c r="J267" s="8">
        <v>593.75</v>
      </c>
      <c r="K267" s="8" t="s">
        <v>19</v>
      </c>
      <c r="L267" s="8" t="s">
        <v>20</v>
      </c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</row>
    <row r="268" s="113" customFormat="1" customHeight="1" spans="1:238">
      <c r="A268" s="76">
        <v>266</v>
      </c>
      <c r="B268" s="8" t="s">
        <v>61</v>
      </c>
      <c r="C268" s="8" t="s">
        <v>188</v>
      </c>
      <c r="D268" s="9" t="s">
        <v>3974</v>
      </c>
      <c r="E268" s="8" t="s">
        <v>2597</v>
      </c>
      <c r="F268" s="15">
        <v>50000</v>
      </c>
      <c r="G268" s="9">
        <v>20180903</v>
      </c>
      <c r="H268" s="8" t="s">
        <v>3975</v>
      </c>
      <c r="I268" s="8" t="s">
        <v>3976</v>
      </c>
      <c r="J268" s="8">
        <v>593.75</v>
      </c>
      <c r="K268" s="8" t="s">
        <v>99</v>
      </c>
      <c r="L268" s="8" t="s">
        <v>20</v>
      </c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</row>
    <row r="269" s="113" customFormat="1" customHeight="1" spans="1:238">
      <c r="A269" s="76">
        <v>267</v>
      </c>
      <c r="B269" s="8" t="s">
        <v>61</v>
      </c>
      <c r="C269" s="8" t="s">
        <v>62</v>
      </c>
      <c r="D269" s="9" t="s">
        <v>3088</v>
      </c>
      <c r="E269" s="8" t="s">
        <v>2550</v>
      </c>
      <c r="F269" s="15">
        <v>50000</v>
      </c>
      <c r="G269" s="9">
        <v>20180911</v>
      </c>
      <c r="H269" s="8" t="s">
        <v>3088</v>
      </c>
      <c r="I269" s="8" t="s">
        <v>3641</v>
      </c>
      <c r="J269" s="8">
        <v>593.75</v>
      </c>
      <c r="K269" s="8" t="s">
        <v>19</v>
      </c>
      <c r="L269" s="8" t="s">
        <v>20</v>
      </c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</row>
    <row r="270" s="113" customFormat="1" customHeight="1" spans="1:238">
      <c r="A270" s="76">
        <v>268</v>
      </c>
      <c r="B270" s="8" t="s">
        <v>61</v>
      </c>
      <c r="C270" s="8" t="s">
        <v>188</v>
      </c>
      <c r="D270" s="9" t="s">
        <v>3743</v>
      </c>
      <c r="E270" s="8" t="s">
        <v>3744</v>
      </c>
      <c r="F270" s="15">
        <v>50000</v>
      </c>
      <c r="G270" s="9">
        <v>20180913</v>
      </c>
      <c r="H270" s="8" t="s">
        <v>230</v>
      </c>
      <c r="I270" s="8" t="s">
        <v>3745</v>
      </c>
      <c r="J270" s="8">
        <v>593.75</v>
      </c>
      <c r="K270" s="8" t="s">
        <v>99</v>
      </c>
      <c r="L270" s="8" t="s">
        <v>20</v>
      </c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</row>
    <row r="271" s="113" customFormat="1" customHeight="1" spans="1:238">
      <c r="A271" s="76">
        <v>269</v>
      </c>
      <c r="B271" s="8" t="s">
        <v>61</v>
      </c>
      <c r="C271" s="8" t="s">
        <v>1142</v>
      </c>
      <c r="D271" s="9" t="s">
        <v>3555</v>
      </c>
      <c r="E271" s="8" t="s">
        <v>3556</v>
      </c>
      <c r="F271" s="15">
        <v>50000</v>
      </c>
      <c r="G271" s="9">
        <v>20181018</v>
      </c>
      <c r="H271" s="8" t="s">
        <v>3557</v>
      </c>
      <c r="I271" s="8" t="s">
        <v>3558</v>
      </c>
      <c r="J271" s="8">
        <v>593.75</v>
      </c>
      <c r="K271" s="8" t="s">
        <v>1193</v>
      </c>
      <c r="L271" s="8" t="s">
        <v>20</v>
      </c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</row>
    <row r="272" s="113" customFormat="1" customHeight="1" spans="1:238">
      <c r="A272" s="76">
        <v>270</v>
      </c>
      <c r="B272" s="8" t="s">
        <v>61</v>
      </c>
      <c r="C272" s="8" t="s">
        <v>1142</v>
      </c>
      <c r="D272" s="9" t="s">
        <v>3907</v>
      </c>
      <c r="E272" s="8" t="s">
        <v>2651</v>
      </c>
      <c r="F272" s="15">
        <v>50000</v>
      </c>
      <c r="G272" s="9">
        <v>20181018</v>
      </c>
      <c r="H272" s="8" t="s">
        <v>3908</v>
      </c>
      <c r="I272" s="8" t="s">
        <v>3909</v>
      </c>
      <c r="J272" s="8">
        <v>593.75</v>
      </c>
      <c r="K272" s="8" t="s">
        <v>55</v>
      </c>
      <c r="L272" s="8" t="s">
        <v>20</v>
      </c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</row>
    <row r="273" s="113" customFormat="1" customHeight="1" spans="1:238">
      <c r="A273" s="76">
        <v>271</v>
      </c>
      <c r="B273" s="8" t="s">
        <v>61</v>
      </c>
      <c r="C273" s="8" t="s">
        <v>188</v>
      </c>
      <c r="D273" s="9" t="s">
        <v>3781</v>
      </c>
      <c r="E273" s="8" t="s">
        <v>2550</v>
      </c>
      <c r="F273" s="15">
        <v>50000</v>
      </c>
      <c r="G273" s="9">
        <v>20181022</v>
      </c>
      <c r="H273" s="8" t="s">
        <v>3781</v>
      </c>
      <c r="I273" s="8" t="s">
        <v>3782</v>
      </c>
      <c r="J273" s="8">
        <v>593.75</v>
      </c>
      <c r="K273" s="8" t="s">
        <v>19</v>
      </c>
      <c r="L273" s="8" t="s">
        <v>20</v>
      </c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</row>
    <row r="274" s="113" customFormat="1" customHeight="1" spans="1:238">
      <c r="A274" s="76">
        <v>272</v>
      </c>
      <c r="B274" s="8" t="s">
        <v>61</v>
      </c>
      <c r="C274" s="8" t="s">
        <v>188</v>
      </c>
      <c r="D274" s="8" t="s">
        <v>695</v>
      </c>
      <c r="E274" s="8" t="s">
        <v>2250</v>
      </c>
      <c r="F274" s="8">
        <v>50000</v>
      </c>
      <c r="G274" s="8" t="s">
        <v>690</v>
      </c>
      <c r="H274" s="8" t="s">
        <v>697</v>
      </c>
      <c r="I274" s="8" t="s">
        <v>2696</v>
      </c>
      <c r="J274" s="8">
        <v>593.75</v>
      </c>
      <c r="K274" s="8" t="s">
        <v>55</v>
      </c>
      <c r="L274" s="8" t="s">
        <v>20</v>
      </c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</row>
    <row r="275" s="113" customFormat="1" customHeight="1" spans="1:238">
      <c r="A275" s="76">
        <v>273</v>
      </c>
      <c r="B275" s="8" t="s">
        <v>61</v>
      </c>
      <c r="C275" s="8" t="s">
        <v>188</v>
      </c>
      <c r="D275" s="8" t="s">
        <v>1597</v>
      </c>
      <c r="E275" s="8" t="s">
        <v>2261</v>
      </c>
      <c r="F275" s="8">
        <v>50000</v>
      </c>
      <c r="G275" s="8" t="s">
        <v>690</v>
      </c>
      <c r="H275" s="8" t="s">
        <v>1597</v>
      </c>
      <c r="I275" s="8" t="s">
        <v>2697</v>
      </c>
      <c r="J275" s="8">
        <v>593.75</v>
      </c>
      <c r="K275" s="8" t="s">
        <v>19</v>
      </c>
      <c r="L275" s="8" t="s">
        <v>20</v>
      </c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</row>
    <row r="276" s="113" customFormat="1" customHeight="1" spans="1:238">
      <c r="A276" s="76">
        <v>274</v>
      </c>
      <c r="B276" s="8" t="s">
        <v>61</v>
      </c>
      <c r="C276" s="8" t="s">
        <v>188</v>
      </c>
      <c r="D276" s="8" t="s">
        <v>699</v>
      </c>
      <c r="E276" s="8" t="s">
        <v>1906</v>
      </c>
      <c r="F276" s="8">
        <v>50000</v>
      </c>
      <c r="G276" s="8" t="s">
        <v>690</v>
      </c>
      <c r="H276" s="8" t="s">
        <v>699</v>
      </c>
      <c r="I276" s="8" t="s">
        <v>2698</v>
      </c>
      <c r="J276" s="8">
        <v>593.75</v>
      </c>
      <c r="K276" s="8" t="s">
        <v>19</v>
      </c>
      <c r="L276" s="8" t="s">
        <v>20</v>
      </c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</row>
    <row r="277" s="113" customFormat="1" customHeight="1" spans="1:238">
      <c r="A277" s="76">
        <v>275</v>
      </c>
      <c r="B277" s="8" t="s">
        <v>61</v>
      </c>
      <c r="C277" s="8" t="s">
        <v>188</v>
      </c>
      <c r="D277" s="8" t="s">
        <v>761</v>
      </c>
      <c r="E277" s="8" t="s">
        <v>2252</v>
      </c>
      <c r="F277" s="8">
        <v>50000</v>
      </c>
      <c r="G277" s="8" t="s">
        <v>690</v>
      </c>
      <c r="H277" s="8" t="s">
        <v>761</v>
      </c>
      <c r="I277" s="8" t="s">
        <v>2699</v>
      </c>
      <c r="J277" s="8">
        <v>593.75</v>
      </c>
      <c r="K277" s="8" t="s">
        <v>19</v>
      </c>
      <c r="L277" s="8" t="s">
        <v>20</v>
      </c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</row>
    <row r="278" s="113" customFormat="1" customHeight="1" spans="1:238">
      <c r="A278" s="76">
        <v>276</v>
      </c>
      <c r="B278" s="8" t="s">
        <v>61</v>
      </c>
      <c r="C278" s="8" t="s">
        <v>188</v>
      </c>
      <c r="D278" s="8" t="s">
        <v>1389</v>
      </c>
      <c r="E278" s="8" t="s">
        <v>1919</v>
      </c>
      <c r="F278" s="8">
        <v>50000</v>
      </c>
      <c r="G278" s="8" t="s">
        <v>690</v>
      </c>
      <c r="H278" s="8" t="s">
        <v>1390</v>
      </c>
      <c r="I278" s="8" t="s">
        <v>2700</v>
      </c>
      <c r="J278" s="8">
        <v>593.75</v>
      </c>
      <c r="K278" s="8" t="s">
        <v>55</v>
      </c>
      <c r="L278" s="8" t="s">
        <v>20</v>
      </c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</row>
    <row r="279" s="113" customFormat="1" customHeight="1" spans="1:238">
      <c r="A279" s="76">
        <v>277</v>
      </c>
      <c r="B279" s="8" t="s">
        <v>61</v>
      </c>
      <c r="C279" s="8" t="s">
        <v>188</v>
      </c>
      <c r="D279" s="8" t="s">
        <v>1419</v>
      </c>
      <c r="E279" s="8" t="s">
        <v>2251</v>
      </c>
      <c r="F279" s="8">
        <v>50000</v>
      </c>
      <c r="G279" s="8" t="s">
        <v>690</v>
      </c>
      <c r="H279" s="8" t="s">
        <v>1421</v>
      </c>
      <c r="I279" s="8" t="s">
        <v>2701</v>
      </c>
      <c r="J279" s="8">
        <v>593.75</v>
      </c>
      <c r="K279" s="8" t="s">
        <v>55</v>
      </c>
      <c r="L279" s="8" t="s">
        <v>20</v>
      </c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</row>
    <row r="280" s="113" customFormat="1" customHeight="1" spans="1:238">
      <c r="A280" s="76">
        <v>278</v>
      </c>
      <c r="B280" s="8" t="s">
        <v>61</v>
      </c>
      <c r="C280" s="8" t="s">
        <v>188</v>
      </c>
      <c r="D280" s="8" t="s">
        <v>765</v>
      </c>
      <c r="E280" s="8" t="s">
        <v>1974</v>
      </c>
      <c r="F280" s="8">
        <v>30000</v>
      </c>
      <c r="G280" s="8" t="s">
        <v>47</v>
      </c>
      <c r="H280" s="8" t="s">
        <v>765</v>
      </c>
      <c r="I280" s="8" t="s">
        <v>2702</v>
      </c>
      <c r="J280" s="8">
        <v>356.25</v>
      </c>
      <c r="K280" s="8" t="s">
        <v>19</v>
      </c>
      <c r="L280" s="8" t="s">
        <v>20</v>
      </c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</row>
    <row r="281" s="113" customFormat="1" customHeight="1" spans="1:238">
      <c r="A281" s="76">
        <v>279</v>
      </c>
      <c r="B281" s="8" t="s">
        <v>61</v>
      </c>
      <c r="C281" s="8" t="s">
        <v>188</v>
      </c>
      <c r="D281" s="8" t="s">
        <v>767</v>
      </c>
      <c r="E281" s="8" t="s">
        <v>2278</v>
      </c>
      <c r="F281" s="8">
        <v>50000</v>
      </c>
      <c r="G281" s="8" t="s">
        <v>47</v>
      </c>
      <c r="H281" s="8" t="s">
        <v>769</v>
      </c>
      <c r="I281" s="8" t="s">
        <v>2703</v>
      </c>
      <c r="J281" s="8">
        <v>593.75</v>
      </c>
      <c r="K281" s="8" t="s">
        <v>55</v>
      </c>
      <c r="L281" s="8" t="s">
        <v>20</v>
      </c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</row>
    <row r="282" s="113" customFormat="1" customHeight="1" spans="1:238">
      <c r="A282" s="76">
        <v>280</v>
      </c>
      <c r="B282" s="8" t="s">
        <v>61</v>
      </c>
      <c r="C282" s="8" t="s">
        <v>188</v>
      </c>
      <c r="D282" s="8" t="s">
        <v>774</v>
      </c>
      <c r="E282" s="8" t="s">
        <v>1919</v>
      </c>
      <c r="F282" s="8">
        <v>50000</v>
      </c>
      <c r="G282" s="8" t="s">
        <v>47</v>
      </c>
      <c r="H282" s="8" t="s">
        <v>774</v>
      </c>
      <c r="I282" s="8" t="s">
        <v>2704</v>
      </c>
      <c r="J282" s="8">
        <v>593.75</v>
      </c>
      <c r="K282" s="8" t="s">
        <v>19</v>
      </c>
      <c r="L282" s="8" t="s">
        <v>20</v>
      </c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</row>
    <row r="283" s="113" customFormat="1" customHeight="1" spans="1:238">
      <c r="A283" s="76">
        <v>281</v>
      </c>
      <c r="B283" s="8" t="s">
        <v>61</v>
      </c>
      <c r="C283" s="8" t="s">
        <v>1142</v>
      </c>
      <c r="D283" s="8" t="s">
        <v>1263</v>
      </c>
      <c r="E283" s="8" t="s">
        <v>2284</v>
      </c>
      <c r="F283" s="8">
        <v>50000</v>
      </c>
      <c r="G283" s="8" t="s">
        <v>52</v>
      </c>
      <c r="H283" s="8" t="s">
        <v>1263</v>
      </c>
      <c r="I283" s="8" t="s">
        <v>2705</v>
      </c>
      <c r="J283" s="8">
        <v>593.75</v>
      </c>
      <c r="K283" s="8" t="s">
        <v>19</v>
      </c>
      <c r="L283" s="8" t="s">
        <v>20</v>
      </c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</row>
    <row r="284" s="113" customFormat="1" customHeight="1" spans="1:238">
      <c r="A284" s="76">
        <v>282</v>
      </c>
      <c r="B284" s="8" t="s">
        <v>61</v>
      </c>
      <c r="C284" s="8" t="s">
        <v>188</v>
      </c>
      <c r="D284" s="8" t="s">
        <v>781</v>
      </c>
      <c r="E284" s="8" t="s">
        <v>1974</v>
      </c>
      <c r="F284" s="8">
        <v>30000</v>
      </c>
      <c r="G284" s="8" t="s">
        <v>52</v>
      </c>
      <c r="H284" s="8" t="s">
        <v>781</v>
      </c>
      <c r="I284" s="8" t="s">
        <v>2706</v>
      </c>
      <c r="J284" s="8">
        <v>356.25</v>
      </c>
      <c r="K284" s="8" t="s">
        <v>19</v>
      </c>
      <c r="L284" s="8" t="s">
        <v>20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</row>
    <row r="285" s="113" customFormat="1" customHeight="1" spans="1:238">
      <c r="A285" s="76">
        <v>283</v>
      </c>
      <c r="B285" s="8" t="s">
        <v>61</v>
      </c>
      <c r="C285" s="8" t="s">
        <v>188</v>
      </c>
      <c r="D285" s="8" t="s">
        <v>711</v>
      </c>
      <c r="E285" s="8" t="s">
        <v>2309</v>
      </c>
      <c r="F285" s="8">
        <v>50000</v>
      </c>
      <c r="G285" s="8" t="s">
        <v>58</v>
      </c>
      <c r="H285" s="8" t="s">
        <v>711</v>
      </c>
      <c r="I285" s="8" t="s">
        <v>2707</v>
      </c>
      <c r="J285" s="8">
        <v>593.75</v>
      </c>
      <c r="K285" s="8" t="s">
        <v>19</v>
      </c>
      <c r="L285" s="8" t="s">
        <v>20</v>
      </c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</row>
    <row r="286" s="113" customFormat="1" customHeight="1" spans="1:238">
      <c r="A286" s="76">
        <v>284</v>
      </c>
      <c r="B286" s="8" t="s">
        <v>61</v>
      </c>
      <c r="C286" s="8" t="s">
        <v>188</v>
      </c>
      <c r="D286" s="8" t="s">
        <v>717</v>
      </c>
      <c r="E286" s="8" t="s">
        <v>2320</v>
      </c>
      <c r="F286" s="8">
        <v>50000</v>
      </c>
      <c r="G286" s="8" t="s">
        <v>561</v>
      </c>
      <c r="H286" s="8" t="s">
        <v>717</v>
      </c>
      <c r="I286" s="8" t="s">
        <v>2708</v>
      </c>
      <c r="J286" s="8">
        <v>593.75</v>
      </c>
      <c r="K286" s="8" t="s">
        <v>19</v>
      </c>
      <c r="L286" s="8" t="s">
        <v>20</v>
      </c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</row>
    <row r="287" s="113" customFormat="1" customHeight="1" spans="1:238">
      <c r="A287" s="76">
        <v>285</v>
      </c>
      <c r="B287" s="8" t="s">
        <v>61</v>
      </c>
      <c r="C287" s="8" t="s">
        <v>188</v>
      </c>
      <c r="D287" s="8" t="s">
        <v>817</v>
      </c>
      <c r="E287" s="8" t="s">
        <v>2328</v>
      </c>
      <c r="F287" s="8">
        <v>50000</v>
      </c>
      <c r="G287" s="8" t="s">
        <v>561</v>
      </c>
      <c r="H287" s="8" t="s">
        <v>819</v>
      </c>
      <c r="I287" s="8" t="s">
        <v>2709</v>
      </c>
      <c r="J287" s="8">
        <v>593.75</v>
      </c>
      <c r="K287" s="8" t="s">
        <v>55</v>
      </c>
      <c r="L287" s="8" t="s">
        <v>20</v>
      </c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</row>
    <row r="288" s="113" customFormat="1" customHeight="1" spans="1:238">
      <c r="A288" s="76">
        <v>286</v>
      </c>
      <c r="B288" s="8" t="s">
        <v>61</v>
      </c>
      <c r="C288" s="8" t="s">
        <v>188</v>
      </c>
      <c r="D288" s="8" t="s">
        <v>860</v>
      </c>
      <c r="E288" s="8" t="s">
        <v>2244</v>
      </c>
      <c r="F288" s="8">
        <v>50000</v>
      </c>
      <c r="G288" s="8" t="s">
        <v>96</v>
      </c>
      <c r="H288" s="8" t="s">
        <v>860</v>
      </c>
      <c r="I288" s="8" t="s">
        <v>2711</v>
      </c>
      <c r="J288" s="8">
        <v>593.75</v>
      </c>
      <c r="K288" s="8" t="s">
        <v>19</v>
      </c>
      <c r="L288" s="8" t="s">
        <v>20</v>
      </c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</row>
    <row r="289" s="113" customFormat="1" customHeight="1" spans="1:238">
      <c r="A289" s="76">
        <v>287</v>
      </c>
      <c r="B289" s="8" t="s">
        <v>61</v>
      </c>
      <c r="C289" s="8" t="s">
        <v>188</v>
      </c>
      <c r="D289" s="8" t="s">
        <v>1425</v>
      </c>
      <c r="E289" s="8" t="s">
        <v>2374</v>
      </c>
      <c r="F289" s="8">
        <v>30000</v>
      </c>
      <c r="G289" s="8" t="s">
        <v>96</v>
      </c>
      <c r="H289" s="8" t="s">
        <v>1425</v>
      </c>
      <c r="I289" s="8" t="s">
        <v>2712</v>
      </c>
      <c r="J289" s="8">
        <v>356.25</v>
      </c>
      <c r="K289" s="8" t="s">
        <v>19</v>
      </c>
      <c r="L289" s="8" t="s">
        <v>20</v>
      </c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</row>
    <row r="290" s="113" customFormat="1" customHeight="1" spans="1:238">
      <c r="A290" s="76">
        <v>288</v>
      </c>
      <c r="B290" s="8" t="s">
        <v>61</v>
      </c>
      <c r="C290" s="8" t="s">
        <v>188</v>
      </c>
      <c r="D290" s="8" t="s">
        <v>1619</v>
      </c>
      <c r="E290" s="8" t="s">
        <v>2420</v>
      </c>
      <c r="F290" s="8">
        <v>50000</v>
      </c>
      <c r="G290" s="8" t="s">
        <v>897</v>
      </c>
      <c r="H290" s="8" t="s">
        <v>1621</v>
      </c>
      <c r="I290" s="8" t="s">
        <v>2713</v>
      </c>
      <c r="J290" s="8">
        <v>593.75</v>
      </c>
      <c r="K290" s="8" t="s">
        <v>55</v>
      </c>
      <c r="L290" s="8" t="s">
        <v>20</v>
      </c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</row>
    <row r="291" s="113" customFormat="1" customHeight="1" spans="1:238">
      <c r="A291" s="76">
        <v>289</v>
      </c>
      <c r="B291" s="8" t="s">
        <v>61</v>
      </c>
      <c r="C291" s="8" t="s">
        <v>62</v>
      </c>
      <c r="D291" s="8" t="s">
        <v>967</v>
      </c>
      <c r="E291" s="8" t="s">
        <v>2464</v>
      </c>
      <c r="F291" s="8">
        <v>50000</v>
      </c>
      <c r="G291" s="8" t="s">
        <v>969</v>
      </c>
      <c r="H291" s="8" t="s">
        <v>967</v>
      </c>
      <c r="I291" s="8" t="s">
        <v>2714</v>
      </c>
      <c r="J291" s="8">
        <v>593.75</v>
      </c>
      <c r="K291" s="8" t="s">
        <v>19</v>
      </c>
      <c r="L291" s="8" t="s">
        <v>20</v>
      </c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</row>
    <row r="292" s="113" customFormat="1" customHeight="1" spans="1:238">
      <c r="A292" s="76">
        <v>290</v>
      </c>
      <c r="B292" s="8" t="s">
        <v>61</v>
      </c>
      <c r="C292" s="8" t="s">
        <v>62</v>
      </c>
      <c r="D292" s="8" t="s">
        <v>971</v>
      </c>
      <c r="E292" s="8" t="s">
        <v>2462</v>
      </c>
      <c r="F292" s="8">
        <v>50000</v>
      </c>
      <c r="G292" s="8" t="s">
        <v>969</v>
      </c>
      <c r="H292" s="8" t="s">
        <v>971</v>
      </c>
      <c r="I292" s="8" t="s">
        <v>2715</v>
      </c>
      <c r="J292" s="8">
        <v>593.75</v>
      </c>
      <c r="K292" s="8" t="s">
        <v>19</v>
      </c>
      <c r="L292" s="8" t="s">
        <v>20</v>
      </c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</row>
    <row r="293" s="113" customFormat="1" customHeight="1" spans="1:238">
      <c r="A293" s="76">
        <v>291</v>
      </c>
      <c r="B293" s="8" t="s">
        <v>61</v>
      </c>
      <c r="C293" s="8" t="s">
        <v>62</v>
      </c>
      <c r="D293" s="8" t="s">
        <v>1233</v>
      </c>
      <c r="E293" s="8" t="s">
        <v>2486</v>
      </c>
      <c r="F293" s="8">
        <v>50000</v>
      </c>
      <c r="G293" s="8" t="s">
        <v>733</v>
      </c>
      <c r="H293" s="8" t="s">
        <v>1233</v>
      </c>
      <c r="I293" s="8" t="s">
        <v>2716</v>
      </c>
      <c r="J293" s="8">
        <v>593.75</v>
      </c>
      <c r="K293" s="8" t="s">
        <v>19</v>
      </c>
      <c r="L293" s="8" t="s">
        <v>20</v>
      </c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</row>
    <row r="294" s="113" customFormat="1" customHeight="1" spans="1:238">
      <c r="A294" s="76">
        <v>292</v>
      </c>
      <c r="B294" s="8" t="s">
        <v>61</v>
      </c>
      <c r="C294" s="8" t="s">
        <v>62</v>
      </c>
      <c r="D294" s="8" t="s">
        <v>1301</v>
      </c>
      <c r="E294" s="8" t="s">
        <v>2515</v>
      </c>
      <c r="F294" s="8">
        <v>50000</v>
      </c>
      <c r="G294" s="8" t="s">
        <v>1013</v>
      </c>
      <c r="H294" s="8" t="s">
        <v>1301</v>
      </c>
      <c r="I294" s="8" t="s">
        <v>2717</v>
      </c>
      <c r="J294" s="8">
        <v>593.75</v>
      </c>
      <c r="K294" s="8" t="s">
        <v>19</v>
      </c>
      <c r="L294" s="8" t="s">
        <v>20</v>
      </c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</row>
    <row r="295" s="113" customFormat="1" customHeight="1" spans="1:238">
      <c r="A295" s="76">
        <v>293</v>
      </c>
      <c r="B295" s="8" t="s">
        <v>61</v>
      </c>
      <c r="C295" s="8" t="s">
        <v>62</v>
      </c>
      <c r="D295" s="8" t="s">
        <v>1011</v>
      </c>
      <c r="E295" s="8" t="s">
        <v>2512</v>
      </c>
      <c r="F295" s="8">
        <v>20000</v>
      </c>
      <c r="G295" s="8" t="s">
        <v>1013</v>
      </c>
      <c r="H295" s="8" t="s">
        <v>1014</v>
      </c>
      <c r="I295" s="8" t="s">
        <v>2718</v>
      </c>
      <c r="J295" s="8">
        <v>237.5</v>
      </c>
      <c r="K295" s="8" t="s">
        <v>55</v>
      </c>
      <c r="L295" s="8" t="s">
        <v>20</v>
      </c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</row>
    <row r="296" s="113" customFormat="1" customHeight="1" spans="1:238">
      <c r="A296" s="76">
        <v>294</v>
      </c>
      <c r="B296" s="8" t="s">
        <v>61</v>
      </c>
      <c r="C296" s="8" t="s">
        <v>62</v>
      </c>
      <c r="D296" s="8" t="s">
        <v>1257</v>
      </c>
      <c r="E296" s="8" t="s">
        <v>2517</v>
      </c>
      <c r="F296" s="8">
        <v>50000</v>
      </c>
      <c r="G296" s="8" t="s">
        <v>1013</v>
      </c>
      <c r="H296" s="8" t="s">
        <v>1258</v>
      </c>
      <c r="I296" s="8" t="s">
        <v>2719</v>
      </c>
      <c r="J296" s="8">
        <v>593.75</v>
      </c>
      <c r="K296" s="8" t="s">
        <v>55</v>
      </c>
      <c r="L296" s="8" t="s">
        <v>20</v>
      </c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</row>
    <row r="297" s="113" customFormat="1" customHeight="1" spans="1:238">
      <c r="A297" s="76">
        <v>295</v>
      </c>
      <c r="B297" s="8" t="s">
        <v>61</v>
      </c>
      <c r="C297" s="8" t="s">
        <v>62</v>
      </c>
      <c r="D297" s="8" t="s">
        <v>1260</v>
      </c>
      <c r="E297" s="8" t="s">
        <v>2513</v>
      </c>
      <c r="F297" s="8">
        <v>50000</v>
      </c>
      <c r="G297" s="8" t="s">
        <v>1013</v>
      </c>
      <c r="H297" s="8" t="s">
        <v>1260</v>
      </c>
      <c r="I297" s="8" t="s">
        <v>2720</v>
      </c>
      <c r="J297" s="8">
        <v>593.75</v>
      </c>
      <c r="K297" s="8" t="s">
        <v>19</v>
      </c>
      <c r="L297" s="8" t="s">
        <v>20</v>
      </c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</row>
    <row r="298" s="113" customFormat="1" customHeight="1" spans="1:238">
      <c r="A298" s="76">
        <v>296</v>
      </c>
      <c r="B298" s="8" t="s">
        <v>61</v>
      </c>
      <c r="C298" s="8" t="s">
        <v>62</v>
      </c>
      <c r="D298" s="8" t="s">
        <v>1016</v>
      </c>
      <c r="E298" s="8" t="s">
        <v>2522</v>
      </c>
      <c r="F298" s="8">
        <v>50000</v>
      </c>
      <c r="G298" s="8" t="s">
        <v>1018</v>
      </c>
      <c r="H298" s="8" t="s">
        <v>1016</v>
      </c>
      <c r="I298" s="8" t="s">
        <v>2721</v>
      </c>
      <c r="J298" s="8">
        <v>593.75</v>
      </c>
      <c r="K298" s="8" t="s">
        <v>19</v>
      </c>
      <c r="L298" s="8" t="s">
        <v>20</v>
      </c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</row>
    <row r="299" s="113" customFormat="1" customHeight="1" spans="1:238">
      <c r="A299" s="76">
        <v>297</v>
      </c>
      <c r="B299" s="8" t="s">
        <v>61</v>
      </c>
      <c r="C299" s="8" t="s">
        <v>62</v>
      </c>
      <c r="D299" s="8" t="s">
        <v>1026</v>
      </c>
      <c r="E299" s="8" t="s">
        <v>2524</v>
      </c>
      <c r="F299" s="8">
        <v>50000</v>
      </c>
      <c r="G299" s="8" t="s">
        <v>1024</v>
      </c>
      <c r="H299" s="8" t="s">
        <v>1026</v>
      </c>
      <c r="I299" s="8" t="s">
        <v>2722</v>
      </c>
      <c r="J299" s="8">
        <v>593.75</v>
      </c>
      <c r="K299" s="8" t="s">
        <v>19</v>
      </c>
      <c r="L299" s="8" t="s">
        <v>20</v>
      </c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</row>
    <row r="300" s="113" customFormat="1" customHeight="1" spans="1:238">
      <c r="A300" s="76">
        <v>298</v>
      </c>
      <c r="B300" s="8" t="s">
        <v>61</v>
      </c>
      <c r="C300" s="8" t="s">
        <v>496</v>
      </c>
      <c r="D300" s="8" t="s">
        <v>1032</v>
      </c>
      <c r="E300" s="8" t="s">
        <v>2651</v>
      </c>
      <c r="F300" s="8">
        <v>30000</v>
      </c>
      <c r="G300" s="8" t="s">
        <v>1030</v>
      </c>
      <c r="H300" s="8" t="s">
        <v>4007</v>
      </c>
      <c r="I300" s="8" t="s">
        <v>4008</v>
      </c>
      <c r="J300" s="8">
        <v>356.25</v>
      </c>
      <c r="K300" s="8" t="s">
        <v>19</v>
      </c>
      <c r="L300" s="8" t="s">
        <v>20</v>
      </c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</row>
    <row r="301" s="113" customFormat="1" customHeight="1" spans="1:238">
      <c r="A301" s="76">
        <v>299</v>
      </c>
      <c r="B301" s="8" t="s">
        <v>61</v>
      </c>
      <c r="C301" s="8" t="s">
        <v>496</v>
      </c>
      <c r="D301" s="8" t="s">
        <v>1632</v>
      </c>
      <c r="E301" s="8" t="s">
        <v>2539</v>
      </c>
      <c r="F301" s="8">
        <v>50000</v>
      </c>
      <c r="G301" s="8" t="s">
        <v>1048</v>
      </c>
      <c r="H301" s="8" t="s">
        <v>1632</v>
      </c>
      <c r="I301" s="8" t="s">
        <v>2724</v>
      </c>
      <c r="J301" s="8">
        <v>593.75</v>
      </c>
      <c r="K301" s="8" t="s">
        <v>19</v>
      </c>
      <c r="L301" s="8" t="s">
        <v>20</v>
      </c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</row>
    <row r="302" s="113" customFormat="1" customHeight="1" spans="1:238">
      <c r="A302" s="76">
        <v>300</v>
      </c>
      <c r="B302" s="8" t="s">
        <v>61</v>
      </c>
      <c r="C302" s="8" t="s">
        <v>496</v>
      </c>
      <c r="D302" s="8" t="s">
        <v>1056</v>
      </c>
      <c r="E302" s="8" t="s">
        <v>2261</v>
      </c>
      <c r="F302" s="8">
        <v>30000</v>
      </c>
      <c r="G302" s="8" t="s">
        <v>1057</v>
      </c>
      <c r="H302" s="8" t="s">
        <v>1056</v>
      </c>
      <c r="I302" s="8" t="s">
        <v>2725</v>
      </c>
      <c r="J302" s="8">
        <v>356.25</v>
      </c>
      <c r="K302" s="8" t="s">
        <v>19</v>
      </c>
      <c r="L302" s="8" t="s">
        <v>20</v>
      </c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</row>
    <row r="303" s="113" customFormat="1" customHeight="1" spans="1:238">
      <c r="A303" s="76">
        <v>301</v>
      </c>
      <c r="B303" s="8" t="s">
        <v>61</v>
      </c>
      <c r="C303" s="8" t="s">
        <v>496</v>
      </c>
      <c r="D303" s="8" t="s">
        <v>1066</v>
      </c>
      <c r="E303" s="8" t="s">
        <v>2548</v>
      </c>
      <c r="F303" s="8">
        <v>50000</v>
      </c>
      <c r="G303" s="8" t="s">
        <v>1068</v>
      </c>
      <c r="H303" s="8" t="s">
        <v>1066</v>
      </c>
      <c r="I303" s="8" t="s">
        <v>2726</v>
      </c>
      <c r="J303" s="8">
        <v>593.75</v>
      </c>
      <c r="K303" s="8" t="s">
        <v>19</v>
      </c>
      <c r="L303" s="8" t="s">
        <v>20</v>
      </c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</row>
    <row r="304" s="113" customFormat="1" customHeight="1" spans="1:238">
      <c r="A304" s="76">
        <v>302</v>
      </c>
      <c r="B304" s="8" t="s">
        <v>61</v>
      </c>
      <c r="C304" s="8" t="s">
        <v>496</v>
      </c>
      <c r="D304" s="60" t="s">
        <v>1085</v>
      </c>
      <c r="E304" s="8" t="s">
        <v>2563</v>
      </c>
      <c r="F304" s="60">
        <v>50000</v>
      </c>
      <c r="G304" s="60">
        <v>20170821</v>
      </c>
      <c r="H304" s="8" t="s">
        <v>1085</v>
      </c>
      <c r="I304" s="8" t="s">
        <v>2728</v>
      </c>
      <c r="J304" s="8">
        <v>593.75</v>
      </c>
      <c r="K304" s="8" t="s">
        <v>19</v>
      </c>
      <c r="L304" s="8" t="s">
        <v>20</v>
      </c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</row>
    <row r="305" s="113" customFormat="1" customHeight="1" spans="1:238">
      <c r="A305" s="76">
        <v>303</v>
      </c>
      <c r="B305" s="8" t="s">
        <v>61</v>
      </c>
      <c r="C305" s="8" t="s">
        <v>62</v>
      </c>
      <c r="D305" s="60" t="s">
        <v>1088</v>
      </c>
      <c r="E305" s="8" t="s">
        <v>1909</v>
      </c>
      <c r="F305" s="60">
        <v>50000</v>
      </c>
      <c r="G305" s="60">
        <v>20170821</v>
      </c>
      <c r="H305" s="8" t="s">
        <v>1090</v>
      </c>
      <c r="I305" s="8" t="s">
        <v>2729</v>
      </c>
      <c r="J305" s="8">
        <v>593.75</v>
      </c>
      <c r="K305" s="8" t="s">
        <v>55</v>
      </c>
      <c r="L305" s="8" t="s">
        <v>20</v>
      </c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</row>
    <row r="306" s="113" customFormat="1" customHeight="1" spans="1:238">
      <c r="A306" s="76">
        <v>304</v>
      </c>
      <c r="B306" s="8" t="s">
        <v>61</v>
      </c>
      <c r="C306" s="8" t="s">
        <v>62</v>
      </c>
      <c r="D306" s="60" t="s">
        <v>1474</v>
      </c>
      <c r="E306" s="8" t="s">
        <v>2512</v>
      </c>
      <c r="F306" s="60">
        <v>50000</v>
      </c>
      <c r="G306" s="60" t="s">
        <v>1475</v>
      </c>
      <c r="H306" s="8" t="s">
        <v>1476</v>
      </c>
      <c r="I306" s="8" t="s">
        <v>2730</v>
      </c>
      <c r="J306" s="8">
        <v>593.75</v>
      </c>
      <c r="K306" s="8" t="s">
        <v>55</v>
      </c>
      <c r="L306" s="8" t="s">
        <v>20</v>
      </c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</row>
    <row r="307" s="113" customFormat="1" customHeight="1" spans="1:238">
      <c r="A307" s="76">
        <v>305</v>
      </c>
      <c r="B307" s="8" t="s">
        <v>61</v>
      </c>
      <c r="C307" s="8" t="s">
        <v>62</v>
      </c>
      <c r="D307" s="60" t="s">
        <v>1094</v>
      </c>
      <c r="E307" s="8" t="s">
        <v>2575</v>
      </c>
      <c r="F307" s="60">
        <v>50000</v>
      </c>
      <c r="G307" s="60" t="s">
        <v>1096</v>
      </c>
      <c r="H307" s="8" t="s">
        <v>1097</v>
      </c>
      <c r="I307" s="8" t="s">
        <v>2731</v>
      </c>
      <c r="J307" s="8">
        <v>593.75</v>
      </c>
      <c r="K307" s="8" t="s">
        <v>39</v>
      </c>
      <c r="L307" s="8" t="s">
        <v>20</v>
      </c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</row>
    <row r="308" s="113" customFormat="1" customHeight="1" spans="1:238">
      <c r="A308" s="76">
        <v>306</v>
      </c>
      <c r="B308" s="8" t="s">
        <v>61</v>
      </c>
      <c r="C308" s="8" t="s">
        <v>62</v>
      </c>
      <c r="D308" s="60" t="s">
        <v>1099</v>
      </c>
      <c r="E308" s="8" t="s">
        <v>2572</v>
      </c>
      <c r="F308" s="60">
        <v>50000</v>
      </c>
      <c r="G308" s="60" t="s">
        <v>1096</v>
      </c>
      <c r="H308" s="8" t="s">
        <v>1101</v>
      </c>
      <c r="I308" s="8" t="s">
        <v>2732</v>
      </c>
      <c r="J308" s="8">
        <v>593.75</v>
      </c>
      <c r="K308" s="8" t="s">
        <v>55</v>
      </c>
      <c r="L308" s="8" t="s">
        <v>20</v>
      </c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</row>
    <row r="309" s="113" customFormat="1" customHeight="1" spans="1:238">
      <c r="A309" s="76">
        <v>307</v>
      </c>
      <c r="B309" s="8" t="s">
        <v>61</v>
      </c>
      <c r="C309" s="8" t="s">
        <v>62</v>
      </c>
      <c r="D309" s="60" t="s">
        <v>1478</v>
      </c>
      <c r="E309" s="8" t="s">
        <v>2568</v>
      </c>
      <c r="F309" s="60">
        <v>50000</v>
      </c>
      <c r="G309" s="60" t="s">
        <v>1096</v>
      </c>
      <c r="H309" s="8" t="s">
        <v>1478</v>
      </c>
      <c r="I309" s="8" t="s">
        <v>2733</v>
      </c>
      <c r="J309" s="8">
        <v>593.75</v>
      </c>
      <c r="K309" s="8" t="s">
        <v>19</v>
      </c>
      <c r="L309" s="8" t="s">
        <v>20</v>
      </c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</row>
    <row r="310" s="113" customFormat="1" customHeight="1" spans="1:238">
      <c r="A310" s="76">
        <v>308</v>
      </c>
      <c r="B310" s="8" t="s">
        <v>61</v>
      </c>
      <c r="C310" s="8" t="s">
        <v>62</v>
      </c>
      <c r="D310" s="60" t="s">
        <v>1103</v>
      </c>
      <c r="E310" s="8" t="s">
        <v>2573</v>
      </c>
      <c r="F310" s="60">
        <v>50000</v>
      </c>
      <c r="G310" s="60" t="s">
        <v>1096</v>
      </c>
      <c r="H310" s="8" t="s">
        <v>1103</v>
      </c>
      <c r="I310" s="8" t="s">
        <v>2734</v>
      </c>
      <c r="J310" s="8">
        <v>593.75</v>
      </c>
      <c r="K310" s="8" t="s">
        <v>19</v>
      </c>
      <c r="L310" s="8" t="s">
        <v>20</v>
      </c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</row>
    <row r="311" s="113" customFormat="1" customHeight="1" spans="1:238">
      <c r="A311" s="76">
        <v>309</v>
      </c>
      <c r="B311" s="8" t="s">
        <v>61</v>
      </c>
      <c r="C311" s="8" t="s">
        <v>62</v>
      </c>
      <c r="D311" s="60" t="s">
        <v>1617</v>
      </c>
      <c r="E311" s="8" t="s">
        <v>1909</v>
      </c>
      <c r="F311" s="60">
        <v>50000</v>
      </c>
      <c r="G311" s="60" t="s">
        <v>1096</v>
      </c>
      <c r="H311" s="8" t="s">
        <v>1617</v>
      </c>
      <c r="I311" s="8" t="s">
        <v>2735</v>
      </c>
      <c r="J311" s="8">
        <v>593.75</v>
      </c>
      <c r="K311" s="8" t="s">
        <v>19</v>
      </c>
      <c r="L311" s="8" t="s">
        <v>20</v>
      </c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</row>
    <row r="312" s="113" customFormat="1" customHeight="1" spans="1:238">
      <c r="A312" s="76">
        <v>310</v>
      </c>
      <c r="B312" s="8" t="s">
        <v>61</v>
      </c>
      <c r="C312" s="8" t="s">
        <v>62</v>
      </c>
      <c r="D312" s="60" t="s">
        <v>1481</v>
      </c>
      <c r="E312" s="8" t="s">
        <v>2570</v>
      </c>
      <c r="F312" s="60">
        <v>50000</v>
      </c>
      <c r="G312" s="60" t="s">
        <v>1096</v>
      </c>
      <c r="H312" s="8" t="s">
        <v>1481</v>
      </c>
      <c r="I312" s="8" t="s">
        <v>2736</v>
      </c>
      <c r="J312" s="8">
        <v>593.75</v>
      </c>
      <c r="K312" s="8" t="s">
        <v>19</v>
      </c>
      <c r="L312" s="8" t="s">
        <v>20</v>
      </c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</row>
    <row r="313" s="113" customFormat="1" customHeight="1" spans="1:238">
      <c r="A313" s="76">
        <v>311</v>
      </c>
      <c r="B313" s="8" t="s">
        <v>61</v>
      </c>
      <c r="C313" s="8" t="s">
        <v>62</v>
      </c>
      <c r="D313" s="60" t="s">
        <v>1106</v>
      </c>
      <c r="E313" s="8" t="s">
        <v>2581</v>
      </c>
      <c r="F313" s="60">
        <v>50000</v>
      </c>
      <c r="G313" s="60" t="s">
        <v>1108</v>
      </c>
      <c r="H313" s="8" t="s">
        <v>1106</v>
      </c>
      <c r="I313" s="8" t="s">
        <v>2737</v>
      </c>
      <c r="J313" s="8">
        <v>593.75</v>
      </c>
      <c r="K313" s="8" t="s">
        <v>19</v>
      </c>
      <c r="L313" s="8" t="s">
        <v>20</v>
      </c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</row>
    <row r="314" s="113" customFormat="1" customHeight="1" spans="1:238">
      <c r="A314" s="76">
        <v>312</v>
      </c>
      <c r="B314" s="8" t="s">
        <v>61</v>
      </c>
      <c r="C314" s="8" t="s">
        <v>62</v>
      </c>
      <c r="D314" s="60" t="s">
        <v>1110</v>
      </c>
      <c r="E314" s="8" t="s">
        <v>2578</v>
      </c>
      <c r="F314" s="60">
        <v>50000</v>
      </c>
      <c r="G314" s="60" t="s">
        <v>1108</v>
      </c>
      <c r="H314" s="8" t="s">
        <v>1110</v>
      </c>
      <c r="I314" s="8" t="s">
        <v>2738</v>
      </c>
      <c r="J314" s="8">
        <v>593.75</v>
      </c>
      <c r="K314" s="8" t="s">
        <v>19</v>
      </c>
      <c r="L314" s="8" t="s">
        <v>20</v>
      </c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</row>
    <row r="315" s="113" customFormat="1" customHeight="1" spans="1:238">
      <c r="A315" s="76">
        <v>313</v>
      </c>
      <c r="B315" s="8" t="s">
        <v>61</v>
      </c>
      <c r="C315" s="8" t="s">
        <v>62</v>
      </c>
      <c r="D315" s="60" t="s">
        <v>1113</v>
      </c>
      <c r="E315" s="8" t="s">
        <v>2576</v>
      </c>
      <c r="F315" s="60">
        <v>50000</v>
      </c>
      <c r="G315" s="60" t="s">
        <v>1108</v>
      </c>
      <c r="H315" s="8" t="s">
        <v>1113</v>
      </c>
      <c r="I315" s="8" t="s">
        <v>2739</v>
      </c>
      <c r="J315" s="8">
        <v>593.75</v>
      </c>
      <c r="K315" s="8" t="s">
        <v>19</v>
      </c>
      <c r="L315" s="8" t="s">
        <v>20</v>
      </c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</row>
    <row r="316" s="113" customFormat="1" customHeight="1" spans="1:238">
      <c r="A316" s="76">
        <v>314</v>
      </c>
      <c r="B316" s="8" t="s">
        <v>61</v>
      </c>
      <c r="C316" s="8" t="s">
        <v>62</v>
      </c>
      <c r="D316" s="60" t="s">
        <v>1116</v>
      </c>
      <c r="E316" s="8" t="s">
        <v>1919</v>
      </c>
      <c r="F316" s="60">
        <v>50000</v>
      </c>
      <c r="G316" s="60" t="s">
        <v>1108</v>
      </c>
      <c r="H316" s="8" t="s">
        <v>1116</v>
      </c>
      <c r="I316" s="8" t="s">
        <v>2740</v>
      </c>
      <c r="J316" s="8">
        <v>593.75</v>
      </c>
      <c r="K316" s="8" t="s">
        <v>19</v>
      </c>
      <c r="L316" s="8" t="s">
        <v>20</v>
      </c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</row>
    <row r="317" s="113" customFormat="1" customHeight="1" spans="1:238">
      <c r="A317" s="76">
        <v>315</v>
      </c>
      <c r="B317" s="8" t="s">
        <v>61</v>
      </c>
      <c r="C317" s="8" t="s">
        <v>62</v>
      </c>
      <c r="D317" s="60" t="s">
        <v>1127</v>
      </c>
      <c r="E317" s="8" t="s">
        <v>2320</v>
      </c>
      <c r="F317" s="60">
        <v>50000</v>
      </c>
      <c r="G317" s="60" t="s">
        <v>1125</v>
      </c>
      <c r="H317" s="8" t="s">
        <v>1127</v>
      </c>
      <c r="I317" s="8" t="s">
        <v>2741</v>
      </c>
      <c r="J317" s="8">
        <v>593.75</v>
      </c>
      <c r="K317" s="8" t="s">
        <v>19</v>
      </c>
      <c r="L317" s="8" t="s">
        <v>20</v>
      </c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</row>
    <row r="318" s="113" customFormat="1" customHeight="1" spans="1:238">
      <c r="A318" s="76">
        <v>316</v>
      </c>
      <c r="B318" s="8" t="s">
        <v>61</v>
      </c>
      <c r="C318" s="8" t="s">
        <v>62</v>
      </c>
      <c r="D318" s="60" t="s">
        <v>1129</v>
      </c>
      <c r="E318" s="8" t="s">
        <v>2261</v>
      </c>
      <c r="F318" s="60">
        <v>50000</v>
      </c>
      <c r="G318" s="60" t="s">
        <v>1125</v>
      </c>
      <c r="H318" s="8" t="s">
        <v>1129</v>
      </c>
      <c r="I318" s="8" t="s">
        <v>2742</v>
      </c>
      <c r="J318" s="8">
        <v>593.75</v>
      </c>
      <c r="K318" s="8" t="s">
        <v>19</v>
      </c>
      <c r="L318" s="8" t="s">
        <v>20</v>
      </c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</row>
    <row r="319" s="113" customFormat="1" customHeight="1" spans="1:238">
      <c r="A319" s="76">
        <v>317</v>
      </c>
      <c r="B319" s="8" t="s">
        <v>61</v>
      </c>
      <c r="C319" s="8" t="s">
        <v>62</v>
      </c>
      <c r="D319" s="60" t="s">
        <v>1139</v>
      </c>
      <c r="E319" s="8" t="s">
        <v>2592</v>
      </c>
      <c r="F319" s="60">
        <v>50000</v>
      </c>
      <c r="G319" s="60" t="s">
        <v>1132</v>
      </c>
      <c r="H319" s="8" t="s">
        <v>1139</v>
      </c>
      <c r="I319" s="8" t="s">
        <v>2743</v>
      </c>
      <c r="J319" s="8">
        <v>593.75</v>
      </c>
      <c r="K319" s="8" t="s">
        <v>19</v>
      </c>
      <c r="L319" s="8" t="s">
        <v>20</v>
      </c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</row>
    <row r="320" s="113" customFormat="1" customHeight="1" spans="1:238">
      <c r="A320" s="76">
        <v>318</v>
      </c>
      <c r="B320" s="8" t="s">
        <v>61</v>
      </c>
      <c r="C320" s="8" t="s">
        <v>1142</v>
      </c>
      <c r="D320" s="60" t="s">
        <v>1506</v>
      </c>
      <c r="E320" s="8" t="s">
        <v>2597</v>
      </c>
      <c r="F320" s="60">
        <v>30000</v>
      </c>
      <c r="G320" s="60" t="s">
        <v>1145</v>
      </c>
      <c r="H320" s="8" t="s">
        <v>1506</v>
      </c>
      <c r="I320" s="8" t="s">
        <v>2744</v>
      </c>
      <c r="J320" s="8">
        <v>356.25</v>
      </c>
      <c r="K320" s="8" t="s">
        <v>19</v>
      </c>
      <c r="L320" s="8" t="s">
        <v>20</v>
      </c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</row>
    <row r="321" s="113" customFormat="1" customHeight="1" spans="1:238">
      <c r="A321" s="76">
        <v>319</v>
      </c>
      <c r="B321" s="8" t="s">
        <v>61</v>
      </c>
      <c r="C321" s="8" t="s">
        <v>1142</v>
      </c>
      <c r="D321" s="60" t="s">
        <v>1143</v>
      </c>
      <c r="E321" s="8" t="s">
        <v>2599</v>
      </c>
      <c r="F321" s="60">
        <v>50000</v>
      </c>
      <c r="G321" s="60" t="s">
        <v>1145</v>
      </c>
      <c r="H321" s="8" t="s">
        <v>1143</v>
      </c>
      <c r="I321" s="8" t="s">
        <v>2745</v>
      </c>
      <c r="J321" s="8">
        <v>593.75</v>
      </c>
      <c r="K321" s="8" t="s">
        <v>19</v>
      </c>
      <c r="L321" s="8" t="s">
        <v>20</v>
      </c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</row>
    <row r="322" s="113" customFormat="1" customHeight="1" spans="1:238">
      <c r="A322" s="76">
        <v>320</v>
      </c>
      <c r="B322" s="8" t="s">
        <v>61</v>
      </c>
      <c r="C322" s="8" t="s">
        <v>62</v>
      </c>
      <c r="D322" s="60" t="s">
        <v>1147</v>
      </c>
      <c r="E322" s="8" t="s">
        <v>1913</v>
      </c>
      <c r="F322" s="60">
        <v>50000</v>
      </c>
      <c r="G322" s="60" t="s">
        <v>1145</v>
      </c>
      <c r="H322" s="8" t="s">
        <v>1147</v>
      </c>
      <c r="I322" s="8" t="s">
        <v>2746</v>
      </c>
      <c r="J322" s="8">
        <v>593.75</v>
      </c>
      <c r="K322" s="8" t="s">
        <v>19</v>
      </c>
      <c r="L322" s="8" t="s">
        <v>20</v>
      </c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</row>
    <row r="323" s="113" customFormat="1" customHeight="1" spans="1:238">
      <c r="A323" s="76">
        <v>321</v>
      </c>
      <c r="B323" s="8" t="s">
        <v>61</v>
      </c>
      <c r="C323" s="8" t="s">
        <v>1142</v>
      </c>
      <c r="D323" s="60" t="s">
        <v>1149</v>
      </c>
      <c r="E323" s="8" t="s">
        <v>2595</v>
      </c>
      <c r="F323" s="60">
        <v>30000</v>
      </c>
      <c r="G323" s="115" t="s">
        <v>1145</v>
      </c>
      <c r="H323" s="8" t="s">
        <v>1149</v>
      </c>
      <c r="I323" s="8" t="s">
        <v>2747</v>
      </c>
      <c r="J323" s="8">
        <v>356.25</v>
      </c>
      <c r="K323" s="8" t="s">
        <v>19</v>
      </c>
      <c r="L323" s="8" t="s">
        <v>20</v>
      </c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</row>
    <row r="324" s="113" customFormat="1" customHeight="1" spans="1:238">
      <c r="A324" s="76">
        <v>322</v>
      </c>
      <c r="B324" s="8" t="s">
        <v>61</v>
      </c>
      <c r="C324" s="8" t="s">
        <v>62</v>
      </c>
      <c r="D324" s="60" t="s">
        <v>1155</v>
      </c>
      <c r="E324" s="8" t="s">
        <v>2606</v>
      </c>
      <c r="F324" s="60">
        <v>30000</v>
      </c>
      <c r="G324" s="115" t="s">
        <v>1153</v>
      </c>
      <c r="H324" s="8" t="s">
        <v>1155</v>
      </c>
      <c r="I324" s="8" t="s">
        <v>2748</v>
      </c>
      <c r="J324" s="8">
        <v>356.25</v>
      </c>
      <c r="K324" s="8" t="s">
        <v>19</v>
      </c>
      <c r="L324" s="8" t="s">
        <v>20</v>
      </c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</row>
    <row r="325" s="113" customFormat="1" customHeight="1" spans="1:238">
      <c r="A325" s="76">
        <v>323</v>
      </c>
      <c r="B325" s="8" t="s">
        <v>61</v>
      </c>
      <c r="C325" s="8" t="s">
        <v>1142</v>
      </c>
      <c r="D325" s="60" t="s">
        <v>1158</v>
      </c>
      <c r="E325" s="8" t="s">
        <v>2550</v>
      </c>
      <c r="F325" s="60">
        <v>30000</v>
      </c>
      <c r="G325" s="115" t="s">
        <v>1153</v>
      </c>
      <c r="H325" s="8" t="s">
        <v>1158</v>
      </c>
      <c r="I325" s="8" t="s">
        <v>2749</v>
      </c>
      <c r="J325" s="8">
        <v>356.25</v>
      </c>
      <c r="K325" s="8" t="s">
        <v>19</v>
      </c>
      <c r="L325" s="8" t="s">
        <v>20</v>
      </c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</row>
    <row r="326" s="113" customFormat="1" customHeight="1" spans="1:238">
      <c r="A326" s="76">
        <v>324</v>
      </c>
      <c r="B326" s="8" t="s">
        <v>61</v>
      </c>
      <c r="C326" s="8" t="s">
        <v>1142</v>
      </c>
      <c r="D326" s="60" t="s">
        <v>1176</v>
      </c>
      <c r="E326" s="8" t="s">
        <v>1909</v>
      </c>
      <c r="F326" s="60">
        <v>50000</v>
      </c>
      <c r="G326" s="115" t="s">
        <v>65</v>
      </c>
      <c r="H326" s="8" t="s">
        <v>1177</v>
      </c>
      <c r="I326" s="8" t="s">
        <v>2750</v>
      </c>
      <c r="J326" s="8">
        <v>593.75</v>
      </c>
      <c r="K326" s="8" t="s">
        <v>26</v>
      </c>
      <c r="L326" s="8" t="s">
        <v>20</v>
      </c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</row>
    <row r="327" s="113" customFormat="1" customHeight="1" spans="1:238">
      <c r="A327" s="76">
        <v>325</v>
      </c>
      <c r="B327" s="8" t="s">
        <v>61</v>
      </c>
      <c r="C327" s="8" t="s">
        <v>62</v>
      </c>
      <c r="D327" s="60" t="s">
        <v>1179</v>
      </c>
      <c r="E327" s="8" t="s">
        <v>2517</v>
      </c>
      <c r="F327" s="60">
        <v>30000</v>
      </c>
      <c r="G327" s="60" t="s">
        <v>65</v>
      </c>
      <c r="H327" s="8" t="s">
        <v>1181</v>
      </c>
      <c r="I327" s="8" t="s">
        <v>2751</v>
      </c>
      <c r="J327" s="8">
        <v>356.25</v>
      </c>
      <c r="K327" s="8" t="s">
        <v>55</v>
      </c>
      <c r="L327" s="8" t="s">
        <v>20</v>
      </c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</row>
    <row r="328" s="113" customFormat="1" customHeight="1" spans="1:238">
      <c r="A328" s="76">
        <v>326</v>
      </c>
      <c r="B328" s="8" t="s">
        <v>61</v>
      </c>
      <c r="C328" s="8" t="s">
        <v>1142</v>
      </c>
      <c r="D328" s="60" t="s">
        <v>1162</v>
      </c>
      <c r="E328" s="8" t="s">
        <v>2261</v>
      </c>
      <c r="F328" s="60">
        <v>50000</v>
      </c>
      <c r="G328" s="60" t="s">
        <v>65</v>
      </c>
      <c r="H328" s="8" t="s">
        <v>1162</v>
      </c>
      <c r="I328" s="8" t="s">
        <v>2752</v>
      </c>
      <c r="J328" s="8">
        <v>593.75</v>
      </c>
      <c r="K328" s="8" t="s">
        <v>19</v>
      </c>
      <c r="L328" s="8" t="s">
        <v>20</v>
      </c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</row>
    <row r="329" s="113" customFormat="1" customHeight="1" spans="1:238">
      <c r="A329" s="76">
        <v>327</v>
      </c>
      <c r="B329" s="8" t="s">
        <v>61</v>
      </c>
      <c r="C329" s="8" t="s">
        <v>1142</v>
      </c>
      <c r="D329" s="60" t="s">
        <v>1511</v>
      </c>
      <c r="E329" s="8" t="s">
        <v>2608</v>
      </c>
      <c r="F329" s="60">
        <v>30000</v>
      </c>
      <c r="G329" s="8" t="s">
        <v>65</v>
      </c>
      <c r="H329" s="8" t="s">
        <v>1511</v>
      </c>
      <c r="I329" s="8" t="s">
        <v>2753</v>
      </c>
      <c r="J329" s="8">
        <v>356.25</v>
      </c>
      <c r="K329" s="8" t="s">
        <v>19</v>
      </c>
      <c r="L329" s="8" t="s">
        <v>20</v>
      </c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</row>
    <row r="330" s="113" customFormat="1" customHeight="1" spans="1:238">
      <c r="A330" s="76">
        <v>328</v>
      </c>
      <c r="B330" s="8" t="s">
        <v>61</v>
      </c>
      <c r="C330" s="8" t="s">
        <v>1142</v>
      </c>
      <c r="D330" s="60" t="s">
        <v>2611</v>
      </c>
      <c r="E330" s="8" t="s">
        <v>2339</v>
      </c>
      <c r="F330" s="60">
        <v>30000</v>
      </c>
      <c r="G330" s="8" t="s">
        <v>65</v>
      </c>
      <c r="H330" s="8" t="s">
        <v>2611</v>
      </c>
      <c r="I330" s="8" t="s">
        <v>2754</v>
      </c>
      <c r="J330" s="8">
        <v>356.25</v>
      </c>
      <c r="K330" s="8" t="s">
        <v>19</v>
      </c>
      <c r="L330" s="8" t="s">
        <v>20</v>
      </c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</row>
    <row r="331" s="113" customFormat="1" customHeight="1" spans="1:238">
      <c r="A331" s="76">
        <v>329</v>
      </c>
      <c r="B331" s="8" t="s">
        <v>61</v>
      </c>
      <c r="C331" s="8" t="s">
        <v>62</v>
      </c>
      <c r="D331" s="60" t="s">
        <v>1187</v>
      </c>
      <c r="E331" s="8" t="s">
        <v>1919</v>
      </c>
      <c r="F331" s="60">
        <v>50000</v>
      </c>
      <c r="G331" s="60" t="s">
        <v>1184</v>
      </c>
      <c r="H331" s="8" t="s">
        <v>1187</v>
      </c>
      <c r="I331" s="8" t="s">
        <v>2755</v>
      </c>
      <c r="J331" s="8">
        <v>593.75</v>
      </c>
      <c r="K331" s="8" t="s">
        <v>19</v>
      </c>
      <c r="L331" s="8" t="s">
        <v>20</v>
      </c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</row>
    <row r="332" s="113" customFormat="1" customHeight="1" spans="1:238">
      <c r="A332" s="76">
        <v>330</v>
      </c>
      <c r="B332" s="8" t="s">
        <v>61</v>
      </c>
      <c r="C332" s="8" t="s">
        <v>1142</v>
      </c>
      <c r="D332" s="60" t="s">
        <v>1514</v>
      </c>
      <c r="E332" s="8" t="s">
        <v>2617</v>
      </c>
      <c r="F332" s="60">
        <v>30000</v>
      </c>
      <c r="G332" s="60" t="s">
        <v>1184</v>
      </c>
      <c r="H332" s="8" t="s">
        <v>1514</v>
      </c>
      <c r="I332" s="8" t="s">
        <v>2756</v>
      </c>
      <c r="J332" s="8">
        <v>356.25</v>
      </c>
      <c r="K332" s="8" t="s">
        <v>19</v>
      </c>
      <c r="L332" s="8" t="s">
        <v>20</v>
      </c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</row>
    <row r="333" s="113" customFormat="1" customHeight="1" spans="1:238">
      <c r="A333" s="76">
        <v>331</v>
      </c>
      <c r="B333" s="8" t="s">
        <v>61</v>
      </c>
      <c r="C333" s="8" t="s">
        <v>1142</v>
      </c>
      <c r="D333" s="60" t="s">
        <v>1509</v>
      </c>
      <c r="E333" s="8" t="s">
        <v>2550</v>
      </c>
      <c r="F333" s="60">
        <v>30000</v>
      </c>
      <c r="G333" s="60" t="s">
        <v>1192</v>
      </c>
      <c r="H333" s="8" t="s">
        <v>1509</v>
      </c>
      <c r="I333" s="8" t="s">
        <v>2757</v>
      </c>
      <c r="J333" s="8">
        <v>356.25</v>
      </c>
      <c r="K333" s="8" t="s">
        <v>19</v>
      </c>
      <c r="L333" s="8" t="s">
        <v>20</v>
      </c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</row>
    <row r="334" s="113" customFormat="1" customHeight="1" spans="1:238">
      <c r="A334" s="76">
        <v>332</v>
      </c>
      <c r="B334" s="8" t="s">
        <v>61</v>
      </c>
      <c r="C334" s="8" t="s">
        <v>1142</v>
      </c>
      <c r="D334" s="60" t="s">
        <v>1194</v>
      </c>
      <c r="E334" s="8" t="s">
        <v>2620</v>
      </c>
      <c r="F334" s="60">
        <v>50000</v>
      </c>
      <c r="G334" s="60" t="s">
        <v>1192</v>
      </c>
      <c r="H334" s="8" t="s">
        <v>1194</v>
      </c>
      <c r="I334" s="8" t="s">
        <v>2758</v>
      </c>
      <c r="J334" s="8">
        <v>593.75</v>
      </c>
      <c r="K334" s="8" t="s">
        <v>19</v>
      </c>
      <c r="L334" s="8" t="s">
        <v>20</v>
      </c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</row>
    <row r="335" s="113" customFormat="1" customHeight="1" spans="1:238">
      <c r="A335" s="76">
        <v>333</v>
      </c>
      <c r="B335" s="8" t="s">
        <v>61</v>
      </c>
      <c r="C335" s="8" t="s">
        <v>1142</v>
      </c>
      <c r="D335" s="60" t="s">
        <v>1517</v>
      </c>
      <c r="E335" s="8" t="s">
        <v>2627</v>
      </c>
      <c r="F335" s="118">
        <v>20000</v>
      </c>
      <c r="G335" s="118" t="s">
        <v>1519</v>
      </c>
      <c r="H335" s="8" t="s">
        <v>1517</v>
      </c>
      <c r="I335" s="8" t="s">
        <v>2759</v>
      </c>
      <c r="J335" s="8">
        <v>237.5</v>
      </c>
      <c r="K335" s="8" t="s">
        <v>19</v>
      </c>
      <c r="L335" s="8" t="s">
        <v>20</v>
      </c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</row>
    <row r="336" s="113" customFormat="1" customHeight="1" spans="1:238">
      <c r="A336" s="76">
        <v>334</v>
      </c>
      <c r="B336" s="8" t="s">
        <v>61</v>
      </c>
      <c r="C336" s="72" t="s">
        <v>496</v>
      </c>
      <c r="D336" s="9" t="s">
        <v>4009</v>
      </c>
      <c r="E336" s="8" t="s">
        <v>4010</v>
      </c>
      <c r="F336" s="15">
        <v>50000</v>
      </c>
      <c r="G336" s="117">
        <v>43523</v>
      </c>
      <c r="H336" s="8" t="s">
        <v>4011</v>
      </c>
      <c r="I336" s="8" t="s">
        <v>4012</v>
      </c>
      <c r="J336" s="8">
        <v>132.92</v>
      </c>
      <c r="K336" s="8" t="s">
        <v>4013</v>
      </c>
      <c r="L336" s="8" t="s">
        <v>20</v>
      </c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</row>
    <row r="337" s="113" customFormat="1" customHeight="1" spans="1:238">
      <c r="A337" s="76">
        <v>335</v>
      </c>
      <c r="B337" s="8" t="s">
        <v>61</v>
      </c>
      <c r="C337" s="72" t="s">
        <v>1142</v>
      </c>
      <c r="D337" s="9" t="s">
        <v>4014</v>
      </c>
      <c r="E337" s="8" t="s">
        <v>2597</v>
      </c>
      <c r="F337" s="15">
        <v>50000</v>
      </c>
      <c r="G337" s="117">
        <v>43480</v>
      </c>
      <c r="H337" s="8" t="s">
        <v>4015</v>
      </c>
      <c r="I337" s="8" t="s">
        <v>4016</v>
      </c>
      <c r="J337" s="8">
        <v>392.71</v>
      </c>
      <c r="K337" s="8" t="s">
        <v>4013</v>
      </c>
      <c r="L337" s="8" t="s">
        <v>20</v>
      </c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</row>
    <row r="338" s="113" customFormat="1" customHeight="1" spans="1:238">
      <c r="A338" s="76">
        <v>336</v>
      </c>
      <c r="B338" s="8" t="s">
        <v>89</v>
      </c>
      <c r="C338" s="8" t="s">
        <v>117</v>
      </c>
      <c r="D338" s="8" t="s">
        <v>1542</v>
      </c>
      <c r="E338" s="8" t="s">
        <v>2647</v>
      </c>
      <c r="F338" s="8">
        <v>50000</v>
      </c>
      <c r="G338" s="8" t="s">
        <v>1217</v>
      </c>
      <c r="H338" s="8" t="s">
        <v>1544</v>
      </c>
      <c r="I338" s="8" t="s">
        <v>3255</v>
      </c>
      <c r="J338" s="8">
        <v>593.75</v>
      </c>
      <c r="K338" s="8" t="s">
        <v>39</v>
      </c>
      <c r="L338" s="8" t="s">
        <v>20</v>
      </c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</row>
    <row r="339" s="113" customFormat="1" customHeight="1" spans="1:238">
      <c r="A339" s="76">
        <v>337</v>
      </c>
      <c r="B339" s="8" t="s">
        <v>89</v>
      </c>
      <c r="C339" s="8" t="s">
        <v>117</v>
      </c>
      <c r="D339" s="8" t="s">
        <v>1215</v>
      </c>
      <c r="E339" s="8" t="s">
        <v>2645</v>
      </c>
      <c r="F339" s="8">
        <v>50000</v>
      </c>
      <c r="G339" s="8" t="s">
        <v>1217</v>
      </c>
      <c r="H339" s="8" t="s">
        <v>1215</v>
      </c>
      <c r="I339" s="8" t="s">
        <v>3738</v>
      </c>
      <c r="J339" s="8">
        <v>593.75</v>
      </c>
      <c r="K339" s="8" t="s">
        <v>19</v>
      </c>
      <c r="L339" s="8" t="s">
        <v>20</v>
      </c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</row>
    <row r="340" s="113" customFormat="1" customHeight="1" spans="1:238">
      <c r="A340" s="76">
        <v>338</v>
      </c>
      <c r="B340" s="8" t="s">
        <v>89</v>
      </c>
      <c r="C340" s="8" t="s">
        <v>117</v>
      </c>
      <c r="D340" s="8" t="s">
        <v>1523</v>
      </c>
      <c r="E340" s="8" t="s">
        <v>2396</v>
      </c>
      <c r="F340" s="8">
        <v>30000</v>
      </c>
      <c r="G340" s="8" t="s">
        <v>1524</v>
      </c>
      <c r="H340" s="8" t="s">
        <v>1523</v>
      </c>
      <c r="I340" s="8" t="s">
        <v>3254</v>
      </c>
      <c r="J340" s="8">
        <v>356.25</v>
      </c>
      <c r="K340" s="8" t="s">
        <v>19</v>
      </c>
      <c r="L340" s="8" t="s">
        <v>20</v>
      </c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</row>
    <row r="341" s="113" customFormat="1" customHeight="1" spans="1:238">
      <c r="A341" s="76">
        <v>339</v>
      </c>
      <c r="B341" s="8" t="s">
        <v>89</v>
      </c>
      <c r="C341" s="8" t="s">
        <v>112</v>
      </c>
      <c r="D341" s="8" t="s">
        <v>1032</v>
      </c>
      <c r="E341" s="8" t="s">
        <v>2653</v>
      </c>
      <c r="F341" s="8">
        <v>50000</v>
      </c>
      <c r="G341" s="8" t="s">
        <v>1168</v>
      </c>
      <c r="H341" s="8" t="s">
        <v>1032</v>
      </c>
      <c r="I341" s="8" t="s">
        <v>3252</v>
      </c>
      <c r="J341" s="8">
        <v>593.75</v>
      </c>
      <c r="K341" s="8" t="s">
        <v>19</v>
      </c>
      <c r="L341" s="8" t="s">
        <v>20</v>
      </c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</row>
    <row r="342" s="113" customFormat="1" customHeight="1" spans="1:238">
      <c r="A342" s="76">
        <v>340</v>
      </c>
      <c r="B342" s="8" t="s">
        <v>89</v>
      </c>
      <c r="C342" s="8" t="s">
        <v>112</v>
      </c>
      <c r="D342" s="8" t="s">
        <v>1212</v>
      </c>
      <c r="E342" s="8" t="s">
        <v>2642</v>
      </c>
      <c r="F342" s="8">
        <v>50000</v>
      </c>
      <c r="G342" s="8" t="s">
        <v>1168</v>
      </c>
      <c r="H342" s="8" t="s">
        <v>1212</v>
      </c>
      <c r="I342" s="8" t="s">
        <v>3253</v>
      </c>
      <c r="J342" s="8">
        <v>593.75</v>
      </c>
      <c r="K342" s="8" t="s">
        <v>19</v>
      </c>
      <c r="L342" s="8" t="s">
        <v>20</v>
      </c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</row>
    <row r="343" s="113" customFormat="1" customHeight="1" spans="1:238">
      <c r="A343" s="76">
        <v>341</v>
      </c>
      <c r="B343" s="8" t="s">
        <v>89</v>
      </c>
      <c r="C343" s="8" t="s">
        <v>117</v>
      </c>
      <c r="D343" s="60" t="s">
        <v>90</v>
      </c>
      <c r="E343" s="8" t="s">
        <v>2635</v>
      </c>
      <c r="F343" s="60">
        <v>50000</v>
      </c>
      <c r="G343" s="60" t="s">
        <v>70</v>
      </c>
      <c r="H343" s="8" t="s">
        <v>92</v>
      </c>
      <c r="I343" s="8" t="s">
        <v>3250</v>
      </c>
      <c r="J343" s="8">
        <v>593.75</v>
      </c>
      <c r="K343" s="8" t="s">
        <v>39</v>
      </c>
      <c r="L343" s="8" t="s">
        <v>20</v>
      </c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</row>
    <row r="344" s="113" customFormat="1" customHeight="1" spans="1:238">
      <c r="A344" s="76">
        <v>342</v>
      </c>
      <c r="B344" s="8" t="s">
        <v>89</v>
      </c>
      <c r="C344" s="8" t="s">
        <v>117</v>
      </c>
      <c r="D344" s="8" t="s">
        <v>1521</v>
      </c>
      <c r="E344" s="8" t="s">
        <v>2100</v>
      </c>
      <c r="F344" s="8">
        <v>30000</v>
      </c>
      <c r="G344" s="8" t="s">
        <v>70</v>
      </c>
      <c r="H344" s="8" t="s">
        <v>1521</v>
      </c>
      <c r="I344" s="8" t="s">
        <v>3251</v>
      </c>
      <c r="J344" s="8">
        <v>356.25</v>
      </c>
      <c r="K344" s="8" t="s">
        <v>19</v>
      </c>
      <c r="L344" s="8" t="s">
        <v>20</v>
      </c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</row>
    <row r="345" s="113" customFormat="1" customHeight="1" spans="1:238">
      <c r="A345" s="76">
        <v>343</v>
      </c>
      <c r="B345" s="8" t="s">
        <v>89</v>
      </c>
      <c r="C345" s="8" t="s">
        <v>112</v>
      </c>
      <c r="D345" s="60" t="s">
        <v>1202</v>
      </c>
      <c r="E345" s="8" t="s">
        <v>2411</v>
      </c>
      <c r="F345" s="60">
        <v>50000</v>
      </c>
      <c r="G345" s="60" t="s">
        <v>1203</v>
      </c>
      <c r="H345" s="8" t="s">
        <v>1202</v>
      </c>
      <c r="I345" s="8" t="s">
        <v>3249</v>
      </c>
      <c r="J345" s="8">
        <v>593.75</v>
      </c>
      <c r="K345" s="8" t="s">
        <v>19</v>
      </c>
      <c r="L345" s="8" t="s">
        <v>20</v>
      </c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</row>
    <row r="346" s="113" customFormat="1" customHeight="1" spans="1:238">
      <c r="A346" s="76">
        <v>344</v>
      </c>
      <c r="B346" s="8" t="s">
        <v>89</v>
      </c>
      <c r="C346" s="8" t="s">
        <v>117</v>
      </c>
      <c r="D346" s="60" t="s">
        <v>1190</v>
      </c>
      <c r="E346" s="8" t="s">
        <v>3247</v>
      </c>
      <c r="F346" s="60">
        <v>30000</v>
      </c>
      <c r="G346" s="60" t="s">
        <v>1192</v>
      </c>
      <c r="H346" s="8" t="s">
        <v>1188</v>
      </c>
      <c r="I346" s="8" t="s">
        <v>3248</v>
      </c>
      <c r="J346" s="8">
        <v>356.25</v>
      </c>
      <c r="K346" s="8" t="s">
        <v>19</v>
      </c>
      <c r="L346" s="8" t="s">
        <v>20</v>
      </c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</row>
    <row r="347" s="113" customFormat="1" customHeight="1" spans="1:238">
      <c r="A347" s="76">
        <v>345</v>
      </c>
      <c r="B347" s="8" t="s">
        <v>89</v>
      </c>
      <c r="C347" s="8" t="s">
        <v>112</v>
      </c>
      <c r="D347" s="60" t="s">
        <v>1183</v>
      </c>
      <c r="E347" s="8" t="s">
        <v>1986</v>
      </c>
      <c r="F347" s="60">
        <v>30000</v>
      </c>
      <c r="G347" s="60" t="s">
        <v>1184</v>
      </c>
      <c r="H347" s="8" t="s">
        <v>1185</v>
      </c>
      <c r="I347" s="8" t="s">
        <v>3246</v>
      </c>
      <c r="J347" s="8">
        <v>356.25</v>
      </c>
      <c r="K347" s="8" t="s">
        <v>39</v>
      </c>
      <c r="L347" s="8" t="s">
        <v>20</v>
      </c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</row>
    <row r="348" s="113" customFormat="1" customHeight="1" spans="1:238">
      <c r="A348" s="76">
        <v>346</v>
      </c>
      <c r="B348" s="8" t="s">
        <v>89</v>
      </c>
      <c r="C348" s="8" t="s">
        <v>207</v>
      </c>
      <c r="D348" s="60" t="s">
        <v>1131</v>
      </c>
      <c r="E348" s="8" t="s">
        <v>1858</v>
      </c>
      <c r="F348" s="60">
        <v>50000</v>
      </c>
      <c r="G348" s="60" t="s">
        <v>1132</v>
      </c>
      <c r="H348" s="8" t="s">
        <v>1131</v>
      </c>
      <c r="I348" s="8" t="s">
        <v>3244</v>
      </c>
      <c r="J348" s="8">
        <v>593.75</v>
      </c>
      <c r="K348" s="8" t="s">
        <v>19</v>
      </c>
      <c r="L348" s="8" t="s">
        <v>20</v>
      </c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</row>
    <row r="349" s="113" customFormat="1" customHeight="1" spans="1:238">
      <c r="A349" s="76">
        <v>347</v>
      </c>
      <c r="B349" s="8" t="s">
        <v>89</v>
      </c>
      <c r="C349" s="8" t="s">
        <v>112</v>
      </c>
      <c r="D349" s="60" t="s">
        <v>1134</v>
      </c>
      <c r="E349" s="8" t="s">
        <v>2100</v>
      </c>
      <c r="F349" s="60">
        <v>50000</v>
      </c>
      <c r="G349" s="60" t="s">
        <v>1132</v>
      </c>
      <c r="H349" s="8" t="s">
        <v>1134</v>
      </c>
      <c r="I349" s="8" t="s">
        <v>3245</v>
      </c>
      <c r="J349" s="8">
        <v>593.75</v>
      </c>
      <c r="K349" s="8" t="s">
        <v>19</v>
      </c>
      <c r="L349" s="8" t="s">
        <v>20</v>
      </c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</row>
    <row r="350" s="113" customFormat="1" customHeight="1" spans="1:238">
      <c r="A350" s="76">
        <v>348</v>
      </c>
      <c r="B350" s="8" t="s">
        <v>89</v>
      </c>
      <c r="C350" s="8" t="s">
        <v>112</v>
      </c>
      <c r="D350" s="60" t="s">
        <v>1118</v>
      </c>
      <c r="E350" s="8" t="s">
        <v>2031</v>
      </c>
      <c r="F350" s="60">
        <v>50000</v>
      </c>
      <c r="G350" s="60" t="s">
        <v>1119</v>
      </c>
      <c r="H350" s="8" t="s">
        <v>1118</v>
      </c>
      <c r="I350" s="8" t="s">
        <v>3243</v>
      </c>
      <c r="J350" s="8">
        <v>593.75</v>
      </c>
      <c r="K350" s="8" t="s">
        <v>19</v>
      </c>
      <c r="L350" s="8" t="s">
        <v>20</v>
      </c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</row>
    <row r="351" s="113" customFormat="1" customHeight="1" spans="1:238">
      <c r="A351" s="76">
        <v>349</v>
      </c>
      <c r="B351" s="8" t="s">
        <v>89</v>
      </c>
      <c r="C351" s="8" t="s">
        <v>207</v>
      </c>
      <c r="D351" s="60" t="s">
        <v>1077</v>
      </c>
      <c r="E351" s="8" t="s">
        <v>1986</v>
      </c>
      <c r="F351" s="60">
        <v>50000</v>
      </c>
      <c r="G351" s="60" t="s">
        <v>1079</v>
      </c>
      <c r="H351" s="8" t="s">
        <v>1077</v>
      </c>
      <c r="I351" s="8" t="s">
        <v>3241</v>
      </c>
      <c r="J351" s="8">
        <v>593.75</v>
      </c>
      <c r="K351" s="8" t="s">
        <v>19</v>
      </c>
      <c r="L351" s="8" t="s">
        <v>20</v>
      </c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</row>
    <row r="352" s="113" customFormat="1" customHeight="1" spans="1:238">
      <c r="A352" s="76">
        <v>350</v>
      </c>
      <c r="B352" s="8" t="s">
        <v>89</v>
      </c>
      <c r="C352" s="119" t="s">
        <v>207</v>
      </c>
      <c r="D352" s="58" t="s">
        <v>1074</v>
      </c>
      <c r="E352" s="8" t="s">
        <v>1865</v>
      </c>
      <c r="F352" s="58">
        <v>30000</v>
      </c>
      <c r="G352" s="58" t="s">
        <v>1075</v>
      </c>
      <c r="H352" s="8" t="s">
        <v>1074</v>
      </c>
      <c r="I352" s="8" t="s">
        <v>3240</v>
      </c>
      <c r="J352" s="8">
        <v>356.25</v>
      </c>
      <c r="K352" s="8" t="s">
        <v>19</v>
      </c>
      <c r="L352" s="8" t="s">
        <v>20</v>
      </c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</row>
    <row r="353" s="113" customFormat="1" customHeight="1" spans="1:238">
      <c r="A353" s="76">
        <v>351</v>
      </c>
      <c r="B353" s="8" t="s">
        <v>89</v>
      </c>
      <c r="C353" s="8" t="s">
        <v>207</v>
      </c>
      <c r="D353" s="8" t="s">
        <v>1499</v>
      </c>
      <c r="E353" s="8" t="s">
        <v>2553</v>
      </c>
      <c r="F353" s="8">
        <v>50000</v>
      </c>
      <c r="G353" s="8" t="s">
        <v>1072</v>
      </c>
      <c r="H353" s="8" t="s">
        <v>1499</v>
      </c>
      <c r="I353" s="8" t="s">
        <v>3239</v>
      </c>
      <c r="J353" s="8">
        <v>593.75</v>
      </c>
      <c r="K353" s="8" t="s">
        <v>19</v>
      </c>
      <c r="L353" s="8" t="s">
        <v>20</v>
      </c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</row>
    <row r="354" s="113" customFormat="1" customHeight="1" spans="1:238">
      <c r="A354" s="76">
        <v>352</v>
      </c>
      <c r="B354" s="8" t="s">
        <v>89</v>
      </c>
      <c r="C354" s="8" t="s">
        <v>112</v>
      </c>
      <c r="D354" s="8" t="s">
        <v>1661</v>
      </c>
      <c r="E354" s="8" t="s">
        <v>1986</v>
      </c>
      <c r="F354" s="37">
        <v>50000</v>
      </c>
      <c r="G354" s="8" t="s">
        <v>1048</v>
      </c>
      <c r="H354" s="8" t="s">
        <v>1661</v>
      </c>
      <c r="I354" s="8" t="s">
        <v>3238</v>
      </c>
      <c r="J354" s="8">
        <v>593.75</v>
      </c>
      <c r="K354" s="8" t="s">
        <v>19</v>
      </c>
      <c r="L354" s="8" t="s">
        <v>20</v>
      </c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</row>
    <row r="355" s="113" customFormat="1" customHeight="1" spans="1:238">
      <c r="A355" s="76">
        <v>353</v>
      </c>
      <c r="B355" s="8" t="s">
        <v>89</v>
      </c>
      <c r="C355" s="8" t="s">
        <v>112</v>
      </c>
      <c r="D355" s="8" t="s">
        <v>1035</v>
      </c>
      <c r="E355" s="8" t="s">
        <v>2527</v>
      </c>
      <c r="F355" s="8">
        <v>50000</v>
      </c>
      <c r="G355" s="8" t="s">
        <v>1030</v>
      </c>
      <c r="H355" s="8" t="s">
        <v>1037</v>
      </c>
      <c r="I355" s="8" t="s">
        <v>3237</v>
      </c>
      <c r="J355" s="8">
        <v>593.75</v>
      </c>
      <c r="K355" s="8" t="s">
        <v>55</v>
      </c>
      <c r="L355" s="8" t="s">
        <v>20</v>
      </c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</row>
    <row r="356" s="113" customFormat="1" customHeight="1" spans="1:238">
      <c r="A356" s="76">
        <v>354</v>
      </c>
      <c r="B356" s="8" t="s">
        <v>89</v>
      </c>
      <c r="C356" s="8" t="s">
        <v>207</v>
      </c>
      <c r="D356" s="8" t="s">
        <v>735</v>
      </c>
      <c r="E356" s="8" t="s">
        <v>2040</v>
      </c>
      <c r="F356" s="8">
        <v>50000</v>
      </c>
      <c r="G356" s="8" t="s">
        <v>736</v>
      </c>
      <c r="H356" s="8" t="s">
        <v>735</v>
      </c>
      <c r="I356" s="8" t="s">
        <v>3236</v>
      </c>
      <c r="J356" s="8">
        <v>593.75</v>
      </c>
      <c r="K356" s="8" t="s">
        <v>19</v>
      </c>
      <c r="L356" s="8" t="s">
        <v>20</v>
      </c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</row>
    <row r="357" s="113" customFormat="1" customHeight="1" spans="1:238">
      <c r="A357" s="76">
        <v>355</v>
      </c>
      <c r="B357" s="8" t="s">
        <v>89</v>
      </c>
      <c r="C357" s="8" t="s">
        <v>139</v>
      </c>
      <c r="D357" s="8" t="s">
        <v>1387</v>
      </c>
      <c r="E357" s="8" t="s">
        <v>1875</v>
      </c>
      <c r="F357" s="8">
        <v>50000</v>
      </c>
      <c r="G357" s="8" t="s">
        <v>503</v>
      </c>
      <c r="H357" s="8" t="s">
        <v>1387</v>
      </c>
      <c r="I357" s="8" t="s">
        <v>3235</v>
      </c>
      <c r="J357" s="8">
        <v>593.75</v>
      </c>
      <c r="K357" s="8" t="s">
        <v>19</v>
      </c>
      <c r="L357" s="8" t="s">
        <v>20</v>
      </c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</row>
    <row r="358" s="113" customFormat="1" customHeight="1" spans="1:238">
      <c r="A358" s="76">
        <v>356</v>
      </c>
      <c r="B358" s="8" t="s">
        <v>89</v>
      </c>
      <c r="C358" s="8" t="s">
        <v>207</v>
      </c>
      <c r="D358" s="8" t="s">
        <v>1496</v>
      </c>
      <c r="E358" s="8" t="s">
        <v>2469</v>
      </c>
      <c r="F358" s="8">
        <v>50000</v>
      </c>
      <c r="G358" s="8" t="s">
        <v>975</v>
      </c>
      <c r="H358" s="8" t="s">
        <v>1496</v>
      </c>
      <c r="I358" s="8" t="s">
        <v>3234</v>
      </c>
      <c r="J358" s="8">
        <v>593.75</v>
      </c>
      <c r="K358" s="8" t="s">
        <v>19</v>
      </c>
      <c r="L358" s="8" t="s">
        <v>20</v>
      </c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</row>
    <row r="359" s="113" customFormat="1" customHeight="1" spans="1:238">
      <c r="A359" s="76">
        <v>357</v>
      </c>
      <c r="B359" s="8" t="s">
        <v>89</v>
      </c>
      <c r="C359" s="8" t="s">
        <v>112</v>
      </c>
      <c r="D359" s="8" t="s">
        <v>730</v>
      </c>
      <c r="E359" s="8" t="s">
        <v>2093</v>
      </c>
      <c r="F359" s="8">
        <v>50000</v>
      </c>
      <c r="G359" s="8" t="s">
        <v>74</v>
      </c>
      <c r="H359" s="8" t="s">
        <v>730</v>
      </c>
      <c r="I359" s="8" t="s">
        <v>3233</v>
      </c>
      <c r="J359" s="8">
        <v>593.75</v>
      </c>
      <c r="K359" s="8" t="s">
        <v>19</v>
      </c>
      <c r="L359" s="8" t="s">
        <v>20</v>
      </c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</row>
    <row r="360" s="113" customFormat="1" customHeight="1" spans="1:238">
      <c r="A360" s="76">
        <v>358</v>
      </c>
      <c r="B360" s="8" t="s">
        <v>89</v>
      </c>
      <c r="C360" s="8" t="s">
        <v>309</v>
      </c>
      <c r="D360" s="8" t="s">
        <v>1224</v>
      </c>
      <c r="E360" s="8" t="s">
        <v>2448</v>
      </c>
      <c r="F360" s="8">
        <v>30000</v>
      </c>
      <c r="G360" s="8" t="s">
        <v>1226</v>
      </c>
      <c r="H360" s="8" t="s">
        <v>1224</v>
      </c>
      <c r="I360" s="8" t="s">
        <v>3231</v>
      </c>
      <c r="J360" s="8">
        <v>356.25</v>
      </c>
      <c r="K360" s="8" t="s">
        <v>19</v>
      </c>
      <c r="L360" s="8" t="s">
        <v>20</v>
      </c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</row>
    <row r="361" s="113" customFormat="1" customHeight="1" spans="1:238">
      <c r="A361" s="76">
        <v>359</v>
      </c>
      <c r="B361" s="8" t="s">
        <v>89</v>
      </c>
      <c r="C361" s="8" t="s">
        <v>207</v>
      </c>
      <c r="D361" s="8" t="s">
        <v>1605</v>
      </c>
      <c r="E361" s="8" t="s">
        <v>2446</v>
      </c>
      <c r="F361" s="8">
        <v>30000</v>
      </c>
      <c r="G361" s="8" t="s">
        <v>1226</v>
      </c>
      <c r="H361" s="8" t="s">
        <v>1605</v>
      </c>
      <c r="I361" s="8" t="s">
        <v>3232</v>
      </c>
      <c r="J361" s="8">
        <v>356.25</v>
      </c>
      <c r="K361" s="8" t="s">
        <v>19</v>
      </c>
      <c r="L361" s="8" t="s">
        <v>20</v>
      </c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</row>
    <row r="362" s="113" customFormat="1" customHeight="1" spans="1:238">
      <c r="A362" s="76">
        <v>360</v>
      </c>
      <c r="B362" s="8" t="s">
        <v>89</v>
      </c>
      <c r="C362" s="8" t="s">
        <v>139</v>
      </c>
      <c r="D362" s="8" t="s">
        <v>575</v>
      </c>
      <c r="E362" s="8" t="s">
        <v>1994</v>
      </c>
      <c r="F362" s="8">
        <v>50000</v>
      </c>
      <c r="G362" s="8" t="s">
        <v>577</v>
      </c>
      <c r="H362" s="8" t="s">
        <v>575</v>
      </c>
      <c r="I362" s="8" t="s">
        <v>3230</v>
      </c>
      <c r="J362" s="8">
        <v>488.19</v>
      </c>
      <c r="K362" s="8" t="s">
        <v>19</v>
      </c>
      <c r="L362" s="8" t="s">
        <v>20</v>
      </c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</row>
    <row r="363" s="113" customFormat="1" customHeight="1" spans="1:238">
      <c r="A363" s="76">
        <v>361</v>
      </c>
      <c r="B363" s="8" t="s">
        <v>89</v>
      </c>
      <c r="C363" s="8" t="s">
        <v>207</v>
      </c>
      <c r="D363" s="8" t="s">
        <v>937</v>
      </c>
      <c r="E363" s="8" t="s">
        <v>2437</v>
      </c>
      <c r="F363" s="8">
        <v>50000</v>
      </c>
      <c r="G363" s="8" t="s">
        <v>577</v>
      </c>
      <c r="H363" s="8" t="s">
        <v>937</v>
      </c>
      <c r="I363" s="8" t="s">
        <v>3229</v>
      </c>
      <c r="J363" s="8">
        <v>593.75</v>
      </c>
      <c r="K363" s="8" t="s">
        <v>19</v>
      </c>
      <c r="L363" s="8" t="s">
        <v>20</v>
      </c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</row>
    <row r="364" s="113" customFormat="1" customHeight="1" spans="1:238">
      <c r="A364" s="76">
        <v>362</v>
      </c>
      <c r="B364" s="8" t="s">
        <v>89</v>
      </c>
      <c r="C364" s="8" t="s">
        <v>117</v>
      </c>
      <c r="D364" s="8" t="s">
        <v>931</v>
      </c>
      <c r="E364" s="8" t="s">
        <v>2430</v>
      </c>
      <c r="F364" s="8">
        <v>50000</v>
      </c>
      <c r="G364" s="8" t="s">
        <v>928</v>
      </c>
      <c r="H364" s="8" t="s">
        <v>931</v>
      </c>
      <c r="I364" s="8" t="s">
        <v>3228</v>
      </c>
      <c r="J364" s="8">
        <v>593.75</v>
      </c>
      <c r="K364" s="8" t="s">
        <v>19</v>
      </c>
      <c r="L364" s="8" t="s">
        <v>20</v>
      </c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</row>
    <row r="365" s="113" customFormat="1" customHeight="1" spans="1:238">
      <c r="A365" s="76">
        <v>363</v>
      </c>
      <c r="B365" s="8" t="s">
        <v>89</v>
      </c>
      <c r="C365" s="8" t="s">
        <v>112</v>
      </c>
      <c r="D365" s="8" t="s">
        <v>895</v>
      </c>
      <c r="E365" s="8" t="s">
        <v>2013</v>
      </c>
      <c r="F365" s="8">
        <v>50000</v>
      </c>
      <c r="G365" s="8" t="s">
        <v>897</v>
      </c>
      <c r="H365" s="8" t="s">
        <v>895</v>
      </c>
      <c r="I365" s="8" t="s">
        <v>3225</v>
      </c>
      <c r="J365" s="8">
        <v>593.75</v>
      </c>
      <c r="K365" s="8" t="s">
        <v>19</v>
      </c>
      <c r="L365" s="8" t="s">
        <v>20</v>
      </c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</row>
    <row r="366" s="113" customFormat="1" customHeight="1" spans="1:238">
      <c r="A366" s="76">
        <v>364</v>
      </c>
      <c r="B366" s="8" t="s">
        <v>89</v>
      </c>
      <c r="C366" s="8" t="s">
        <v>112</v>
      </c>
      <c r="D366" s="8" t="s">
        <v>1310</v>
      </c>
      <c r="E366" s="8" t="s">
        <v>2415</v>
      </c>
      <c r="F366" s="8">
        <v>30000</v>
      </c>
      <c r="G366" s="8" t="s">
        <v>897</v>
      </c>
      <c r="H366" s="8" t="s">
        <v>1310</v>
      </c>
      <c r="I366" s="8" t="s">
        <v>3226</v>
      </c>
      <c r="J366" s="8">
        <v>356.25</v>
      </c>
      <c r="K366" s="8" t="s">
        <v>19</v>
      </c>
      <c r="L366" s="8" t="s">
        <v>20</v>
      </c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</row>
    <row r="367" s="113" customFormat="1" customHeight="1" spans="1:238">
      <c r="A367" s="76">
        <v>365</v>
      </c>
      <c r="B367" s="8" t="s">
        <v>89</v>
      </c>
      <c r="C367" s="8" t="s">
        <v>309</v>
      </c>
      <c r="D367" s="8" t="s">
        <v>899</v>
      </c>
      <c r="E367" s="8" t="s">
        <v>2411</v>
      </c>
      <c r="F367" s="8">
        <v>50000</v>
      </c>
      <c r="G367" s="8" t="s">
        <v>897</v>
      </c>
      <c r="H367" s="8" t="s">
        <v>899</v>
      </c>
      <c r="I367" s="8" t="s">
        <v>3227</v>
      </c>
      <c r="J367" s="8">
        <v>593.75</v>
      </c>
      <c r="K367" s="8" t="s">
        <v>19</v>
      </c>
      <c r="L367" s="8" t="s">
        <v>20</v>
      </c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</row>
    <row r="368" s="113" customFormat="1" customHeight="1" spans="1:238">
      <c r="A368" s="76">
        <v>366</v>
      </c>
      <c r="B368" s="8" t="s">
        <v>89</v>
      </c>
      <c r="C368" s="8" t="s">
        <v>309</v>
      </c>
      <c r="D368" s="8" t="s">
        <v>1449</v>
      </c>
      <c r="E368" s="8" t="s">
        <v>1865</v>
      </c>
      <c r="F368" s="8">
        <v>30000</v>
      </c>
      <c r="G368" s="8" t="s">
        <v>888</v>
      </c>
      <c r="H368" s="8" t="s">
        <v>1449</v>
      </c>
      <c r="I368" s="8" t="s">
        <v>3224</v>
      </c>
      <c r="J368" s="8">
        <v>356.25</v>
      </c>
      <c r="K368" s="8" t="s">
        <v>19</v>
      </c>
      <c r="L368" s="8" t="s">
        <v>20</v>
      </c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</row>
    <row r="369" s="113" customFormat="1" customHeight="1" spans="1:238">
      <c r="A369" s="76">
        <v>367</v>
      </c>
      <c r="B369" s="8" t="s">
        <v>89</v>
      </c>
      <c r="C369" s="8" t="s">
        <v>112</v>
      </c>
      <c r="D369" s="8" t="s">
        <v>1320</v>
      </c>
      <c r="E369" s="8" t="s">
        <v>1865</v>
      </c>
      <c r="F369" s="8">
        <v>50000</v>
      </c>
      <c r="G369" s="8" t="s">
        <v>884</v>
      </c>
      <c r="H369" s="8" t="s">
        <v>1320</v>
      </c>
      <c r="I369" s="8" t="s">
        <v>3222</v>
      </c>
      <c r="J369" s="8">
        <v>593.75</v>
      </c>
      <c r="K369" s="8" t="s">
        <v>19</v>
      </c>
      <c r="L369" s="8" t="s">
        <v>20</v>
      </c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</row>
    <row r="370" s="113" customFormat="1" customHeight="1" spans="1:238">
      <c r="A370" s="76">
        <v>368</v>
      </c>
      <c r="B370" s="8" t="s">
        <v>89</v>
      </c>
      <c r="C370" s="8" t="s">
        <v>112</v>
      </c>
      <c r="D370" s="8" t="s">
        <v>1221</v>
      </c>
      <c r="E370" s="8" t="s">
        <v>2399</v>
      </c>
      <c r="F370" s="8">
        <v>50000</v>
      </c>
      <c r="G370" s="8" t="s">
        <v>884</v>
      </c>
      <c r="H370" s="8" t="s">
        <v>1221</v>
      </c>
      <c r="I370" s="8" t="s">
        <v>3223</v>
      </c>
      <c r="J370" s="8">
        <v>593.75</v>
      </c>
      <c r="K370" s="8" t="s">
        <v>19</v>
      </c>
      <c r="L370" s="8" t="s">
        <v>20</v>
      </c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</row>
    <row r="371" s="113" customFormat="1" customHeight="1" spans="1:238">
      <c r="A371" s="76">
        <v>369</v>
      </c>
      <c r="B371" s="8" t="s">
        <v>89</v>
      </c>
      <c r="C371" s="8" t="s">
        <v>207</v>
      </c>
      <c r="D371" s="8" t="s">
        <v>1488</v>
      </c>
      <c r="E371" s="8" t="s">
        <v>2363</v>
      </c>
      <c r="F371" s="8">
        <v>50000</v>
      </c>
      <c r="G371" s="8" t="s">
        <v>867</v>
      </c>
      <c r="H371" s="8" t="s">
        <v>1488</v>
      </c>
      <c r="I371" s="8" t="s">
        <v>3220</v>
      </c>
      <c r="J371" s="8">
        <v>593.75</v>
      </c>
      <c r="K371" s="8" t="s">
        <v>19</v>
      </c>
      <c r="L371" s="8" t="s">
        <v>20</v>
      </c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</row>
    <row r="372" s="113" customFormat="1" customHeight="1" spans="1:238">
      <c r="A372" s="76">
        <v>370</v>
      </c>
      <c r="B372" s="8" t="s">
        <v>89</v>
      </c>
      <c r="C372" s="8" t="s">
        <v>112</v>
      </c>
      <c r="D372" s="8" t="s">
        <v>2395</v>
      </c>
      <c r="E372" s="8" t="s">
        <v>2396</v>
      </c>
      <c r="F372" s="8">
        <v>50000</v>
      </c>
      <c r="G372" s="8" t="s">
        <v>867</v>
      </c>
      <c r="H372" s="8" t="s">
        <v>2395</v>
      </c>
      <c r="I372" s="8" t="s">
        <v>3221</v>
      </c>
      <c r="J372" s="8">
        <v>593.75</v>
      </c>
      <c r="K372" s="8" t="s">
        <v>19</v>
      </c>
      <c r="L372" s="8" t="s">
        <v>20</v>
      </c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</row>
    <row r="373" s="113" customFormat="1" customHeight="1" spans="1:238">
      <c r="A373" s="76">
        <v>371</v>
      </c>
      <c r="B373" s="8" t="s">
        <v>89</v>
      </c>
      <c r="C373" s="8" t="s">
        <v>112</v>
      </c>
      <c r="D373" s="8" t="s">
        <v>94</v>
      </c>
      <c r="E373" s="8" t="s">
        <v>2373</v>
      </c>
      <c r="F373" s="8">
        <v>50000</v>
      </c>
      <c r="G373" s="8" t="s">
        <v>96</v>
      </c>
      <c r="H373" s="8" t="s">
        <v>97</v>
      </c>
      <c r="I373" s="8" t="s">
        <v>3218</v>
      </c>
      <c r="J373" s="8">
        <v>593.75</v>
      </c>
      <c r="K373" s="8" t="s">
        <v>99</v>
      </c>
      <c r="L373" s="8" t="s">
        <v>20</v>
      </c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</row>
    <row r="374" s="113" customFormat="1" customHeight="1" spans="1:238">
      <c r="A374" s="76">
        <v>372</v>
      </c>
      <c r="B374" s="8" t="s">
        <v>89</v>
      </c>
      <c r="C374" s="8" t="s">
        <v>207</v>
      </c>
      <c r="D374" s="8" t="s">
        <v>2376</v>
      </c>
      <c r="E374" s="8" t="s">
        <v>2377</v>
      </c>
      <c r="F374" s="8">
        <v>50000</v>
      </c>
      <c r="G374" s="8" t="s">
        <v>96</v>
      </c>
      <c r="H374" s="8" t="s">
        <v>2376</v>
      </c>
      <c r="I374" s="8" t="s">
        <v>3219</v>
      </c>
      <c r="J374" s="8">
        <v>593.75</v>
      </c>
      <c r="K374" s="8" t="s">
        <v>19</v>
      </c>
      <c r="L374" s="8" t="s">
        <v>20</v>
      </c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</row>
    <row r="375" s="113" customFormat="1" customHeight="1" spans="1:238">
      <c r="A375" s="76">
        <v>373</v>
      </c>
      <c r="B375" s="8" t="s">
        <v>89</v>
      </c>
      <c r="C375" s="8" t="s">
        <v>112</v>
      </c>
      <c r="D375" s="8" t="s">
        <v>838</v>
      </c>
      <c r="E375" s="8" t="s">
        <v>2348</v>
      </c>
      <c r="F375" s="8">
        <v>50000</v>
      </c>
      <c r="G375" s="8" t="s">
        <v>569</v>
      </c>
      <c r="H375" s="8" t="s">
        <v>838</v>
      </c>
      <c r="I375" s="8" t="s">
        <v>3217</v>
      </c>
      <c r="J375" s="8">
        <v>593.75</v>
      </c>
      <c r="K375" s="8" t="s">
        <v>19</v>
      </c>
      <c r="L375" s="8" t="s">
        <v>20</v>
      </c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</row>
    <row r="376" s="113" customFormat="1" customHeight="1" spans="1:238">
      <c r="A376" s="76">
        <v>374</v>
      </c>
      <c r="B376" s="8" t="s">
        <v>89</v>
      </c>
      <c r="C376" s="8" t="s">
        <v>139</v>
      </c>
      <c r="D376" s="8" t="s">
        <v>1280</v>
      </c>
      <c r="E376" s="8" t="s">
        <v>2345</v>
      </c>
      <c r="F376" s="8">
        <v>50000</v>
      </c>
      <c r="G376" s="8" t="s">
        <v>565</v>
      </c>
      <c r="H376" s="8" t="s">
        <v>1282</v>
      </c>
      <c r="I376" s="8" t="s">
        <v>3215</v>
      </c>
      <c r="J376" s="8">
        <v>527.78</v>
      </c>
      <c r="K376" s="8" t="s">
        <v>55</v>
      </c>
      <c r="L376" s="8" t="s">
        <v>20</v>
      </c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</row>
    <row r="377" s="113" customFormat="1" customHeight="1" spans="1:238">
      <c r="A377" s="76">
        <v>375</v>
      </c>
      <c r="B377" s="8" t="s">
        <v>89</v>
      </c>
      <c r="C377" s="8" t="s">
        <v>309</v>
      </c>
      <c r="D377" s="8" t="s">
        <v>828</v>
      </c>
      <c r="E377" s="8" t="s">
        <v>1865</v>
      </c>
      <c r="F377" s="8">
        <v>50000</v>
      </c>
      <c r="G377" s="8" t="s">
        <v>565</v>
      </c>
      <c r="H377" s="8" t="s">
        <v>828</v>
      </c>
      <c r="I377" s="8" t="s">
        <v>3216</v>
      </c>
      <c r="J377" s="8">
        <v>593.75</v>
      </c>
      <c r="K377" s="8" t="s">
        <v>19</v>
      </c>
      <c r="L377" s="8" t="s">
        <v>20</v>
      </c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</row>
    <row r="378" s="113" customFormat="1" customHeight="1" spans="1:238">
      <c r="A378" s="76">
        <v>376</v>
      </c>
      <c r="B378" s="8" t="s">
        <v>89</v>
      </c>
      <c r="C378" s="8" t="s">
        <v>139</v>
      </c>
      <c r="D378" s="8" t="s">
        <v>559</v>
      </c>
      <c r="E378" s="8" t="s">
        <v>2329</v>
      </c>
      <c r="F378" s="8">
        <v>50000</v>
      </c>
      <c r="G378" s="8" t="s">
        <v>561</v>
      </c>
      <c r="H378" s="8" t="s">
        <v>559</v>
      </c>
      <c r="I378" s="8" t="s">
        <v>3213</v>
      </c>
      <c r="J378" s="8">
        <v>494.79</v>
      </c>
      <c r="K378" s="8" t="s">
        <v>19</v>
      </c>
      <c r="L378" s="8" t="s">
        <v>20</v>
      </c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</row>
    <row r="379" s="113" customFormat="1" customHeight="1" spans="1:238">
      <c r="A379" s="76">
        <v>377</v>
      </c>
      <c r="B379" s="8" t="s">
        <v>89</v>
      </c>
      <c r="C379" s="8" t="s">
        <v>207</v>
      </c>
      <c r="D379" s="8" t="s">
        <v>810</v>
      </c>
      <c r="E379" s="8" t="s">
        <v>2332</v>
      </c>
      <c r="F379" s="8">
        <v>30000</v>
      </c>
      <c r="G379" s="8" t="s">
        <v>561</v>
      </c>
      <c r="H379" s="8" t="s">
        <v>810</v>
      </c>
      <c r="I379" s="8" t="s">
        <v>3212</v>
      </c>
      <c r="J379" s="8">
        <v>356.25</v>
      </c>
      <c r="K379" s="8" t="s">
        <v>19</v>
      </c>
      <c r="L379" s="8" t="s">
        <v>20</v>
      </c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</row>
    <row r="380" s="113" customFormat="1" customHeight="1" spans="1:238">
      <c r="A380" s="76">
        <v>378</v>
      </c>
      <c r="B380" s="8" t="s">
        <v>89</v>
      </c>
      <c r="C380" s="8" t="s">
        <v>139</v>
      </c>
      <c r="D380" s="8" t="s">
        <v>2322</v>
      </c>
      <c r="E380" s="8" t="s">
        <v>2323</v>
      </c>
      <c r="F380" s="8">
        <v>50000</v>
      </c>
      <c r="G380" s="8" t="s">
        <v>561</v>
      </c>
      <c r="H380" s="8" t="s">
        <v>2322</v>
      </c>
      <c r="I380" s="8" t="s">
        <v>3214</v>
      </c>
      <c r="J380" s="8">
        <v>593.75</v>
      </c>
      <c r="K380" s="8" t="s">
        <v>19</v>
      </c>
      <c r="L380" s="8" t="s">
        <v>20</v>
      </c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</row>
    <row r="381" s="113" customFormat="1" customHeight="1" spans="1:238">
      <c r="A381" s="76">
        <v>379</v>
      </c>
      <c r="B381" s="8" t="s">
        <v>89</v>
      </c>
      <c r="C381" s="8" t="s">
        <v>309</v>
      </c>
      <c r="D381" s="8" t="s">
        <v>804</v>
      </c>
      <c r="E381" s="8" t="s">
        <v>2031</v>
      </c>
      <c r="F381" s="8">
        <v>50000</v>
      </c>
      <c r="G381" s="8" t="s">
        <v>58</v>
      </c>
      <c r="H381" s="8" t="s">
        <v>804</v>
      </c>
      <c r="I381" s="8" t="s">
        <v>3211</v>
      </c>
      <c r="J381" s="8">
        <v>593.75</v>
      </c>
      <c r="K381" s="8" t="s">
        <v>19</v>
      </c>
      <c r="L381" s="8" t="s">
        <v>20</v>
      </c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</row>
    <row r="382" s="113" customFormat="1" customHeight="1" spans="1:238">
      <c r="A382" s="76">
        <v>380</v>
      </c>
      <c r="B382" s="8" t="s">
        <v>89</v>
      </c>
      <c r="C382" s="8" t="s">
        <v>309</v>
      </c>
      <c r="D382" s="8" t="s">
        <v>787</v>
      </c>
      <c r="E382" s="8" t="s">
        <v>1861</v>
      </c>
      <c r="F382" s="8">
        <v>50000</v>
      </c>
      <c r="G382" s="8" t="s">
        <v>557</v>
      </c>
      <c r="H382" s="8" t="s">
        <v>787</v>
      </c>
      <c r="I382" s="8" t="s">
        <v>3207</v>
      </c>
      <c r="J382" s="8">
        <v>593.75</v>
      </c>
      <c r="K382" s="8" t="s">
        <v>19</v>
      </c>
      <c r="L382" s="8" t="s">
        <v>20</v>
      </c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</row>
    <row r="383" s="113" customFormat="1" customHeight="1" spans="1:238">
      <c r="A383" s="76">
        <v>381</v>
      </c>
      <c r="B383" s="8" t="s">
        <v>89</v>
      </c>
      <c r="C383" s="8" t="s">
        <v>309</v>
      </c>
      <c r="D383" s="8" t="s">
        <v>790</v>
      </c>
      <c r="E383" s="8" t="s">
        <v>2293</v>
      </c>
      <c r="F383" s="8">
        <v>50000</v>
      </c>
      <c r="G383" s="8" t="s">
        <v>557</v>
      </c>
      <c r="H383" s="8" t="s">
        <v>790</v>
      </c>
      <c r="I383" s="8" t="s">
        <v>3208</v>
      </c>
      <c r="J383" s="8">
        <v>593.75</v>
      </c>
      <c r="K383" s="8" t="s">
        <v>19</v>
      </c>
      <c r="L383" s="8" t="s">
        <v>20</v>
      </c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</row>
    <row r="384" s="113" customFormat="1" customHeight="1" spans="1:238">
      <c r="A384" s="76">
        <v>382</v>
      </c>
      <c r="B384" s="8" t="s">
        <v>89</v>
      </c>
      <c r="C384" s="8" t="s">
        <v>309</v>
      </c>
      <c r="D384" s="8" t="s">
        <v>1471</v>
      </c>
      <c r="E384" s="8" t="s">
        <v>2298</v>
      </c>
      <c r="F384" s="8">
        <v>50000</v>
      </c>
      <c r="G384" s="8" t="s">
        <v>557</v>
      </c>
      <c r="H384" s="8" t="s">
        <v>1471</v>
      </c>
      <c r="I384" s="8" t="s">
        <v>3209</v>
      </c>
      <c r="J384" s="8">
        <v>593.75</v>
      </c>
      <c r="K384" s="8" t="s">
        <v>19</v>
      </c>
      <c r="L384" s="8" t="s">
        <v>20</v>
      </c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</row>
    <row r="385" s="113" customFormat="1" customHeight="1" spans="1:238">
      <c r="A385" s="76">
        <v>383</v>
      </c>
      <c r="B385" s="8" t="s">
        <v>89</v>
      </c>
      <c r="C385" s="8" t="s">
        <v>309</v>
      </c>
      <c r="D385" s="8" t="s">
        <v>793</v>
      </c>
      <c r="E385" s="8" t="s">
        <v>2302</v>
      </c>
      <c r="F385" s="8">
        <v>50000</v>
      </c>
      <c r="G385" s="8" t="s">
        <v>557</v>
      </c>
      <c r="H385" s="8" t="s">
        <v>793</v>
      </c>
      <c r="I385" s="8" t="s">
        <v>3210</v>
      </c>
      <c r="J385" s="8">
        <v>593.75</v>
      </c>
      <c r="K385" s="8" t="s">
        <v>19</v>
      </c>
      <c r="L385" s="8" t="s">
        <v>20</v>
      </c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</row>
    <row r="386" s="113" customFormat="1" customHeight="1" spans="1:238">
      <c r="A386" s="76">
        <v>384</v>
      </c>
      <c r="B386" s="8" t="s">
        <v>89</v>
      </c>
      <c r="C386" s="8" t="s">
        <v>112</v>
      </c>
      <c r="D386" s="8" t="s">
        <v>2265</v>
      </c>
      <c r="E386" s="8" t="s">
        <v>2266</v>
      </c>
      <c r="F386" s="8">
        <v>50000</v>
      </c>
      <c r="G386" s="8" t="s">
        <v>47</v>
      </c>
      <c r="H386" s="8" t="s">
        <v>2267</v>
      </c>
      <c r="I386" s="8" t="s">
        <v>3206</v>
      </c>
      <c r="J386" s="8">
        <v>593.75</v>
      </c>
      <c r="K386" s="8" t="s">
        <v>55</v>
      </c>
      <c r="L386" s="8" t="s">
        <v>20</v>
      </c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</row>
    <row r="387" s="113" customFormat="1" customHeight="1" spans="1:238">
      <c r="A387" s="76">
        <v>385</v>
      </c>
      <c r="B387" s="8" t="s">
        <v>89</v>
      </c>
      <c r="C387" s="8" t="s">
        <v>207</v>
      </c>
      <c r="D387" s="8" t="s">
        <v>645</v>
      </c>
      <c r="E387" s="8" t="s">
        <v>2211</v>
      </c>
      <c r="F387" s="8">
        <v>50000</v>
      </c>
      <c r="G387" s="8" t="s">
        <v>36</v>
      </c>
      <c r="H387" s="8" t="s">
        <v>647</v>
      </c>
      <c r="I387" s="8" t="s">
        <v>3205</v>
      </c>
      <c r="J387" s="8">
        <v>593.75</v>
      </c>
      <c r="K387" s="8" t="s">
        <v>55</v>
      </c>
      <c r="L387" s="8" t="s">
        <v>20</v>
      </c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</row>
    <row r="388" s="113" customFormat="1" customHeight="1" spans="1:238">
      <c r="A388" s="76">
        <v>386</v>
      </c>
      <c r="B388" s="8" t="s">
        <v>89</v>
      </c>
      <c r="C388" s="8" t="s">
        <v>117</v>
      </c>
      <c r="D388" s="8" t="s">
        <v>626</v>
      </c>
      <c r="E388" s="8" t="s">
        <v>2189</v>
      </c>
      <c r="F388" s="8">
        <v>50000</v>
      </c>
      <c r="G388" s="8" t="s">
        <v>628</v>
      </c>
      <c r="H388" s="8" t="s">
        <v>626</v>
      </c>
      <c r="I388" s="8" t="s">
        <v>3203</v>
      </c>
      <c r="J388" s="8">
        <v>593.75</v>
      </c>
      <c r="K388" s="8" t="s">
        <v>19</v>
      </c>
      <c r="L388" s="8" t="s">
        <v>20</v>
      </c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</row>
    <row r="389" s="113" customFormat="1" customHeight="1" spans="1:238">
      <c r="A389" s="76">
        <v>387</v>
      </c>
      <c r="B389" s="8" t="s">
        <v>89</v>
      </c>
      <c r="C389" s="8" t="s">
        <v>117</v>
      </c>
      <c r="D389" s="8" t="s">
        <v>630</v>
      </c>
      <c r="E389" s="8" t="s">
        <v>2191</v>
      </c>
      <c r="F389" s="8">
        <v>50000</v>
      </c>
      <c r="G389" s="8" t="s">
        <v>628</v>
      </c>
      <c r="H389" s="8" t="s">
        <v>630</v>
      </c>
      <c r="I389" s="8" t="s">
        <v>3204</v>
      </c>
      <c r="J389" s="8">
        <v>593.75</v>
      </c>
      <c r="K389" s="8" t="s">
        <v>19</v>
      </c>
      <c r="L389" s="8" t="s">
        <v>20</v>
      </c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</row>
    <row r="390" s="113" customFormat="1" customHeight="1" spans="1:238">
      <c r="A390" s="76">
        <v>388</v>
      </c>
      <c r="B390" s="8" t="s">
        <v>89</v>
      </c>
      <c r="C390" s="8" t="s">
        <v>117</v>
      </c>
      <c r="D390" s="8" t="s">
        <v>616</v>
      </c>
      <c r="E390" s="8" t="s">
        <v>2182</v>
      </c>
      <c r="F390" s="8">
        <v>50000</v>
      </c>
      <c r="G390" s="8" t="s">
        <v>618</v>
      </c>
      <c r="H390" s="8" t="s">
        <v>616</v>
      </c>
      <c r="I390" s="8" t="s">
        <v>3200</v>
      </c>
      <c r="J390" s="8">
        <v>593.75</v>
      </c>
      <c r="K390" s="8" t="s">
        <v>19</v>
      </c>
      <c r="L390" s="8" t="s">
        <v>20</v>
      </c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</row>
    <row r="391" s="113" customFormat="1" customHeight="1" spans="1:238">
      <c r="A391" s="76">
        <v>389</v>
      </c>
      <c r="B391" s="8" t="s">
        <v>89</v>
      </c>
      <c r="C391" s="8" t="s">
        <v>139</v>
      </c>
      <c r="D391" s="8" t="s">
        <v>620</v>
      </c>
      <c r="E391" s="8" t="s">
        <v>2188</v>
      </c>
      <c r="F391" s="8">
        <v>50000</v>
      </c>
      <c r="G391" s="8" t="s">
        <v>618</v>
      </c>
      <c r="H391" s="8" t="s">
        <v>622</v>
      </c>
      <c r="I391" s="8" t="s">
        <v>3201</v>
      </c>
      <c r="J391" s="8">
        <v>593.75</v>
      </c>
      <c r="K391" s="8" t="s">
        <v>55</v>
      </c>
      <c r="L391" s="8" t="s">
        <v>20</v>
      </c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</row>
    <row r="392" s="113" customFormat="1" customHeight="1" spans="1:238">
      <c r="A392" s="76">
        <v>390</v>
      </c>
      <c r="B392" s="8" t="s">
        <v>89</v>
      </c>
      <c r="C392" s="8" t="s">
        <v>117</v>
      </c>
      <c r="D392" s="8" t="s">
        <v>624</v>
      </c>
      <c r="E392" s="8" t="s">
        <v>2120</v>
      </c>
      <c r="F392" s="8">
        <v>50000</v>
      </c>
      <c r="G392" s="8" t="s">
        <v>618</v>
      </c>
      <c r="H392" s="8" t="s">
        <v>624</v>
      </c>
      <c r="I392" s="8" t="s">
        <v>3202</v>
      </c>
      <c r="J392" s="8">
        <v>593.75</v>
      </c>
      <c r="K392" s="8" t="s">
        <v>19</v>
      </c>
      <c r="L392" s="8" t="s">
        <v>20</v>
      </c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</row>
    <row r="393" s="113" customFormat="1" customHeight="1" spans="1:238">
      <c r="A393" s="76">
        <v>391</v>
      </c>
      <c r="B393" s="8" t="s">
        <v>89</v>
      </c>
      <c r="C393" s="8" t="s">
        <v>117</v>
      </c>
      <c r="D393" s="8" t="s">
        <v>536</v>
      </c>
      <c r="E393" s="8" t="s">
        <v>2177</v>
      </c>
      <c r="F393" s="8">
        <v>50000</v>
      </c>
      <c r="G393" s="8" t="s">
        <v>538</v>
      </c>
      <c r="H393" s="8" t="s">
        <v>536</v>
      </c>
      <c r="I393" s="8" t="s">
        <v>3197</v>
      </c>
      <c r="J393" s="8">
        <v>666.32</v>
      </c>
      <c r="K393" s="8" t="s">
        <v>19</v>
      </c>
      <c r="L393" s="8" t="s">
        <v>20</v>
      </c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</row>
    <row r="394" s="113" customFormat="1" customHeight="1" spans="1:238">
      <c r="A394" s="76">
        <v>392</v>
      </c>
      <c r="B394" s="8" t="s">
        <v>89</v>
      </c>
      <c r="C394" s="8" t="s">
        <v>207</v>
      </c>
      <c r="D394" s="8" t="s">
        <v>540</v>
      </c>
      <c r="E394" s="8" t="s">
        <v>1875</v>
      </c>
      <c r="F394" s="8">
        <v>50000</v>
      </c>
      <c r="G394" s="8" t="s">
        <v>538</v>
      </c>
      <c r="H394" s="8" t="s">
        <v>540</v>
      </c>
      <c r="I394" s="8" t="s">
        <v>3198</v>
      </c>
      <c r="J394" s="8">
        <v>573.96</v>
      </c>
      <c r="K394" s="8" t="s">
        <v>19</v>
      </c>
      <c r="L394" s="8" t="s">
        <v>20</v>
      </c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</row>
    <row r="395" s="113" customFormat="1" customHeight="1" spans="1:238">
      <c r="A395" s="76">
        <v>393</v>
      </c>
      <c r="B395" s="8" t="s">
        <v>89</v>
      </c>
      <c r="C395" s="8" t="s">
        <v>117</v>
      </c>
      <c r="D395" s="8" t="s">
        <v>542</v>
      </c>
      <c r="E395" s="8" t="s">
        <v>1865</v>
      </c>
      <c r="F395" s="8">
        <v>50000</v>
      </c>
      <c r="G395" s="8" t="s">
        <v>538</v>
      </c>
      <c r="H395" s="8" t="s">
        <v>542</v>
      </c>
      <c r="I395" s="8" t="s">
        <v>4017</v>
      </c>
      <c r="J395" s="8">
        <v>494.79</v>
      </c>
      <c r="K395" s="8" t="s">
        <v>19</v>
      </c>
      <c r="L395" s="8" t="s">
        <v>20</v>
      </c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</row>
    <row r="396" s="113" customFormat="1" customHeight="1" spans="1:238">
      <c r="A396" s="76">
        <v>394</v>
      </c>
      <c r="B396" s="8" t="s">
        <v>89</v>
      </c>
      <c r="C396" s="8" t="s">
        <v>117</v>
      </c>
      <c r="D396" s="8" t="s">
        <v>613</v>
      </c>
      <c r="E396" s="8" t="s">
        <v>2179</v>
      </c>
      <c r="F396" s="8">
        <v>50000</v>
      </c>
      <c r="G396" s="8" t="s">
        <v>538</v>
      </c>
      <c r="H396" s="8" t="s">
        <v>613</v>
      </c>
      <c r="I396" s="8" t="s">
        <v>3196</v>
      </c>
      <c r="J396" s="8">
        <v>593.75</v>
      </c>
      <c r="K396" s="8" t="s">
        <v>19</v>
      </c>
      <c r="L396" s="8" t="s">
        <v>20</v>
      </c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</row>
    <row r="397" s="113" customFormat="1" customHeight="1" spans="1:238">
      <c r="A397" s="76">
        <v>395</v>
      </c>
      <c r="B397" s="8" t="s">
        <v>89</v>
      </c>
      <c r="C397" s="8" t="s">
        <v>207</v>
      </c>
      <c r="D397" s="8" t="s">
        <v>3945</v>
      </c>
      <c r="E397" s="8" t="s">
        <v>1887</v>
      </c>
      <c r="F397" s="8">
        <v>50000</v>
      </c>
      <c r="G397" s="8" t="s">
        <v>538</v>
      </c>
      <c r="H397" s="8" t="s">
        <v>3945</v>
      </c>
      <c r="I397" s="8" t="s">
        <v>3946</v>
      </c>
      <c r="J397" s="8">
        <v>593.75</v>
      </c>
      <c r="K397" s="8" t="s">
        <v>19</v>
      </c>
      <c r="L397" s="8" t="s">
        <v>20</v>
      </c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</row>
    <row r="398" s="113" customFormat="1" customHeight="1" spans="1:238">
      <c r="A398" s="76">
        <v>396</v>
      </c>
      <c r="B398" s="8" t="s">
        <v>89</v>
      </c>
      <c r="C398" s="8" t="s">
        <v>139</v>
      </c>
      <c r="D398" s="8" t="s">
        <v>603</v>
      </c>
      <c r="E398" s="8" t="s">
        <v>2174</v>
      </c>
      <c r="F398" s="8">
        <v>50000</v>
      </c>
      <c r="G398" s="8" t="s">
        <v>605</v>
      </c>
      <c r="H398" s="8" t="s">
        <v>606</v>
      </c>
      <c r="I398" s="8" t="s">
        <v>3192</v>
      </c>
      <c r="J398" s="8">
        <v>593.75</v>
      </c>
      <c r="K398" s="8" t="s">
        <v>55</v>
      </c>
      <c r="L398" s="8" t="s">
        <v>20</v>
      </c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</row>
    <row r="399" s="113" customFormat="1" customHeight="1" spans="1:238">
      <c r="A399" s="76">
        <v>397</v>
      </c>
      <c r="B399" s="8" t="s">
        <v>89</v>
      </c>
      <c r="C399" s="8" t="s">
        <v>139</v>
      </c>
      <c r="D399" s="8" t="s">
        <v>608</v>
      </c>
      <c r="E399" s="8" t="s">
        <v>2172</v>
      </c>
      <c r="F399" s="8">
        <v>30000</v>
      </c>
      <c r="G399" s="8" t="s">
        <v>605</v>
      </c>
      <c r="H399" s="8" t="s">
        <v>608</v>
      </c>
      <c r="I399" s="8" t="s">
        <v>3193</v>
      </c>
      <c r="J399" s="8">
        <v>356.25</v>
      </c>
      <c r="K399" s="8" t="s">
        <v>19</v>
      </c>
      <c r="L399" s="8" t="s">
        <v>20</v>
      </c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</row>
    <row r="400" s="113" customFormat="1" customHeight="1" spans="1:238">
      <c r="A400" s="76">
        <v>398</v>
      </c>
      <c r="B400" s="8" t="s">
        <v>89</v>
      </c>
      <c r="C400" s="8" t="s">
        <v>117</v>
      </c>
      <c r="D400" s="8" t="s">
        <v>1540</v>
      </c>
      <c r="E400" s="8" t="s">
        <v>1930</v>
      </c>
      <c r="F400" s="8">
        <v>50000</v>
      </c>
      <c r="G400" s="8" t="s">
        <v>605</v>
      </c>
      <c r="H400" s="8" t="s">
        <v>1540</v>
      </c>
      <c r="I400" s="8" t="s">
        <v>3194</v>
      </c>
      <c r="J400" s="8">
        <v>593.75</v>
      </c>
      <c r="K400" s="8" t="s">
        <v>19</v>
      </c>
      <c r="L400" s="8" t="s">
        <v>20</v>
      </c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</row>
    <row r="401" s="113" customFormat="1" customHeight="1" spans="1:238">
      <c r="A401" s="76">
        <v>399</v>
      </c>
      <c r="B401" s="8" t="s">
        <v>89</v>
      </c>
      <c r="C401" s="8" t="s">
        <v>112</v>
      </c>
      <c r="D401" s="8" t="s">
        <v>611</v>
      </c>
      <c r="E401" s="8" t="s">
        <v>1996</v>
      </c>
      <c r="F401" s="8">
        <v>50000</v>
      </c>
      <c r="G401" s="8" t="s">
        <v>605</v>
      </c>
      <c r="H401" s="8" t="s">
        <v>611</v>
      </c>
      <c r="I401" s="8" t="s">
        <v>3195</v>
      </c>
      <c r="J401" s="8">
        <v>593.75</v>
      </c>
      <c r="K401" s="8" t="s">
        <v>19</v>
      </c>
      <c r="L401" s="8" t="s">
        <v>20</v>
      </c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</row>
    <row r="402" s="113" customFormat="1" customHeight="1" spans="1:238">
      <c r="A402" s="76">
        <v>400</v>
      </c>
      <c r="B402" s="8" t="s">
        <v>89</v>
      </c>
      <c r="C402" s="8" t="s">
        <v>207</v>
      </c>
      <c r="D402" s="8" t="s">
        <v>590</v>
      </c>
      <c r="E402" s="8" t="s">
        <v>1865</v>
      </c>
      <c r="F402" s="8">
        <v>50000</v>
      </c>
      <c r="G402" s="8" t="s">
        <v>591</v>
      </c>
      <c r="H402" s="8" t="s">
        <v>590</v>
      </c>
      <c r="I402" s="8" t="s">
        <v>3189</v>
      </c>
      <c r="J402" s="8">
        <v>593.75</v>
      </c>
      <c r="K402" s="8" t="s">
        <v>19</v>
      </c>
      <c r="L402" s="8" t="s">
        <v>20</v>
      </c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</row>
    <row r="403" s="113" customFormat="1" customHeight="1" spans="1:238">
      <c r="A403" s="76">
        <v>401</v>
      </c>
      <c r="B403" s="8" t="s">
        <v>89</v>
      </c>
      <c r="C403" s="8" t="s">
        <v>112</v>
      </c>
      <c r="D403" s="8" t="s">
        <v>1355</v>
      </c>
      <c r="E403" s="8" t="s">
        <v>2159</v>
      </c>
      <c r="F403" s="8">
        <v>50000</v>
      </c>
      <c r="G403" s="8" t="s">
        <v>591</v>
      </c>
      <c r="H403" s="8" t="s">
        <v>1355</v>
      </c>
      <c r="I403" s="8" t="s">
        <v>3190</v>
      </c>
      <c r="J403" s="8">
        <v>593.75</v>
      </c>
      <c r="K403" s="8" t="s">
        <v>19</v>
      </c>
      <c r="L403" s="8" t="s">
        <v>20</v>
      </c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</row>
    <row r="404" s="113" customFormat="1" customHeight="1" spans="1:238">
      <c r="A404" s="76">
        <v>402</v>
      </c>
      <c r="B404" s="8" t="s">
        <v>89</v>
      </c>
      <c r="C404" s="8" t="s">
        <v>139</v>
      </c>
      <c r="D404" s="8" t="s">
        <v>597</v>
      </c>
      <c r="E404" s="8" t="s">
        <v>1863</v>
      </c>
      <c r="F404" s="8">
        <v>50000</v>
      </c>
      <c r="G404" s="8" t="s">
        <v>591</v>
      </c>
      <c r="H404" s="8" t="s">
        <v>597</v>
      </c>
      <c r="I404" s="8" t="s">
        <v>3191</v>
      </c>
      <c r="J404" s="8">
        <v>593.75</v>
      </c>
      <c r="K404" s="8" t="s">
        <v>19</v>
      </c>
      <c r="L404" s="8" t="s">
        <v>20</v>
      </c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</row>
    <row r="405" s="113" customFormat="1" customHeight="1" spans="1:238">
      <c r="A405" s="76">
        <v>403</v>
      </c>
      <c r="B405" s="8" t="s">
        <v>89</v>
      </c>
      <c r="C405" s="8" t="s">
        <v>112</v>
      </c>
      <c r="D405" s="8" t="s">
        <v>841</v>
      </c>
      <c r="E405" s="8" t="s">
        <v>2011</v>
      </c>
      <c r="F405" s="8">
        <v>50000</v>
      </c>
      <c r="G405" s="8" t="s">
        <v>3187</v>
      </c>
      <c r="H405" s="8" t="s">
        <v>841</v>
      </c>
      <c r="I405" s="8" t="s">
        <v>3188</v>
      </c>
      <c r="J405" s="8">
        <v>593.75</v>
      </c>
      <c r="K405" s="8" t="s">
        <v>19</v>
      </c>
      <c r="L405" s="8" t="s">
        <v>20</v>
      </c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</row>
    <row r="406" s="113" customFormat="1" customHeight="1" spans="1:238">
      <c r="A406" s="76">
        <v>404</v>
      </c>
      <c r="B406" s="8" t="s">
        <v>89</v>
      </c>
      <c r="C406" s="8" t="s">
        <v>112</v>
      </c>
      <c r="D406" s="8" t="s">
        <v>3576</v>
      </c>
      <c r="E406" s="8" t="s">
        <v>3577</v>
      </c>
      <c r="F406" s="8">
        <v>50000</v>
      </c>
      <c r="G406" s="8" t="s">
        <v>3187</v>
      </c>
      <c r="H406" s="8" t="s">
        <v>3576</v>
      </c>
      <c r="I406" s="8" t="s">
        <v>3578</v>
      </c>
      <c r="J406" s="8">
        <v>593.75</v>
      </c>
      <c r="K406" s="8" t="s">
        <v>19</v>
      </c>
      <c r="L406" s="8" t="s">
        <v>20</v>
      </c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</row>
    <row r="407" s="113" customFormat="1" customHeight="1" spans="1:238">
      <c r="A407" s="76">
        <v>405</v>
      </c>
      <c r="B407" s="8" t="s">
        <v>89</v>
      </c>
      <c r="C407" s="8" t="s">
        <v>139</v>
      </c>
      <c r="D407" s="8" t="s">
        <v>3719</v>
      </c>
      <c r="E407" s="8" t="s">
        <v>1865</v>
      </c>
      <c r="F407" s="8">
        <v>50000</v>
      </c>
      <c r="G407" s="8" t="s">
        <v>3187</v>
      </c>
      <c r="H407" s="8" t="s">
        <v>3719</v>
      </c>
      <c r="I407" s="8" t="s">
        <v>3720</v>
      </c>
      <c r="J407" s="8">
        <v>593.75</v>
      </c>
      <c r="K407" s="8" t="s">
        <v>19</v>
      </c>
      <c r="L407" s="8" t="s">
        <v>20</v>
      </c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</row>
    <row r="408" s="113" customFormat="1" customHeight="1" spans="1:238">
      <c r="A408" s="76">
        <v>406</v>
      </c>
      <c r="B408" s="8" t="s">
        <v>89</v>
      </c>
      <c r="C408" s="8" t="s">
        <v>112</v>
      </c>
      <c r="D408" s="8" t="s">
        <v>140</v>
      </c>
      <c r="E408" s="8" t="s">
        <v>4018</v>
      </c>
      <c r="F408" s="8">
        <v>30000</v>
      </c>
      <c r="G408" s="8" t="s">
        <v>3982</v>
      </c>
      <c r="H408" s="8" t="s">
        <v>140</v>
      </c>
      <c r="I408" s="8" t="s">
        <v>4019</v>
      </c>
      <c r="J408" s="8">
        <v>356.25</v>
      </c>
      <c r="K408" s="8" t="s">
        <v>19</v>
      </c>
      <c r="L408" s="8" t="s">
        <v>20</v>
      </c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</row>
    <row r="409" s="113" customFormat="1" customHeight="1" spans="1:238">
      <c r="A409" s="76">
        <v>407</v>
      </c>
      <c r="B409" s="8" t="s">
        <v>89</v>
      </c>
      <c r="C409" s="8" t="s">
        <v>112</v>
      </c>
      <c r="D409" s="8" t="s">
        <v>3485</v>
      </c>
      <c r="E409" s="8" t="s">
        <v>2048</v>
      </c>
      <c r="F409" s="8">
        <v>50000</v>
      </c>
      <c r="G409" s="8" t="s">
        <v>3486</v>
      </c>
      <c r="H409" s="8" t="s">
        <v>3485</v>
      </c>
      <c r="I409" s="8" t="s">
        <v>3487</v>
      </c>
      <c r="J409" s="8">
        <v>593.75</v>
      </c>
      <c r="K409" s="8" t="s">
        <v>19</v>
      </c>
      <c r="L409" s="8" t="s">
        <v>20</v>
      </c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</row>
    <row r="410" s="113" customFormat="1" customHeight="1" spans="1:238">
      <c r="A410" s="76">
        <v>408</v>
      </c>
      <c r="B410" s="8" t="s">
        <v>89</v>
      </c>
      <c r="C410" s="8" t="s">
        <v>139</v>
      </c>
      <c r="D410" s="8" t="s">
        <v>3902</v>
      </c>
      <c r="E410" s="8" t="s">
        <v>2020</v>
      </c>
      <c r="F410" s="8">
        <v>50000</v>
      </c>
      <c r="G410" s="8" t="s">
        <v>3903</v>
      </c>
      <c r="H410" s="8" t="s">
        <v>3902</v>
      </c>
      <c r="I410" s="8" t="s">
        <v>3904</v>
      </c>
      <c r="J410" s="8">
        <v>501.39</v>
      </c>
      <c r="K410" s="8" t="s">
        <v>19</v>
      </c>
      <c r="L410" s="8" t="s">
        <v>20</v>
      </c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</row>
    <row r="411" s="113" customFormat="1" customHeight="1" spans="1:238">
      <c r="A411" s="76">
        <v>409</v>
      </c>
      <c r="B411" s="8" t="s">
        <v>89</v>
      </c>
      <c r="C411" s="8" t="s">
        <v>112</v>
      </c>
      <c r="D411" s="8" t="s">
        <v>3596</v>
      </c>
      <c r="E411" s="8" t="s">
        <v>3597</v>
      </c>
      <c r="F411" s="8">
        <v>50000</v>
      </c>
      <c r="G411" s="8" t="s">
        <v>1437</v>
      </c>
      <c r="H411" s="8" t="s">
        <v>3596</v>
      </c>
      <c r="I411" s="8" t="s">
        <v>3598</v>
      </c>
      <c r="J411" s="8">
        <v>409.03</v>
      </c>
      <c r="K411" s="8" t="s">
        <v>19</v>
      </c>
      <c r="L411" s="8" t="s">
        <v>20</v>
      </c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</row>
    <row r="412" s="113" customFormat="1" customHeight="1" spans="1:238">
      <c r="A412" s="76">
        <v>410</v>
      </c>
      <c r="B412" s="8" t="s">
        <v>89</v>
      </c>
      <c r="C412" s="8" t="s">
        <v>112</v>
      </c>
      <c r="D412" s="8" t="s">
        <v>3573</v>
      </c>
      <c r="E412" s="8" t="s">
        <v>3574</v>
      </c>
      <c r="F412" s="8">
        <v>30000</v>
      </c>
      <c r="G412" s="8" t="s">
        <v>1437</v>
      </c>
      <c r="H412" s="8" t="s">
        <v>3573</v>
      </c>
      <c r="I412" s="8" t="s">
        <v>3575</v>
      </c>
      <c r="J412" s="8">
        <v>356.25</v>
      </c>
      <c r="K412" s="8" t="s">
        <v>19</v>
      </c>
      <c r="L412" s="8" t="s">
        <v>20</v>
      </c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</row>
    <row r="413" s="113" customFormat="1" customHeight="1" spans="1:238">
      <c r="A413" s="76">
        <v>411</v>
      </c>
      <c r="B413" s="8" t="s">
        <v>89</v>
      </c>
      <c r="C413" s="8" t="s">
        <v>112</v>
      </c>
      <c r="D413" s="8" t="s">
        <v>3709</v>
      </c>
      <c r="E413" s="8" t="s">
        <v>3710</v>
      </c>
      <c r="F413" s="8">
        <v>50000</v>
      </c>
      <c r="G413" s="8" t="s">
        <v>1437</v>
      </c>
      <c r="H413" s="8" t="s">
        <v>3709</v>
      </c>
      <c r="I413" s="8" t="s">
        <v>3711</v>
      </c>
      <c r="J413" s="8">
        <v>593.75</v>
      </c>
      <c r="K413" s="8" t="s">
        <v>19</v>
      </c>
      <c r="L413" s="8" t="s">
        <v>20</v>
      </c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</row>
    <row r="414" s="113" customFormat="1" customHeight="1" spans="1:238">
      <c r="A414" s="76">
        <v>412</v>
      </c>
      <c r="B414" s="8" t="s">
        <v>89</v>
      </c>
      <c r="C414" s="8" t="s">
        <v>112</v>
      </c>
      <c r="D414" s="8" t="s">
        <v>1436</v>
      </c>
      <c r="E414" s="8" t="s">
        <v>2020</v>
      </c>
      <c r="F414" s="8">
        <v>50000</v>
      </c>
      <c r="G414" s="8" t="s">
        <v>1437</v>
      </c>
      <c r="H414" s="8" t="s">
        <v>1436</v>
      </c>
      <c r="I414" s="8" t="s">
        <v>3878</v>
      </c>
      <c r="J414" s="8">
        <v>593.75</v>
      </c>
      <c r="K414" s="8" t="s">
        <v>19</v>
      </c>
      <c r="L414" s="8" t="s">
        <v>20</v>
      </c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</row>
    <row r="415" s="113" customFormat="1" customHeight="1" spans="1:238">
      <c r="A415" s="76">
        <v>413</v>
      </c>
      <c r="B415" s="8" t="s">
        <v>89</v>
      </c>
      <c r="C415" s="8" t="s">
        <v>112</v>
      </c>
      <c r="D415" s="8" t="s">
        <v>3827</v>
      </c>
      <c r="E415" s="8" t="s">
        <v>3736</v>
      </c>
      <c r="F415" s="8">
        <v>50000</v>
      </c>
      <c r="G415" s="8" t="s">
        <v>584</v>
      </c>
      <c r="H415" s="8" t="s">
        <v>3827</v>
      </c>
      <c r="I415" s="8" t="s">
        <v>3828</v>
      </c>
      <c r="J415" s="8">
        <v>762.36</v>
      </c>
      <c r="K415" s="8" t="s">
        <v>19</v>
      </c>
      <c r="L415" s="8" t="s">
        <v>20</v>
      </c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</row>
    <row r="416" s="113" customFormat="1" hidden="1" customHeight="1" spans="1:238">
      <c r="A416" s="76">
        <v>421</v>
      </c>
      <c r="B416" s="8" t="s">
        <v>89</v>
      </c>
      <c r="C416" s="8" t="s">
        <v>112</v>
      </c>
      <c r="D416" s="8" t="s">
        <v>3827</v>
      </c>
      <c r="E416" s="8" t="s">
        <v>3736</v>
      </c>
      <c r="F416" s="8">
        <v>50000</v>
      </c>
      <c r="G416" s="120">
        <v>43516</v>
      </c>
      <c r="H416" s="8" t="s">
        <v>3827</v>
      </c>
      <c r="I416" s="8" t="s">
        <v>3828</v>
      </c>
      <c r="J416" s="8"/>
      <c r="K416" s="8" t="s">
        <v>19</v>
      </c>
      <c r="L416" s="8" t="s">
        <v>20</v>
      </c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</row>
    <row r="417" s="113" customFormat="1" customHeight="1" spans="1:238">
      <c r="A417" s="76">
        <v>414</v>
      </c>
      <c r="B417" s="8" t="s">
        <v>89</v>
      </c>
      <c r="C417" s="8" t="s">
        <v>112</v>
      </c>
      <c r="D417" s="8" t="s">
        <v>3932</v>
      </c>
      <c r="E417" s="8" t="s">
        <v>2031</v>
      </c>
      <c r="F417" s="8">
        <v>50000</v>
      </c>
      <c r="G417" s="8" t="s">
        <v>584</v>
      </c>
      <c r="H417" s="8" t="s">
        <v>3932</v>
      </c>
      <c r="I417" s="8" t="s">
        <v>3933</v>
      </c>
      <c r="J417" s="8">
        <v>540.97</v>
      </c>
      <c r="K417" s="8" t="s">
        <v>19</v>
      </c>
      <c r="L417" s="8" t="s">
        <v>20</v>
      </c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</row>
    <row r="418" s="113" customFormat="1" customHeight="1" spans="1:238">
      <c r="A418" s="76">
        <v>415</v>
      </c>
      <c r="B418" s="8" t="s">
        <v>89</v>
      </c>
      <c r="C418" s="8" t="s">
        <v>112</v>
      </c>
      <c r="D418" s="8" t="s">
        <v>3511</v>
      </c>
      <c r="E418" s="8" t="s">
        <v>1865</v>
      </c>
      <c r="F418" s="8">
        <v>50000</v>
      </c>
      <c r="G418" s="8" t="s">
        <v>584</v>
      </c>
      <c r="H418" s="8" t="s">
        <v>3511</v>
      </c>
      <c r="I418" s="8" t="s">
        <v>3512</v>
      </c>
      <c r="J418" s="8">
        <v>593.75</v>
      </c>
      <c r="K418" s="8" t="s">
        <v>19</v>
      </c>
      <c r="L418" s="8" t="s">
        <v>20</v>
      </c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</row>
    <row r="419" s="113" customFormat="1" customHeight="1" spans="1:238">
      <c r="A419" s="76">
        <v>416</v>
      </c>
      <c r="B419" s="8" t="s">
        <v>89</v>
      </c>
      <c r="C419" s="8" t="s">
        <v>139</v>
      </c>
      <c r="D419" s="8" t="s">
        <v>582</v>
      </c>
      <c r="E419" s="8" t="s">
        <v>2152</v>
      </c>
      <c r="F419" s="8">
        <v>50000</v>
      </c>
      <c r="G419" s="8" t="s">
        <v>584</v>
      </c>
      <c r="H419" s="8" t="s">
        <v>582</v>
      </c>
      <c r="I419" s="8" t="s">
        <v>3185</v>
      </c>
      <c r="J419" s="8">
        <v>593.75</v>
      </c>
      <c r="K419" s="8" t="s">
        <v>19</v>
      </c>
      <c r="L419" s="8" t="s">
        <v>20</v>
      </c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</row>
    <row r="420" s="113" customFormat="1" customHeight="1" spans="1:238">
      <c r="A420" s="76">
        <v>417</v>
      </c>
      <c r="B420" s="8" t="s">
        <v>89</v>
      </c>
      <c r="C420" s="8" t="s">
        <v>112</v>
      </c>
      <c r="D420" s="8" t="s">
        <v>1459</v>
      </c>
      <c r="E420" s="8" t="s">
        <v>1875</v>
      </c>
      <c r="F420" s="8">
        <v>30000</v>
      </c>
      <c r="G420" s="8" t="s">
        <v>584</v>
      </c>
      <c r="H420" s="8" t="s">
        <v>1459</v>
      </c>
      <c r="I420" s="8" t="s">
        <v>3186</v>
      </c>
      <c r="J420" s="8">
        <v>356.25</v>
      </c>
      <c r="K420" s="8" t="s">
        <v>19</v>
      </c>
      <c r="L420" s="8" t="s">
        <v>20</v>
      </c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</row>
    <row r="421" s="113" customFormat="1" customHeight="1" spans="1:238">
      <c r="A421" s="76">
        <v>418</v>
      </c>
      <c r="B421" s="8" t="s">
        <v>89</v>
      </c>
      <c r="C421" s="8" t="s">
        <v>112</v>
      </c>
      <c r="D421" s="8" t="s">
        <v>3566</v>
      </c>
      <c r="E421" s="8" t="s">
        <v>3567</v>
      </c>
      <c r="F421" s="8">
        <v>30000</v>
      </c>
      <c r="G421" s="8" t="s">
        <v>3568</v>
      </c>
      <c r="H421" s="8" t="s">
        <v>3566</v>
      </c>
      <c r="I421" s="8" t="s">
        <v>3569</v>
      </c>
      <c r="J421" s="8">
        <v>356.25</v>
      </c>
      <c r="K421" s="8" t="s">
        <v>19</v>
      </c>
      <c r="L421" s="8" t="s">
        <v>20</v>
      </c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</row>
    <row r="422" s="113" customFormat="1" customHeight="1" spans="1:238">
      <c r="A422" s="76">
        <v>419</v>
      </c>
      <c r="B422" s="8" t="s">
        <v>89</v>
      </c>
      <c r="C422" s="8" t="s">
        <v>112</v>
      </c>
      <c r="D422" s="8" t="s">
        <v>3833</v>
      </c>
      <c r="E422" s="8" t="s">
        <v>1930</v>
      </c>
      <c r="F422" s="8">
        <v>50000</v>
      </c>
      <c r="G422" s="8" t="s">
        <v>3568</v>
      </c>
      <c r="H422" s="8" t="s">
        <v>3833</v>
      </c>
      <c r="I422" s="8" t="s">
        <v>3834</v>
      </c>
      <c r="J422" s="8">
        <v>593.75</v>
      </c>
      <c r="K422" s="8" t="s">
        <v>19</v>
      </c>
      <c r="L422" s="8" t="s">
        <v>20</v>
      </c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</row>
    <row r="423" s="113" customFormat="1" customHeight="1" spans="1:238">
      <c r="A423" s="76">
        <v>420</v>
      </c>
      <c r="B423" s="8" t="s">
        <v>89</v>
      </c>
      <c r="C423" s="60" t="s">
        <v>309</v>
      </c>
      <c r="D423" s="9" t="s">
        <v>4020</v>
      </c>
      <c r="E423" s="8" t="s">
        <v>4021</v>
      </c>
      <c r="F423" s="15">
        <v>50000</v>
      </c>
      <c r="G423" s="117">
        <v>43523</v>
      </c>
      <c r="H423" s="8" t="s">
        <v>4020</v>
      </c>
      <c r="I423" s="8" t="s">
        <v>4022</v>
      </c>
      <c r="J423" s="8">
        <v>132.92</v>
      </c>
      <c r="K423" s="8" t="s">
        <v>19</v>
      </c>
      <c r="L423" s="8" t="s">
        <v>20</v>
      </c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</row>
    <row r="424" s="113" customFormat="1" customHeight="1" spans="1:238">
      <c r="A424" s="76">
        <v>422</v>
      </c>
      <c r="B424" s="8" t="s">
        <v>89</v>
      </c>
      <c r="C424" s="83" t="s">
        <v>117</v>
      </c>
      <c r="D424" s="102" t="s">
        <v>4023</v>
      </c>
      <c r="E424" s="8" t="s">
        <v>2415</v>
      </c>
      <c r="F424" s="15">
        <v>50000</v>
      </c>
      <c r="G424" s="102">
        <v>20181217</v>
      </c>
      <c r="H424" s="8" t="s">
        <v>4023</v>
      </c>
      <c r="I424" s="8" t="s">
        <v>4024</v>
      </c>
      <c r="J424" s="8">
        <v>593.75</v>
      </c>
      <c r="K424" s="8" t="s">
        <v>19</v>
      </c>
      <c r="L424" s="8" t="s">
        <v>20</v>
      </c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</row>
    <row r="425" s="113" customFormat="1" customHeight="1" spans="1:238">
      <c r="A425" s="76">
        <v>423</v>
      </c>
      <c r="B425" s="8" t="s">
        <v>89</v>
      </c>
      <c r="C425" s="8" t="s">
        <v>117</v>
      </c>
      <c r="D425" s="67" t="s">
        <v>4025</v>
      </c>
      <c r="E425" s="8" t="s">
        <v>4026</v>
      </c>
      <c r="F425" s="15">
        <v>50000</v>
      </c>
      <c r="G425" s="67">
        <v>20181206</v>
      </c>
      <c r="H425" s="8" t="s">
        <v>4025</v>
      </c>
      <c r="I425" s="8" t="s">
        <v>4027</v>
      </c>
      <c r="J425" s="8">
        <v>593.75</v>
      </c>
      <c r="K425" s="8" t="s">
        <v>19</v>
      </c>
      <c r="L425" s="8" t="s">
        <v>20</v>
      </c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</row>
    <row r="426" s="113" customFormat="1" customHeight="1" spans="1:238">
      <c r="A426" s="76">
        <v>424</v>
      </c>
      <c r="B426" s="8" t="s">
        <v>89</v>
      </c>
      <c r="C426" s="8" t="s">
        <v>117</v>
      </c>
      <c r="D426" s="67" t="s">
        <v>4028</v>
      </c>
      <c r="E426" s="8" t="s">
        <v>1968</v>
      </c>
      <c r="F426" s="15">
        <v>30000</v>
      </c>
      <c r="G426" s="67">
        <v>20181204</v>
      </c>
      <c r="H426" s="8" t="s">
        <v>4028</v>
      </c>
      <c r="I426" s="8" t="s">
        <v>4029</v>
      </c>
      <c r="J426" s="8">
        <v>356.25</v>
      </c>
      <c r="K426" s="8" t="s">
        <v>19</v>
      </c>
      <c r="L426" s="8" t="s">
        <v>20</v>
      </c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</row>
    <row r="427" s="113" customFormat="1" customHeight="1" spans="1:238">
      <c r="A427" s="76">
        <v>425</v>
      </c>
      <c r="B427" s="8" t="s">
        <v>89</v>
      </c>
      <c r="C427" s="8" t="s">
        <v>117</v>
      </c>
      <c r="D427" s="12" t="s">
        <v>3949</v>
      </c>
      <c r="E427" s="8" t="s">
        <v>3950</v>
      </c>
      <c r="F427" s="15">
        <v>50000</v>
      </c>
      <c r="G427" s="12">
        <v>20181129</v>
      </c>
      <c r="H427" s="8" t="s">
        <v>3949</v>
      </c>
      <c r="I427" s="8" t="s">
        <v>3951</v>
      </c>
      <c r="J427" s="8">
        <v>593.75</v>
      </c>
      <c r="K427" s="8" t="s">
        <v>19</v>
      </c>
      <c r="L427" s="8" t="s">
        <v>20</v>
      </c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</row>
    <row r="428" s="113" customFormat="1" customHeight="1" spans="1:238">
      <c r="A428" s="76">
        <v>426</v>
      </c>
      <c r="B428" s="8" t="s">
        <v>89</v>
      </c>
      <c r="C428" s="8" t="s">
        <v>117</v>
      </c>
      <c r="D428" s="12" t="s">
        <v>3591</v>
      </c>
      <c r="E428" s="8" t="s">
        <v>3592</v>
      </c>
      <c r="F428" s="15">
        <v>50000</v>
      </c>
      <c r="G428" s="12">
        <v>20181129</v>
      </c>
      <c r="H428" s="8" t="s">
        <v>3591</v>
      </c>
      <c r="I428" s="8" t="s">
        <v>3593</v>
      </c>
      <c r="J428" s="8">
        <v>593.75</v>
      </c>
      <c r="K428" s="8" t="s">
        <v>19</v>
      </c>
      <c r="L428" s="8" t="s">
        <v>20</v>
      </c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</row>
    <row r="429" s="113" customFormat="1" customHeight="1" spans="1:238">
      <c r="A429" s="76">
        <v>427</v>
      </c>
      <c r="B429" s="8" t="s">
        <v>89</v>
      </c>
      <c r="C429" s="8" t="s">
        <v>309</v>
      </c>
      <c r="D429" s="12" t="s">
        <v>3874</v>
      </c>
      <c r="E429" s="8" t="s">
        <v>3875</v>
      </c>
      <c r="F429" s="15">
        <v>30000</v>
      </c>
      <c r="G429" s="12">
        <v>20181119</v>
      </c>
      <c r="H429" s="8" t="s">
        <v>3876</v>
      </c>
      <c r="I429" s="8" t="s">
        <v>3877</v>
      </c>
      <c r="J429" s="8">
        <v>356.25</v>
      </c>
      <c r="K429" s="8" t="s">
        <v>39</v>
      </c>
      <c r="L429" s="8" t="s">
        <v>20</v>
      </c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</row>
    <row r="430" s="113" customFormat="1" customHeight="1" spans="1:238">
      <c r="A430" s="76">
        <v>428</v>
      </c>
      <c r="B430" s="8" t="s">
        <v>89</v>
      </c>
      <c r="C430" s="8" t="s">
        <v>139</v>
      </c>
      <c r="D430" s="12" t="s">
        <v>1298</v>
      </c>
      <c r="E430" s="8" t="s">
        <v>1923</v>
      </c>
      <c r="F430" s="23">
        <v>50000</v>
      </c>
      <c r="G430" s="12">
        <v>20181113</v>
      </c>
      <c r="H430" s="8" t="s">
        <v>1298</v>
      </c>
      <c r="I430" s="8" t="s">
        <v>3546</v>
      </c>
      <c r="J430" s="8">
        <v>543.75</v>
      </c>
      <c r="K430" s="8" t="s">
        <v>19</v>
      </c>
      <c r="L430" s="8" t="s">
        <v>20</v>
      </c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</row>
    <row r="431" s="113" customFormat="1" customHeight="1" spans="1:238">
      <c r="A431" s="76">
        <v>429</v>
      </c>
      <c r="B431" s="8" t="s">
        <v>89</v>
      </c>
      <c r="C431" s="60" t="s">
        <v>112</v>
      </c>
      <c r="D431" s="12" t="s">
        <v>3756</v>
      </c>
      <c r="E431" s="8" t="s">
        <v>1887</v>
      </c>
      <c r="F431" s="15">
        <v>50000</v>
      </c>
      <c r="G431" s="12">
        <v>20181108</v>
      </c>
      <c r="H431" s="8" t="s">
        <v>3756</v>
      </c>
      <c r="I431" s="8" t="s">
        <v>3757</v>
      </c>
      <c r="J431" s="8">
        <v>593.75</v>
      </c>
      <c r="K431" s="8" t="s">
        <v>19</v>
      </c>
      <c r="L431" s="8" t="s">
        <v>20</v>
      </c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</row>
    <row r="432" s="113" customFormat="1" customHeight="1" spans="1:238">
      <c r="A432" s="76">
        <v>430</v>
      </c>
      <c r="B432" s="8" t="s">
        <v>89</v>
      </c>
      <c r="C432" s="8" t="s">
        <v>309</v>
      </c>
      <c r="D432" s="12" t="s">
        <v>1367</v>
      </c>
      <c r="E432" s="8" t="s">
        <v>2080</v>
      </c>
      <c r="F432" s="23">
        <v>50000</v>
      </c>
      <c r="G432" s="12">
        <v>20181107</v>
      </c>
      <c r="H432" s="8" t="s">
        <v>1367</v>
      </c>
      <c r="I432" s="8" t="s">
        <v>3726</v>
      </c>
      <c r="J432" s="8">
        <v>543.75</v>
      </c>
      <c r="K432" s="8" t="s">
        <v>19</v>
      </c>
      <c r="L432" s="8" t="s">
        <v>20</v>
      </c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</row>
    <row r="433" s="113" customFormat="1" customHeight="1" spans="1:238">
      <c r="A433" s="76">
        <v>431</v>
      </c>
      <c r="B433" s="8" t="s">
        <v>89</v>
      </c>
      <c r="C433" s="8" t="s">
        <v>309</v>
      </c>
      <c r="D433" s="12" t="s">
        <v>1395</v>
      </c>
      <c r="E433" s="8" t="s">
        <v>1875</v>
      </c>
      <c r="F433" s="23">
        <v>50000</v>
      </c>
      <c r="G433" s="12">
        <v>20181107</v>
      </c>
      <c r="H433" s="8" t="s">
        <v>1395</v>
      </c>
      <c r="I433" s="8" t="s">
        <v>3769</v>
      </c>
      <c r="J433" s="8">
        <v>543.75</v>
      </c>
      <c r="K433" s="8" t="s">
        <v>19</v>
      </c>
      <c r="L433" s="8" t="s">
        <v>20</v>
      </c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</row>
    <row r="434" s="113" customFormat="1" customHeight="1" spans="1:238">
      <c r="A434" s="76">
        <v>432</v>
      </c>
      <c r="B434" s="8" t="s">
        <v>89</v>
      </c>
      <c r="C434" s="8" t="s">
        <v>112</v>
      </c>
      <c r="D434" s="12" t="s">
        <v>3669</v>
      </c>
      <c r="E434" s="8" t="s">
        <v>3670</v>
      </c>
      <c r="F434" s="15">
        <v>50000</v>
      </c>
      <c r="G434" s="12">
        <v>20181107</v>
      </c>
      <c r="H434" s="8" t="s">
        <v>3669</v>
      </c>
      <c r="I434" s="8" t="s">
        <v>3671</v>
      </c>
      <c r="J434" s="8">
        <v>593.75</v>
      </c>
      <c r="K434" s="8" t="s">
        <v>19</v>
      </c>
      <c r="L434" s="8" t="s">
        <v>20</v>
      </c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</row>
    <row r="435" s="113" customFormat="1" customHeight="1" spans="1:238">
      <c r="A435" s="76">
        <v>433</v>
      </c>
      <c r="B435" s="8" t="s">
        <v>89</v>
      </c>
      <c r="C435" s="60" t="s">
        <v>139</v>
      </c>
      <c r="D435" s="12" t="s">
        <v>3767</v>
      </c>
      <c r="E435" s="8" t="s">
        <v>1994</v>
      </c>
      <c r="F435" s="15">
        <v>50000</v>
      </c>
      <c r="G435" s="12">
        <v>20181105</v>
      </c>
      <c r="H435" s="8" t="s">
        <v>3767</v>
      </c>
      <c r="I435" s="8" t="s">
        <v>3768</v>
      </c>
      <c r="J435" s="8">
        <v>593.75</v>
      </c>
      <c r="K435" s="8" t="s">
        <v>19</v>
      </c>
      <c r="L435" s="8" t="s">
        <v>20</v>
      </c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</row>
    <row r="436" s="113" customFormat="1" customHeight="1" spans="1:238">
      <c r="A436" s="76">
        <v>434</v>
      </c>
      <c r="B436" s="8" t="s">
        <v>89</v>
      </c>
      <c r="C436" s="8" t="s">
        <v>309</v>
      </c>
      <c r="D436" s="9" t="s">
        <v>1334</v>
      </c>
      <c r="E436" s="8" t="s">
        <v>1887</v>
      </c>
      <c r="F436" s="15">
        <v>30000</v>
      </c>
      <c r="G436" s="9">
        <v>20181030</v>
      </c>
      <c r="H436" s="8" t="s">
        <v>1334</v>
      </c>
      <c r="I436" s="8" t="s">
        <v>3090</v>
      </c>
      <c r="J436" s="8">
        <v>326.25</v>
      </c>
      <c r="K436" s="8" t="s">
        <v>19</v>
      </c>
      <c r="L436" s="8" t="s">
        <v>20</v>
      </c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</row>
    <row r="437" s="113" customFormat="1" customHeight="1" spans="1:238">
      <c r="A437" s="76">
        <v>435</v>
      </c>
      <c r="B437" s="8" t="s">
        <v>89</v>
      </c>
      <c r="C437" s="8" t="s">
        <v>117</v>
      </c>
      <c r="D437" s="9" t="s">
        <v>1382</v>
      </c>
      <c r="E437" s="8" t="s">
        <v>2077</v>
      </c>
      <c r="F437" s="15">
        <v>50000</v>
      </c>
      <c r="G437" s="9">
        <v>20181030</v>
      </c>
      <c r="H437" s="8" t="s">
        <v>1382</v>
      </c>
      <c r="I437" s="8" t="s">
        <v>3101</v>
      </c>
      <c r="J437" s="8">
        <v>543.75</v>
      </c>
      <c r="K437" s="8" t="s">
        <v>19</v>
      </c>
      <c r="L437" s="8" t="s">
        <v>20</v>
      </c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</row>
    <row r="438" s="113" customFormat="1" customHeight="1" spans="1:238">
      <c r="A438" s="76">
        <v>436</v>
      </c>
      <c r="B438" s="8" t="s">
        <v>89</v>
      </c>
      <c r="C438" s="8" t="s">
        <v>117</v>
      </c>
      <c r="D438" s="9" t="s">
        <v>1451</v>
      </c>
      <c r="E438" s="8" t="s">
        <v>2018</v>
      </c>
      <c r="F438" s="15">
        <v>50000</v>
      </c>
      <c r="G438" s="9">
        <v>20181030</v>
      </c>
      <c r="H438" s="8" t="s">
        <v>1451</v>
      </c>
      <c r="I438" s="8" t="s">
        <v>3110</v>
      </c>
      <c r="J438" s="8">
        <v>543.75</v>
      </c>
      <c r="K438" s="8" t="s">
        <v>19</v>
      </c>
      <c r="L438" s="8" t="s">
        <v>20</v>
      </c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</row>
    <row r="439" s="113" customFormat="1" customHeight="1" spans="1:238">
      <c r="A439" s="76">
        <v>437</v>
      </c>
      <c r="B439" s="8" t="s">
        <v>89</v>
      </c>
      <c r="C439" s="8" t="s">
        <v>112</v>
      </c>
      <c r="D439" s="9" t="s">
        <v>3735</v>
      </c>
      <c r="E439" s="8" t="s">
        <v>3736</v>
      </c>
      <c r="F439" s="15">
        <v>50000</v>
      </c>
      <c r="G439" s="9">
        <v>20181029</v>
      </c>
      <c r="H439" s="8" t="s">
        <v>3735</v>
      </c>
      <c r="I439" s="8" t="s">
        <v>3737</v>
      </c>
      <c r="J439" s="8">
        <v>593.75</v>
      </c>
      <c r="K439" s="8" t="s">
        <v>19</v>
      </c>
      <c r="L439" s="8" t="s">
        <v>20</v>
      </c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</row>
    <row r="440" s="113" customFormat="1" customHeight="1" spans="1:238">
      <c r="A440" s="76">
        <v>438</v>
      </c>
      <c r="B440" s="8" t="s">
        <v>89</v>
      </c>
      <c r="C440" s="8" t="s">
        <v>112</v>
      </c>
      <c r="D440" s="9" t="s">
        <v>3500</v>
      </c>
      <c r="E440" s="8" t="s">
        <v>1875</v>
      </c>
      <c r="F440" s="15">
        <v>50000</v>
      </c>
      <c r="G440" s="9">
        <v>20181018</v>
      </c>
      <c r="H440" s="8" t="s">
        <v>3500</v>
      </c>
      <c r="I440" s="8" t="s">
        <v>3501</v>
      </c>
      <c r="J440" s="8">
        <v>593.75</v>
      </c>
      <c r="K440" s="8" t="s">
        <v>19</v>
      </c>
      <c r="L440" s="8" t="s">
        <v>20</v>
      </c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</row>
    <row r="441" s="113" customFormat="1" customHeight="1" spans="1:238">
      <c r="A441" s="76">
        <v>439</v>
      </c>
      <c r="B441" s="8" t="s">
        <v>89</v>
      </c>
      <c r="C441" s="8" t="s">
        <v>112</v>
      </c>
      <c r="D441" s="9" t="s">
        <v>3642</v>
      </c>
      <c r="E441" s="8" t="s">
        <v>2348</v>
      </c>
      <c r="F441" s="15">
        <v>30000</v>
      </c>
      <c r="G441" s="9">
        <v>20181015</v>
      </c>
      <c r="H441" s="8" t="s">
        <v>3643</v>
      </c>
      <c r="I441" s="8" t="s">
        <v>3644</v>
      </c>
      <c r="J441" s="8">
        <v>356.25</v>
      </c>
      <c r="K441" s="8" t="s">
        <v>39</v>
      </c>
      <c r="L441" s="8" t="s">
        <v>20</v>
      </c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</row>
    <row r="442" s="113" customFormat="1" customHeight="1" spans="1:238">
      <c r="A442" s="76">
        <v>440</v>
      </c>
      <c r="B442" s="8" t="s">
        <v>89</v>
      </c>
      <c r="C442" s="8" t="s">
        <v>139</v>
      </c>
      <c r="D442" s="9" t="s">
        <v>3721</v>
      </c>
      <c r="E442" s="8" t="s">
        <v>2013</v>
      </c>
      <c r="F442" s="15">
        <v>30000</v>
      </c>
      <c r="G442" s="9">
        <v>20181015</v>
      </c>
      <c r="H442" s="8" t="s">
        <v>3721</v>
      </c>
      <c r="I442" s="8" t="s">
        <v>3722</v>
      </c>
      <c r="J442" s="8">
        <v>356.25</v>
      </c>
      <c r="K442" s="8" t="s">
        <v>19</v>
      </c>
      <c r="L442" s="8" t="s">
        <v>20</v>
      </c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</row>
    <row r="443" s="113" customFormat="1" customHeight="1" spans="1:238">
      <c r="A443" s="76">
        <v>441</v>
      </c>
      <c r="B443" s="8" t="s">
        <v>89</v>
      </c>
      <c r="C443" s="8" t="s">
        <v>207</v>
      </c>
      <c r="D443" s="9" t="s">
        <v>3584</v>
      </c>
      <c r="E443" s="8" t="s">
        <v>3585</v>
      </c>
      <c r="F443" s="15">
        <v>50000</v>
      </c>
      <c r="G443" s="9">
        <v>20181011</v>
      </c>
      <c r="H443" s="8" t="s">
        <v>3584</v>
      </c>
      <c r="I443" s="8" t="s">
        <v>3586</v>
      </c>
      <c r="J443" s="8">
        <v>593.75</v>
      </c>
      <c r="K443" s="8" t="s">
        <v>19</v>
      </c>
      <c r="L443" s="8" t="s">
        <v>20</v>
      </c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</row>
    <row r="444" s="113" customFormat="1" customHeight="1" spans="1:238">
      <c r="A444" s="76">
        <v>442</v>
      </c>
      <c r="B444" s="8" t="s">
        <v>89</v>
      </c>
      <c r="C444" s="8" t="s">
        <v>309</v>
      </c>
      <c r="D444" s="9" t="s">
        <v>3883</v>
      </c>
      <c r="E444" s="8" t="s">
        <v>1878</v>
      </c>
      <c r="F444" s="15">
        <v>50000</v>
      </c>
      <c r="G444" s="9">
        <v>20181011</v>
      </c>
      <c r="H444" s="8" t="s">
        <v>3883</v>
      </c>
      <c r="I444" s="8" t="s">
        <v>4030</v>
      </c>
      <c r="J444" s="8">
        <v>593.75</v>
      </c>
      <c r="K444" s="8" t="s">
        <v>19</v>
      </c>
      <c r="L444" s="8" t="s">
        <v>20</v>
      </c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</row>
    <row r="445" s="113" customFormat="1" customHeight="1" spans="1:238">
      <c r="A445" s="76">
        <v>443</v>
      </c>
      <c r="B445" s="8" t="s">
        <v>89</v>
      </c>
      <c r="C445" s="119" t="s">
        <v>117</v>
      </c>
      <c r="D445" s="107" t="s">
        <v>3754</v>
      </c>
      <c r="E445" s="8" t="s">
        <v>2100</v>
      </c>
      <c r="F445" s="121">
        <v>50000</v>
      </c>
      <c r="G445" s="107">
        <v>20181008</v>
      </c>
      <c r="H445" s="8" t="s">
        <v>3752</v>
      </c>
      <c r="I445" s="8" t="s">
        <v>3753</v>
      </c>
      <c r="J445" s="8">
        <v>543.75</v>
      </c>
      <c r="K445" s="8" t="s">
        <v>19</v>
      </c>
      <c r="L445" s="8" t="s">
        <v>20</v>
      </c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</row>
    <row r="446" s="113" customFormat="1" customHeight="1" spans="1:238">
      <c r="A446" s="76">
        <v>444</v>
      </c>
      <c r="B446" s="8" t="s">
        <v>89</v>
      </c>
      <c r="C446" s="8" t="s">
        <v>117</v>
      </c>
      <c r="D446" s="9" t="s">
        <v>1341</v>
      </c>
      <c r="E446" s="8" t="s">
        <v>2013</v>
      </c>
      <c r="F446" s="15">
        <v>50000</v>
      </c>
      <c r="G446" s="9">
        <v>20180928</v>
      </c>
      <c r="H446" s="8" t="s">
        <v>1341</v>
      </c>
      <c r="I446" s="8" t="s">
        <v>3093</v>
      </c>
      <c r="J446" s="8">
        <v>543.75</v>
      </c>
      <c r="K446" s="8" t="s">
        <v>19</v>
      </c>
      <c r="L446" s="8" t="s">
        <v>20</v>
      </c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</row>
    <row r="447" s="113" customFormat="1" customHeight="1" spans="1:238">
      <c r="A447" s="76">
        <v>445</v>
      </c>
      <c r="B447" s="8" t="s">
        <v>89</v>
      </c>
      <c r="C447" s="8" t="s">
        <v>207</v>
      </c>
      <c r="D447" s="9" t="s">
        <v>1358</v>
      </c>
      <c r="E447" s="8" t="s">
        <v>1875</v>
      </c>
      <c r="F447" s="15">
        <v>50000</v>
      </c>
      <c r="G447" s="9">
        <v>20180928</v>
      </c>
      <c r="H447" s="8" t="s">
        <v>1358</v>
      </c>
      <c r="I447" s="8" t="s">
        <v>3096</v>
      </c>
      <c r="J447" s="8">
        <v>543.75</v>
      </c>
      <c r="K447" s="8" t="s">
        <v>19</v>
      </c>
      <c r="L447" s="8" t="s">
        <v>20</v>
      </c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</row>
    <row r="448" s="113" customFormat="1" customHeight="1" spans="1:238">
      <c r="A448" s="76">
        <v>446</v>
      </c>
      <c r="B448" s="8" t="s">
        <v>89</v>
      </c>
      <c r="C448" s="8" t="s">
        <v>207</v>
      </c>
      <c r="D448" s="9" t="s">
        <v>1294</v>
      </c>
      <c r="E448" s="8" t="s">
        <v>1861</v>
      </c>
      <c r="F448" s="15">
        <v>30000</v>
      </c>
      <c r="G448" s="9">
        <v>20180927</v>
      </c>
      <c r="H448" s="8" t="s">
        <v>1294</v>
      </c>
      <c r="I448" s="8" t="s">
        <v>3084</v>
      </c>
      <c r="J448" s="8">
        <v>326.25</v>
      </c>
      <c r="K448" s="8" t="s">
        <v>19</v>
      </c>
      <c r="L448" s="8" t="s">
        <v>20</v>
      </c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</row>
    <row r="449" s="113" customFormat="1" customHeight="1" spans="1:238">
      <c r="A449" s="76">
        <v>447</v>
      </c>
      <c r="B449" s="8" t="s">
        <v>89</v>
      </c>
      <c r="C449" s="8" t="s">
        <v>139</v>
      </c>
      <c r="D449" s="9" t="s">
        <v>1985</v>
      </c>
      <c r="E449" s="8" t="s">
        <v>1986</v>
      </c>
      <c r="F449" s="15">
        <v>50000</v>
      </c>
      <c r="G449" s="9">
        <v>20180925</v>
      </c>
      <c r="H449" s="8" t="s">
        <v>1985</v>
      </c>
      <c r="I449" s="8" t="s">
        <v>3109</v>
      </c>
      <c r="J449" s="8">
        <v>543.75</v>
      </c>
      <c r="K449" s="8" t="s">
        <v>19</v>
      </c>
      <c r="L449" s="8" t="s">
        <v>20</v>
      </c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</row>
    <row r="450" s="113" customFormat="1" customHeight="1" spans="1:238">
      <c r="A450" s="76">
        <v>448</v>
      </c>
      <c r="B450" s="8" t="s">
        <v>89</v>
      </c>
      <c r="C450" s="8" t="s">
        <v>139</v>
      </c>
      <c r="D450" s="9" t="s">
        <v>1353</v>
      </c>
      <c r="E450" s="8" t="s">
        <v>1861</v>
      </c>
      <c r="F450" s="15">
        <v>50000</v>
      </c>
      <c r="G450" s="9">
        <v>20180921</v>
      </c>
      <c r="H450" s="8" t="s">
        <v>1353</v>
      </c>
      <c r="I450" s="8" t="s">
        <v>3686</v>
      </c>
      <c r="J450" s="8">
        <v>543.75</v>
      </c>
      <c r="K450" s="8" t="s">
        <v>19</v>
      </c>
      <c r="L450" s="8" t="s">
        <v>20</v>
      </c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</row>
    <row r="451" s="113" customFormat="1" customHeight="1" spans="1:238">
      <c r="A451" s="76">
        <v>449</v>
      </c>
      <c r="B451" s="8" t="s">
        <v>89</v>
      </c>
      <c r="C451" s="8" t="s">
        <v>207</v>
      </c>
      <c r="D451" s="9" t="s">
        <v>1724</v>
      </c>
      <c r="E451" s="8" t="s">
        <v>3183</v>
      </c>
      <c r="F451" s="15">
        <v>50000</v>
      </c>
      <c r="G451" s="9">
        <v>20180921</v>
      </c>
      <c r="H451" s="8" t="s">
        <v>1727</v>
      </c>
      <c r="I451" s="8" t="s">
        <v>3184</v>
      </c>
      <c r="J451" s="8">
        <v>543.75</v>
      </c>
      <c r="K451" s="8" t="s">
        <v>55</v>
      </c>
      <c r="L451" s="8" t="s">
        <v>20</v>
      </c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</row>
    <row r="452" s="113" customFormat="1" customHeight="1" spans="1:238">
      <c r="A452" s="76">
        <v>450</v>
      </c>
      <c r="B452" s="8" t="s">
        <v>89</v>
      </c>
      <c r="C452" s="8" t="s">
        <v>117</v>
      </c>
      <c r="D452" s="9" t="s">
        <v>1379</v>
      </c>
      <c r="E452" s="8" t="s">
        <v>2020</v>
      </c>
      <c r="F452" s="15">
        <v>50000</v>
      </c>
      <c r="G452" s="9">
        <v>20180920</v>
      </c>
      <c r="H452" s="8" t="s">
        <v>1379</v>
      </c>
      <c r="I452" s="8" t="s">
        <v>3100</v>
      </c>
      <c r="J452" s="8">
        <v>543.75</v>
      </c>
      <c r="K452" s="8" t="s">
        <v>19</v>
      </c>
      <c r="L452" s="8" t="s">
        <v>20</v>
      </c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</row>
    <row r="453" s="113" customFormat="1" customHeight="1" spans="1:238">
      <c r="A453" s="76">
        <v>451</v>
      </c>
      <c r="B453" s="8" t="s">
        <v>89</v>
      </c>
      <c r="C453" s="8" t="s">
        <v>207</v>
      </c>
      <c r="D453" s="9" t="s">
        <v>3504</v>
      </c>
      <c r="E453" s="8" t="s">
        <v>1968</v>
      </c>
      <c r="F453" s="15">
        <v>30000</v>
      </c>
      <c r="G453" s="9">
        <v>20180919</v>
      </c>
      <c r="H453" s="8" t="s">
        <v>3504</v>
      </c>
      <c r="I453" s="8" t="s">
        <v>3505</v>
      </c>
      <c r="J453" s="8">
        <v>356.25</v>
      </c>
      <c r="K453" s="8" t="s">
        <v>19</v>
      </c>
      <c r="L453" s="8" t="s">
        <v>20</v>
      </c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</row>
    <row r="454" s="113" customFormat="1" customHeight="1" spans="1:238">
      <c r="A454" s="76">
        <v>452</v>
      </c>
      <c r="B454" s="8" t="s">
        <v>89</v>
      </c>
      <c r="C454" s="8" t="s">
        <v>139</v>
      </c>
      <c r="D454" s="9" t="s">
        <v>3791</v>
      </c>
      <c r="E454" s="8" t="s">
        <v>1858</v>
      </c>
      <c r="F454" s="15">
        <v>50000</v>
      </c>
      <c r="G454" s="9">
        <v>20180919</v>
      </c>
      <c r="H454" s="8" t="s">
        <v>3792</v>
      </c>
      <c r="I454" s="8" t="s">
        <v>3793</v>
      </c>
      <c r="J454" s="8">
        <v>543.75</v>
      </c>
      <c r="K454" s="8" t="s">
        <v>55</v>
      </c>
      <c r="L454" s="8" t="s">
        <v>20</v>
      </c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</row>
    <row r="455" s="113" customFormat="1" customHeight="1" spans="1:238">
      <c r="A455" s="76">
        <v>453</v>
      </c>
      <c r="B455" s="8" t="s">
        <v>89</v>
      </c>
      <c r="C455" s="8" t="s">
        <v>139</v>
      </c>
      <c r="D455" s="9" t="s">
        <v>3651</v>
      </c>
      <c r="E455" s="8" t="s">
        <v>3652</v>
      </c>
      <c r="F455" s="15">
        <v>30000</v>
      </c>
      <c r="G455" s="9">
        <v>20180918</v>
      </c>
      <c r="H455" s="8" t="s">
        <v>3651</v>
      </c>
      <c r="I455" s="8" t="s">
        <v>3653</v>
      </c>
      <c r="J455" s="8">
        <v>356.25</v>
      </c>
      <c r="K455" s="8" t="s">
        <v>19</v>
      </c>
      <c r="L455" s="8" t="s">
        <v>20</v>
      </c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</row>
    <row r="456" s="113" customFormat="1" customHeight="1" spans="1:238">
      <c r="A456" s="76">
        <v>454</v>
      </c>
      <c r="B456" s="8" t="s">
        <v>89</v>
      </c>
      <c r="C456" s="8" t="s">
        <v>139</v>
      </c>
      <c r="D456" s="9" t="s">
        <v>1266</v>
      </c>
      <c r="E456" s="8" t="s">
        <v>1872</v>
      </c>
      <c r="F456" s="15">
        <v>50000</v>
      </c>
      <c r="G456" s="9">
        <v>20180906</v>
      </c>
      <c r="H456" s="8" t="s">
        <v>1266</v>
      </c>
      <c r="I456" s="8" t="s">
        <v>3083</v>
      </c>
      <c r="J456" s="8">
        <v>543.75</v>
      </c>
      <c r="K456" s="8" t="s">
        <v>19</v>
      </c>
      <c r="L456" s="8" t="s">
        <v>20</v>
      </c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</row>
    <row r="457" s="113" customFormat="1" customHeight="1" spans="1:238">
      <c r="A457" s="76">
        <v>455</v>
      </c>
      <c r="B457" s="8" t="s">
        <v>89</v>
      </c>
      <c r="C457" s="8" t="s">
        <v>139</v>
      </c>
      <c r="D457" s="9" t="s">
        <v>1441</v>
      </c>
      <c r="E457" s="8" t="s">
        <v>1875</v>
      </c>
      <c r="F457" s="15">
        <v>50000</v>
      </c>
      <c r="G457" s="9">
        <v>20180905</v>
      </c>
      <c r="H457" s="8" t="s">
        <v>1441</v>
      </c>
      <c r="I457" s="8" t="s">
        <v>3108</v>
      </c>
      <c r="J457" s="8">
        <v>543.75</v>
      </c>
      <c r="K457" s="8" t="s">
        <v>19</v>
      </c>
      <c r="L457" s="8" t="s">
        <v>20</v>
      </c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</row>
    <row r="458" s="113" customFormat="1" customHeight="1" spans="1:238">
      <c r="A458" s="76">
        <v>456</v>
      </c>
      <c r="B458" s="8" t="s">
        <v>89</v>
      </c>
      <c r="C458" s="8" t="s">
        <v>117</v>
      </c>
      <c r="D458" s="9" t="s">
        <v>3086</v>
      </c>
      <c r="E458" s="8" t="s">
        <v>3087</v>
      </c>
      <c r="F458" s="15">
        <v>50000</v>
      </c>
      <c r="G458" s="9">
        <v>20180904</v>
      </c>
      <c r="H458" s="8" t="s">
        <v>3088</v>
      </c>
      <c r="I458" s="8" t="s">
        <v>3089</v>
      </c>
      <c r="J458" s="8">
        <v>543.75</v>
      </c>
      <c r="K458" s="8" t="s">
        <v>55</v>
      </c>
      <c r="L458" s="8" t="s">
        <v>20</v>
      </c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</row>
    <row r="459" s="113" customFormat="1" customHeight="1" spans="1:238">
      <c r="A459" s="76">
        <v>457</v>
      </c>
      <c r="B459" s="8" t="s">
        <v>89</v>
      </c>
      <c r="C459" s="8" t="s">
        <v>139</v>
      </c>
      <c r="D459" s="9" t="s">
        <v>1343</v>
      </c>
      <c r="E459" s="8" t="s">
        <v>1858</v>
      </c>
      <c r="F459" s="15">
        <v>50000</v>
      </c>
      <c r="G459" s="9">
        <v>20180904</v>
      </c>
      <c r="H459" s="8" t="s">
        <v>1343</v>
      </c>
      <c r="I459" s="8" t="s">
        <v>3094</v>
      </c>
      <c r="J459" s="8">
        <v>543.75</v>
      </c>
      <c r="K459" s="8" t="s">
        <v>19</v>
      </c>
      <c r="L459" s="8" t="s">
        <v>20</v>
      </c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</row>
    <row r="460" s="113" customFormat="1" customHeight="1" spans="1:238">
      <c r="A460" s="76">
        <v>458</v>
      </c>
      <c r="B460" s="8" t="s">
        <v>89</v>
      </c>
      <c r="C460" s="8" t="s">
        <v>139</v>
      </c>
      <c r="D460" s="9" t="s">
        <v>1373</v>
      </c>
      <c r="E460" s="8" t="s">
        <v>3097</v>
      </c>
      <c r="F460" s="15">
        <v>50000</v>
      </c>
      <c r="G460" s="9">
        <v>20180904</v>
      </c>
      <c r="H460" s="8" t="s">
        <v>1373</v>
      </c>
      <c r="I460" s="8" t="s">
        <v>3099</v>
      </c>
      <c r="J460" s="8">
        <v>543.75</v>
      </c>
      <c r="K460" s="8" t="s">
        <v>19</v>
      </c>
      <c r="L460" s="8" t="s">
        <v>20</v>
      </c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</row>
    <row r="461" s="113" customFormat="1" customHeight="1" spans="1:238">
      <c r="A461" s="76">
        <v>459</v>
      </c>
      <c r="B461" s="8" t="s">
        <v>89</v>
      </c>
      <c r="C461" s="8" t="s">
        <v>139</v>
      </c>
      <c r="D461" s="9" t="s">
        <v>1403</v>
      </c>
      <c r="E461" s="8" t="s">
        <v>1876</v>
      </c>
      <c r="F461" s="15">
        <v>50000</v>
      </c>
      <c r="G461" s="9">
        <v>20180903</v>
      </c>
      <c r="H461" s="8" t="s">
        <v>1403</v>
      </c>
      <c r="I461" s="8" t="s">
        <v>3794</v>
      </c>
      <c r="J461" s="8">
        <v>543.75</v>
      </c>
      <c r="K461" s="8" t="s">
        <v>19</v>
      </c>
      <c r="L461" s="8" t="s">
        <v>20</v>
      </c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</row>
    <row r="462" s="113" customFormat="1" customHeight="1" spans="1:238">
      <c r="A462" s="76">
        <v>460</v>
      </c>
      <c r="B462" s="8" t="s">
        <v>89</v>
      </c>
      <c r="C462" s="8" t="s">
        <v>139</v>
      </c>
      <c r="D462" s="8" t="s">
        <v>1456</v>
      </c>
      <c r="E462" s="8" t="s">
        <v>1875</v>
      </c>
      <c r="F462" s="37">
        <v>50000</v>
      </c>
      <c r="G462" s="8">
        <v>20180831</v>
      </c>
      <c r="H462" s="8" t="s">
        <v>1457</v>
      </c>
      <c r="I462" s="8" t="s">
        <v>3111</v>
      </c>
      <c r="J462" s="8">
        <v>593.75</v>
      </c>
      <c r="K462" s="8" t="s">
        <v>55</v>
      </c>
      <c r="L462" s="8" t="s">
        <v>20</v>
      </c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</row>
    <row r="463" s="113" customFormat="1" customHeight="1" spans="1:238">
      <c r="A463" s="76">
        <v>461</v>
      </c>
      <c r="B463" s="8" t="s">
        <v>89</v>
      </c>
      <c r="C463" s="8" t="s">
        <v>139</v>
      </c>
      <c r="D463" s="8" t="s">
        <v>1432</v>
      </c>
      <c r="E463" s="8" t="s">
        <v>1927</v>
      </c>
      <c r="F463" s="37">
        <v>50000</v>
      </c>
      <c r="G463" s="8">
        <v>20180830</v>
      </c>
      <c r="H463" s="8" t="s">
        <v>1434</v>
      </c>
      <c r="I463" s="8" t="s">
        <v>3103</v>
      </c>
      <c r="J463" s="8">
        <v>593.75</v>
      </c>
      <c r="K463" s="8" t="s">
        <v>55</v>
      </c>
      <c r="L463" s="8" t="s">
        <v>20</v>
      </c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</row>
    <row r="464" s="113" customFormat="1" customHeight="1" spans="1:238">
      <c r="A464" s="76">
        <v>462</v>
      </c>
      <c r="B464" s="8" t="s">
        <v>89</v>
      </c>
      <c r="C464" s="8" t="s">
        <v>112</v>
      </c>
      <c r="D464" s="9" t="s">
        <v>1385</v>
      </c>
      <c r="E464" s="8" t="s">
        <v>1994</v>
      </c>
      <c r="F464" s="15">
        <v>50000</v>
      </c>
      <c r="G464" s="9">
        <v>20180828</v>
      </c>
      <c r="H464" s="8" t="s">
        <v>1385</v>
      </c>
      <c r="I464" s="8" t="s">
        <v>3102</v>
      </c>
      <c r="J464" s="8">
        <v>593.75</v>
      </c>
      <c r="K464" s="8" t="s">
        <v>19</v>
      </c>
      <c r="L464" s="8" t="s">
        <v>20</v>
      </c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</row>
    <row r="465" s="113" customFormat="1" customHeight="1" spans="1:238">
      <c r="A465" s="76">
        <v>463</v>
      </c>
      <c r="B465" s="8" t="s">
        <v>89</v>
      </c>
      <c r="C465" s="8" t="s">
        <v>139</v>
      </c>
      <c r="D465" s="9" t="s">
        <v>1313</v>
      </c>
      <c r="E465" s="8" t="s">
        <v>1988</v>
      </c>
      <c r="F465" s="15">
        <v>50000</v>
      </c>
      <c r="G465" s="9">
        <v>20180827</v>
      </c>
      <c r="H465" s="8" t="s">
        <v>1313</v>
      </c>
      <c r="I465" s="8" t="s">
        <v>3085</v>
      </c>
      <c r="J465" s="8">
        <v>593.75</v>
      </c>
      <c r="K465" s="8" t="s">
        <v>19</v>
      </c>
      <c r="L465" s="8" t="s">
        <v>20</v>
      </c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</row>
    <row r="466" s="113" customFormat="1" customHeight="1" spans="1:238">
      <c r="A466" s="76">
        <v>464</v>
      </c>
      <c r="B466" s="8" t="s">
        <v>89</v>
      </c>
      <c r="C466" s="8" t="s">
        <v>207</v>
      </c>
      <c r="D466" s="9" t="s">
        <v>3091</v>
      </c>
      <c r="E466" s="8" t="s">
        <v>2363</v>
      </c>
      <c r="F466" s="15">
        <v>50000</v>
      </c>
      <c r="G466" s="9">
        <v>20180824</v>
      </c>
      <c r="H466" s="8" t="s">
        <v>3091</v>
      </c>
      <c r="I466" s="8" t="s">
        <v>3092</v>
      </c>
      <c r="J466" s="8">
        <v>593.75</v>
      </c>
      <c r="K466" s="8" t="s">
        <v>19</v>
      </c>
      <c r="L466" s="8" t="s">
        <v>20</v>
      </c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</row>
    <row r="467" s="113" customFormat="1" customHeight="1" spans="1:238">
      <c r="A467" s="76">
        <v>465</v>
      </c>
      <c r="B467" s="8" t="s">
        <v>89</v>
      </c>
      <c r="C467" s="8" t="s">
        <v>112</v>
      </c>
      <c r="D467" s="9" t="s">
        <v>1464</v>
      </c>
      <c r="E467" s="8" t="s">
        <v>3985</v>
      </c>
      <c r="F467" s="15">
        <v>50000</v>
      </c>
      <c r="G467" s="9">
        <v>20180822</v>
      </c>
      <c r="H467" s="8" t="s">
        <v>1464</v>
      </c>
      <c r="I467" s="8" t="s">
        <v>3986</v>
      </c>
      <c r="J467" s="8">
        <v>593.75</v>
      </c>
      <c r="K467" s="8" t="s">
        <v>19</v>
      </c>
      <c r="L467" s="8" t="s">
        <v>20</v>
      </c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</row>
    <row r="468" s="113" customFormat="1" customHeight="1" spans="1:238">
      <c r="A468" s="76">
        <v>466</v>
      </c>
      <c r="B468" s="8" t="s">
        <v>89</v>
      </c>
      <c r="C468" s="8" t="s">
        <v>112</v>
      </c>
      <c r="D468" s="33" t="s">
        <v>3667</v>
      </c>
      <c r="E468" s="8" t="s">
        <v>1865</v>
      </c>
      <c r="F468" s="15">
        <v>30000</v>
      </c>
      <c r="G468" s="33">
        <v>20180822</v>
      </c>
      <c r="H468" s="8" t="s">
        <v>3667</v>
      </c>
      <c r="I468" s="8" t="s">
        <v>3668</v>
      </c>
      <c r="J468" s="8">
        <v>356.25</v>
      </c>
      <c r="K468" s="8" t="s">
        <v>19</v>
      </c>
      <c r="L468" s="8" t="s">
        <v>20</v>
      </c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</row>
    <row r="469" s="113" customFormat="1" customHeight="1" spans="1:238">
      <c r="A469" s="76">
        <v>467</v>
      </c>
      <c r="B469" s="8" t="s">
        <v>89</v>
      </c>
      <c r="C469" s="8" t="s">
        <v>112</v>
      </c>
      <c r="D469" s="9" t="s">
        <v>3609</v>
      </c>
      <c r="E469" s="8" t="s">
        <v>1858</v>
      </c>
      <c r="F469" s="15">
        <v>50000</v>
      </c>
      <c r="G469" s="9">
        <v>20180820</v>
      </c>
      <c r="H469" s="8" t="s">
        <v>3609</v>
      </c>
      <c r="I469" s="8" t="s">
        <v>3610</v>
      </c>
      <c r="J469" s="8">
        <v>593.75</v>
      </c>
      <c r="K469" s="8" t="s">
        <v>19</v>
      </c>
      <c r="L469" s="8" t="s">
        <v>20</v>
      </c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</row>
    <row r="470" s="113" customFormat="1" customHeight="1" spans="1:238">
      <c r="A470" s="76">
        <v>468</v>
      </c>
      <c r="B470" s="8" t="s">
        <v>89</v>
      </c>
      <c r="C470" s="8" t="s">
        <v>117</v>
      </c>
      <c r="D470" s="33" t="s">
        <v>3680</v>
      </c>
      <c r="E470" s="8" t="s">
        <v>2373</v>
      </c>
      <c r="F470" s="15">
        <v>50000</v>
      </c>
      <c r="G470" s="33">
        <v>20180817</v>
      </c>
      <c r="H470" s="8" t="s">
        <v>3681</v>
      </c>
      <c r="I470" s="8" t="s">
        <v>3682</v>
      </c>
      <c r="J470" s="8">
        <v>593.75</v>
      </c>
      <c r="K470" s="8" t="s">
        <v>463</v>
      </c>
      <c r="L470" s="8" t="s">
        <v>20</v>
      </c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</row>
    <row r="471" s="113" customFormat="1" customHeight="1" spans="1:238">
      <c r="A471" s="76">
        <v>469</v>
      </c>
      <c r="B471" s="8" t="s">
        <v>89</v>
      </c>
      <c r="C471" s="8" t="s">
        <v>112</v>
      </c>
      <c r="D471" s="33" t="s">
        <v>3913</v>
      </c>
      <c r="E471" s="8" t="s">
        <v>3914</v>
      </c>
      <c r="F471" s="15">
        <v>50000</v>
      </c>
      <c r="G471" s="33">
        <v>20180815</v>
      </c>
      <c r="H471" s="8" t="s">
        <v>3915</v>
      </c>
      <c r="I471" s="8" t="s">
        <v>3916</v>
      </c>
      <c r="J471" s="8">
        <v>593.75</v>
      </c>
      <c r="K471" s="8" t="s">
        <v>55</v>
      </c>
      <c r="L471" s="8" t="s">
        <v>20</v>
      </c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</row>
    <row r="472" s="113" customFormat="1" customHeight="1" spans="1:238">
      <c r="A472" s="76">
        <v>470</v>
      </c>
      <c r="B472" s="8" t="s">
        <v>89</v>
      </c>
      <c r="C472" s="8" t="s">
        <v>112</v>
      </c>
      <c r="D472" s="9" t="s">
        <v>1439</v>
      </c>
      <c r="E472" s="8" t="s">
        <v>1863</v>
      </c>
      <c r="F472" s="15">
        <v>10000</v>
      </c>
      <c r="G472" s="9">
        <v>20180814</v>
      </c>
      <c r="H472" s="8" t="s">
        <v>1439</v>
      </c>
      <c r="I472" s="8" t="s">
        <v>3104</v>
      </c>
      <c r="J472" s="8">
        <v>118.75</v>
      </c>
      <c r="K472" s="8" t="s">
        <v>19</v>
      </c>
      <c r="L472" s="8" t="s">
        <v>20</v>
      </c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</row>
    <row r="473" s="113" customFormat="1" customHeight="1" spans="1:238">
      <c r="A473" s="76">
        <v>471</v>
      </c>
      <c r="B473" s="8" t="s">
        <v>89</v>
      </c>
      <c r="C473" s="8" t="s">
        <v>112</v>
      </c>
      <c r="D473" s="33" t="s">
        <v>3631</v>
      </c>
      <c r="E473" s="8" t="s">
        <v>3632</v>
      </c>
      <c r="F473" s="15">
        <v>50000</v>
      </c>
      <c r="G473" s="33">
        <v>20180808</v>
      </c>
      <c r="H473" s="8" t="s">
        <v>3631</v>
      </c>
      <c r="I473" s="8" t="s">
        <v>3633</v>
      </c>
      <c r="J473" s="8">
        <v>593.75</v>
      </c>
      <c r="K473" s="8" t="s">
        <v>19</v>
      </c>
      <c r="L473" s="8" t="s">
        <v>20</v>
      </c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</row>
    <row r="474" s="113" customFormat="1" customHeight="1" spans="1:238">
      <c r="A474" s="76">
        <v>472</v>
      </c>
      <c r="B474" s="8" t="s">
        <v>89</v>
      </c>
      <c r="C474" s="8" t="s">
        <v>112</v>
      </c>
      <c r="D474" s="33" t="s">
        <v>3955</v>
      </c>
      <c r="E474" s="8" t="s">
        <v>1858</v>
      </c>
      <c r="F474" s="15">
        <v>30000</v>
      </c>
      <c r="G474" s="33">
        <v>20180808</v>
      </c>
      <c r="H474" s="8" t="s">
        <v>3955</v>
      </c>
      <c r="I474" s="8" t="s">
        <v>3956</v>
      </c>
      <c r="J474" s="8">
        <v>356.25</v>
      </c>
      <c r="K474" s="8" t="s">
        <v>19</v>
      </c>
      <c r="L474" s="8" t="s">
        <v>20</v>
      </c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</row>
    <row r="475" s="113" customFormat="1" customHeight="1" spans="1:238">
      <c r="A475" s="76">
        <v>473</v>
      </c>
      <c r="B475" s="8" t="s">
        <v>89</v>
      </c>
      <c r="C475" s="8" t="s">
        <v>139</v>
      </c>
      <c r="D475" s="9" t="s">
        <v>1345</v>
      </c>
      <c r="E475" s="8" t="s">
        <v>3658</v>
      </c>
      <c r="F475" s="15">
        <v>50000</v>
      </c>
      <c r="G475" s="9">
        <v>20180807</v>
      </c>
      <c r="H475" s="8" t="s">
        <v>1345</v>
      </c>
      <c r="I475" s="8" t="s">
        <v>3659</v>
      </c>
      <c r="J475" s="8">
        <v>593.75</v>
      </c>
      <c r="K475" s="8" t="s">
        <v>19</v>
      </c>
      <c r="L475" s="8" t="s">
        <v>20</v>
      </c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</row>
    <row r="476" s="113" customFormat="1" customHeight="1" spans="1:238">
      <c r="A476" s="76">
        <v>474</v>
      </c>
      <c r="B476" s="8" t="s">
        <v>89</v>
      </c>
      <c r="C476" s="8" t="s">
        <v>207</v>
      </c>
      <c r="D476" s="33" t="s">
        <v>3540</v>
      </c>
      <c r="E476" s="8" t="s">
        <v>3541</v>
      </c>
      <c r="F476" s="15">
        <v>50000</v>
      </c>
      <c r="G476" s="33">
        <v>20180806</v>
      </c>
      <c r="H476" s="8" t="s">
        <v>3540</v>
      </c>
      <c r="I476" s="8" t="s">
        <v>3542</v>
      </c>
      <c r="J476" s="8">
        <v>593.75</v>
      </c>
      <c r="K476" s="8" t="s">
        <v>19</v>
      </c>
      <c r="L476" s="8" t="s">
        <v>20</v>
      </c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</row>
    <row r="477" s="113" customFormat="1" customHeight="1" spans="1:238">
      <c r="A477" s="76">
        <v>475</v>
      </c>
      <c r="B477" s="8" t="s">
        <v>89</v>
      </c>
      <c r="C477" s="8" t="s">
        <v>117</v>
      </c>
      <c r="D477" s="33" t="s">
        <v>3525</v>
      </c>
      <c r="E477" s="8" t="s">
        <v>2635</v>
      </c>
      <c r="F477" s="15">
        <v>50000</v>
      </c>
      <c r="G477" s="33">
        <v>20180703</v>
      </c>
      <c r="H477" s="8" t="s">
        <v>3525</v>
      </c>
      <c r="I477" s="8" t="s">
        <v>3526</v>
      </c>
      <c r="J477" s="8">
        <v>593.75</v>
      </c>
      <c r="K477" s="8" t="s">
        <v>19</v>
      </c>
      <c r="L477" s="8" t="s">
        <v>20</v>
      </c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</row>
    <row r="478" s="113" customFormat="1" customHeight="1" spans="1:238">
      <c r="A478" s="76">
        <v>476</v>
      </c>
      <c r="B478" s="8" t="s">
        <v>89</v>
      </c>
      <c r="C478" s="8" t="s">
        <v>207</v>
      </c>
      <c r="D478" s="9" t="s">
        <v>3105</v>
      </c>
      <c r="E478" s="8" t="s">
        <v>3106</v>
      </c>
      <c r="F478" s="15">
        <v>50000</v>
      </c>
      <c r="G478" s="9">
        <v>20180626</v>
      </c>
      <c r="H478" s="8" t="s">
        <v>3105</v>
      </c>
      <c r="I478" s="8" t="s">
        <v>3107</v>
      </c>
      <c r="J478" s="8">
        <v>593.75</v>
      </c>
      <c r="K478" s="8" t="s">
        <v>19</v>
      </c>
      <c r="L478" s="8" t="s">
        <v>20</v>
      </c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</row>
    <row r="479" s="113" customFormat="1" customHeight="1" spans="1:238">
      <c r="A479" s="76">
        <v>477</v>
      </c>
      <c r="B479" s="8" t="s">
        <v>89</v>
      </c>
      <c r="C479" s="8" t="s">
        <v>207</v>
      </c>
      <c r="D479" s="9" t="s">
        <v>3180</v>
      </c>
      <c r="E479" s="8" t="s">
        <v>3181</v>
      </c>
      <c r="F479" s="9">
        <v>50000</v>
      </c>
      <c r="G479" s="9">
        <v>20180626</v>
      </c>
      <c r="H479" s="8" t="s">
        <v>3180</v>
      </c>
      <c r="I479" s="8" t="s">
        <v>3182</v>
      </c>
      <c r="J479" s="8">
        <v>593.75</v>
      </c>
      <c r="K479" s="8" t="s">
        <v>19</v>
      </c>
      <c r="L479" s="8" t="s">
        <v>20</v>
      </c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</row>
    <row r="480" s="113" customFormat="1" customHeight="1" spans="1:238">
      <c r="A480" s="76">
        <v>478</v>
      </c>
      <c r="B480" s="8" t="s">
        <v>89</v>
      </c>
      <c r="C480" s="8" t="s">
        <v>139</v>
      </c>
      <c r="D480" s="9" t="s">
        <v>3178</v>
      </c>
      <c r="E480" s="8" t="s">
        <v>1884</v>
      </c>
      <c r="F480" s="9">
        <v>50000</v>
      </c>
      <c r="G480" s="9">
        <v>20180615</v>
      </c>
      <c r="H480" s="8" t="s">
        <v>3178</v>
      </c>
      <c r="I480" s="8" t="s">
        <v>3179</v>
      </c>
      <c r="J480" s="8">
        <v>593.75</v>
      </c>
      <c r="K480" s="8" t="s">
        <v>19</v>
      </c>
      <c r="L480" s="8" t="s">
        <v>20</v>
      </c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</row>
    <row r="481" s="113" customFormat="1" customHeight="1" spans="1:238">
      <c r="A481" s="76">
        <v>479</v>
      </c>
      <c r="B481" s="8" t="s">
        <v>89</v>
      </c>
      <c r="C481" s="8" t="s">
        <v>139</v>
      </c>
      <c r="D481" s="9" t="s">
        <v>3175</v>
      </c>
      <c r="E481" s="8" t="s">
        <v>3176</v>
      </c>
      <c r="F481" s="9">
        <v>50000</v>
      </c>
      <c r="G481" s="9">
        <v>20180612</v>
      </c>
      <c r="H481" s="8" t="s">
        <v>3175</v>
      </c>
      <c r="I481" s="8" t="s">
        <v>3177</v>
      </c>
      <c r="J481" s="8">
        <v>593.75</v>
      </c>
      <c r="K481" s="8" t="s">
        <v>19</v>
      </c>
      <c r="L481" s="8" t="s">
        <v>20</v>
      </c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</row>
    <row r="482" s="113" customFormat="1" customHeight="1" spans="1:238">
      <c r="A482" s="76">
        <v>480</v>
      </c>
      <c r="B482" s="8" t="s">
        <v>89</v>
      </c>
      <c r="C482" s="8" t="s">
        <v>112</v>
      </c>
      <c r="D482" s="9" t="s">
        <v>3171</v>
      </c>
      <c r="E482" s="8" t="s">
        <v>1858</v>
      </c>
      <c r="F482" s="9">
        <v>50000</v>
      </c>
      <c r="G482" s="9">
        <v>20180607</v>
      </c>
      <c r="H482" s="8" t="s">
        <v>3171</v>
      </c>
      <c r="I482" s="8" t="s">
        <v>3172</v>
      </c>
      <c r="J482" s="8">
        <v>593.75</v>
      </c>
      <c r="K482" s="8" t="s">
        <v>19</v>
      </c>
      <c r="L482" s="8" t="s">
        <v>20</v>
      </c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</row>
    <row r="483" s="113" customFormat="1" customHeight="1" spans="1:238">
      <c r="A483" s="76">
        <v>481</v>
      </c>
      <c r="B483" s="8" t="s">
        <v>89</v>
      </c>
      <c r="C483" s="8" t="s">
        <v>207</v>
      </c>
      <c r="D483" s="9" t="s">
        <v>3173</v>
      </c>
      <c r="E483" s="8" t="s">
        <v>1858</v>
      </c>
      <c r="F483" s="9">
        <v>50000</v>
      </c>
      <c r="G483" s="9">
        <v>20180607</v>
      </c>
      <c r="H483" s="8" t="s">
        <v>3173</v>
      </c>
      <c r="I483" s="8" t="s">
        <v>3174</v>
      </c>
      <c r="J483" s="8">
        <v>593.75</v>
      </c>
      <c r="K483" s="8" t="s">
        <v>19</v>
      </c>
      <c r="L483" s="8" t="s">
        <v>20</v>
      </c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</row>
    <row r="484" s="113" customFormat="1" customHeight="1" spans="1:238">
      <c r="A484" s="76">
        <v>482</v>
      </c>
      <c r="B484" s="8" t="s">
        <v>89</v>
      </c>
      <c r="C484" s="8" t="s">
        <v>207</v>
      </c>
      <c r="D484" s="9" t="s">
        <v>3162</v>
      </c>
      <c r="E484" s="8" t="s">
        <v>3163</v>
      </c>
      <c r="F484" s="9">
        <v>30000</v>
      </c>
      <c r="G484" s="9">
        <v>20180605</v>
      </c>
      <c r="H484" s="8" t="s">
        <v>3162</v>
      </c>
      <c r="I484" s="8" t="s">
        <v>3164</v>
      </c>
      <c r="J484" s="8">
        <v>356.25</v>
      </c>
      <c r="K484" s="8" t="s">
        <v>19</v>
      </c>
      <c r="L484" s="8" t="s">
        <v>20</v>
      </c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</row>
    <row r="485" s="113" customFormat="1" customHeight="1" spans="1:238">
      <c r="A485" s="76">
        <v>483</v>
      </c>
      <c r="B485" s="8" t="s">
        <v>89</v>
      </c>
      <c r="C485" s="8" t="s">
        <v>117</v>
      </c>
      <c r="D485" s="9" t="s">
        <v>3165</v>
      </c>
      <c r="E485" s="8" t="s">
        <v>3166</v>
      </c>
      <c r="F485" s="9">
        <v>30000</v>
      </c>
      <c r="G485" s="9">
        <v>20180605</v>
      </c>
      <c r="H485" s="8" t="s">
        <v>3165</v>
      </c>
      <c r="I485" s="8" t="s">
        <v>3167</v>
      </c>
      <c r="J485" s="8">
        <v>356.25</v>
      </c>
      <c r="K485" s="8" t="s">
        <v>19</v>
      </c>
      <c r="L485" s="8" t="s">
        <v>20</v>
      </c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</row>
    <row r="486" s="113" customFormat="1" customHeight="1" spans="1:238">
      <c r="A486" s="76">
        <v>484</v>
      </c>
      <c r="B486" s="8" t="s">
        <v>89</v>
      </c>
      <c r="C486" s="8" t="s">
        <v>139</v>
      </c>
      <c r="D486" s="9" t="s">
        <v>3168</v>
      </c>
      <c r="E486" s="8" t="s">
        <v>2635</v>
      </c>
      <c r="F486" s="9">
        <v>50000</v>
      </c>
      <c r="G486" s="9">
        <v>20180605</v>
      </c>
      <c r="H486" s="8" t="s">
        <v>3169</v>
      </c>
      <c r="I486" s="8" t="s">
        <v>3170</v>
      </c>
      <c r="J486" s="8">
        <v>593.75</v>
      </c>
      <c r="K486" s="8" t="s">
        <v>55</v>
      </c>
      <c r="L486" s="8" t="s">
        <v>20</v>
      </c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</row>
    <row r="487" s="113" customFormat="1" customHeight="1" spans="1:238">
      <c r="A487" s="76">
        <v>485</v>
      </c>
      <c r="B487" s="8" t="s">
        <v>89</v>
      </c>
      <c r="C487" s="8" t="s">
        <v>112</v>
      </c>
      <c r="D487" s="9" t="s">
        <v>3156</v>
      </c>
      <c r="E487" s="8" t="s">
        <v>3157</v>
      </c>
      <c r="F487" s="9">
        <v>50000</v>
      </c>
      <c r="G487" s="9">
        <v>20180530</v>
      </c>
      <c r="H487" s="8" t="s">
        <v>3156</v>
      </c>
      <c r="I487" s="8" t="s">
        <v>3158</v>
      </c>
      <c r="J487" s="8">
        <v>593.75</v>
      </c>
      <c r="K487" s="8" t="s">
        <v>19</v>
      </c>
      <c r="L487" s="8" t="s">
        <v>20</v>
      </c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</row>
    <row r="488" s="113" customFormat="1" customHeight="1" spans="1:238">
      <c r="A488" s="76">
        <v>486</v>
      </c>
      <c r="B488" s="8" t="s">
        <v>89</v>
      </c>
      <c r="C488" s="8" t="s">
        <v>112</v>
      </c>
      <c r="D488" s="9" t="s">
        <v>3159</v>
      </c>
      <c r="E488" s="8" t="s">
        <v>3160</v>
      </c>
      <c r="F488" s="9">
        <v>50000</v>
      </c>
      <c r="G488" s="9">
        <v>20180530</v>
      </c>
      <c r="H488" s="8" t="s">
        <v>3159</v>
      </c>
      <c r="I488" s="8" t="s">
        <v>3161</v>
      </c>
      <c r="J488" s="8">
        <v>593.75</v>
      </c>
      <c r="K488" s="8" t="s">
        <v>19</v>
      </c>
      <c r="L488" s="8" t="s">
        <v>20</v>
      </c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</row>
    <row r="489" s="113" customFormat="1" customHeight="1" spans="1:238">
      <c r="A489" s="76">
        <v>487</v>
      </c>
      <c r="B489" s="8" t="s">
        <v>89</v>
      </c>
      <c r="C489" s="8" t="s">
        <v>139</v>
      </c>
      <c r="D489" s="9" t="s">
        <v>3118</v>
      </c>
      <c r="E489" s="8" t="s">
        <v>2072</v>
      </c>
      <c r="F489" s="9">
        <v>50000</v>
      </c>
      <c r="G489" s="9">
        <v>20180524</v>
      </c>
      <c r="H489" s="8" t="s">
        <v>3886</v>
      </c>
      <c r="I489" s="8" t="s">
        <v>3887</v>
      </c>
      <c r="J489" s="8">
        <v>593.75</v>
      </c>
      <c r="K489" s="8" t="s">
        <v>39</v>
      </c>
      <c r="L489" s="8" t="s">
        <v>20</v>
      </c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</row>
    <row r="490" s="113" customFormat="1" customHeight="1" spans="1:238">
      <c r="A490" s="76">
        <v>488</v>
      </c>
      <c r="B490" s="8" t="s">
        <v>89</v>
      </c>
      <c r="C490" s="8" t="s">
        <v>207</v>
      </c>
      <c r="D490" s="9" t="s">
        <v>3149</v>
      </c>
      <c r="E490" s="8" t="s">
        <v>3150</v>
      </c>
      <c r="F490" s="9">
        <v>50000</v>
      </c>
      <c r="G490" s="9">
        <v>20180522</v>
      </c>
      <c r="H490" s="8" t="s">
        <v>3149</v>
      </c>
      <c r="I490" s="8" t="s">
        <v>3151</v>
      </c>
      <c r="J490" s="8">
        <v>593.75</v>
      </c>
      <c r="K490" s="8" t="s">
        <v>19</v>
      </c>
      <c r="L490" s="8" t="s">
        <v>20</v>
      </c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</row>
    <row r="491" s="113" customFormat="1" customHeight="1" spans="1:238">
      <c r="A491" s="76">
        <v>489</v>
      </c>
      <c r="B491" s="8" t="s">
        <v>89</v>
      </c>
      <c r="C491" s="8" t="s">
        <v>112</v>
      </c>
      <c r="D491" s="9" t="s">
        <v>3152</v>
      </c>
      <c r="E491" s="8" t="s">
        <v>1875</v>
      </c>
      <c r="F491" s="9">
        <v>50000</v>
      </c>
      <c r="G491" s="9">
        <v>20180522</v>
      </c>
      <c r="H491" s="8" t="s">
        <v>3152</v>
      </c>
      <c r="I491" s="8" t="s">
        <v>3153</v>
      </c>
      <c r="J491" s="8">
        <v>593.75</v>
      </c>
      <c r="K491" s="8" t="s">
        <v>19</v>
      </c>
      <c r="L491" s="8" t="s">
        <v>20</v>
      </c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</row>
    <row r="492" s="113" customFormat="1" customHeight="1" spans="1:238">
      <c r="A492" s="76">
        <v>490</v>
      </c>
      <c r="B492" s="8" t="s">
        <v>89</v>
      </c>
      <c r="C492" s="8" t="s">
        <v>207</v>
      </c>
      <c r="D492" s="9" t="s">
        <v>3154</v>
      </c>
      <c r="E492" s="8" t="s">
        <v>2031</v>
      </c>
      <c r="F492" s="9">
        <v>50000</v>
      </c>
      <c r="G492" s="9">
        <v>20180522</v>
      </c>
      <c r="H492" s="8" t="s">
        <v>3154</v>
      </c>
      <c r="I492" s="8" t="s">
        <v>3155</v>
      </c>
      <c r="J492" s="8">
        <v>593.75</v>
      </c>
      <c r="K492" s="8" t="s">
        <v>19</v>
      </c>
      <c r="L492" s="8" t="s">
        <v>20</v>
      </c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</row>
    <row r="493" s="113" customFormat="1" customHeight="1" spans="1:238">
      <c r="A493" s="76">
        <v>491</v>
      </c>
      <c r="B493" s="8" t="s">
        <v>89</v>
      </c>
      <c r="C493" s="8" t="s">
        <v>207</v>
      </c>
      <c r="D493" s="9" t="s">
        <v>3142</v>
      </c>
      <c r="E493" s="8" t="s">
        <v>3143</v>
      </c>
      <c r="F493" s="9">
        <v>50000</v>
      </c>
      <c r="G493" s="9">
        <v>20180518</v>
      </c>
      <c r="H493" s="8" t="s">
        <v>3142</v>
      </c>
      <c r="I493" s="8" t="s">
        <v>3144</v>
      </c>
      <c r="J493" s="8">
        <v>593.75</v>
      </c>
      <c r="K493" s="8" t="s">
        <v>19</v>
      </c>
      <c r="L493" s="8" t="s">
        <v>20</v>
      </c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</row>
    <row r="494" s="113" customFormat="1" customHeight="1" spans="1:238">
      <c r="A494" s="76">
        <v>492</v>
      </c>
      <c r="B494" s="8" t="s">
        <v>89</v>
      </c>
      <c r="C494" s="8" t="s">
        <v>117</v>
      </c>
      <c r="D494" s="9" t="s">
        <v>3145</v>
      </c>
      <c r="E494" s="8" t="s">
        <v>2013</v>
      </c>
      <c r="F494" s="9">
        <v>50000</v>
      </c>
      <c r="G494" s="9">
        <v>20180518</v>
      </c>
      <c r="H494" s="8" t="s">
        <v>3145</v>
      </c>
      <c r="I494" s="8" t="s">
        <v>3146</v>
      </c>
      <c r="J494" s="8">
        <v>593.75</v>
      </c>
      <c r="K494" s="8" t="s">
        <v>19</v>
      </c>
      <c r="L494" s="8" t="s">
        <v>20</v>
      </c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</row>
    <row r="495" s="113" customFormat="1" customHeight="1" spans="1:238">
      <c r="A495" s="76">
        <v>493</v>
      </c>
      <c r="B495" s="8" t="s">
        <v>89</v>
      </c>
      <c r="C495" s="8" t="s">
        <v>309</v>
      </c>
      <c r="D495" s="9" t="s">
        <v>3147</v>
      </c>
      <c r="E495" s="8" t="s">
        <v>1875</v>
      </c>
      <c r="F495" s="9">
        <v>50000</v>
      </c>
      <c r="G495" s="9">
        <v>20180518</v>
      </c>
      <c r="H495" s="8" t="s">
        <v>3147</v>
      </c>
      <c r="I495" s="8" t="s">
        <v>3148</v>
      </c>
      <c r="J495" s="8">
        <v>593.75</v>
      </c>
      <c r="K495" s="8" t="s">
        <v>19</v>
      </c>
      <c r="L495" s="8" t="s">
        <v>20</v>
      </c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</row>
    <row r="496" s="113" customFormat="1" customHeight="1" spans="1:238">
      <c r="A496" s="76">
        <v>494</v>
      </c>
      <c r="B496" s="8" t="s">
        <v>89</v>
      </c>
      <c r="C496" s="8" t="s">
        <v>117</v>
      </c>
      <c r="D496" s="9" t="s">
        <v>3127</v>
      </c>
      <c r="E496" s="8" t="s">
        <v>3128</v>
      </c>
      <c r="F496" s="9">
        <v>30000</v>
      </c>
      <c r="G496" s="9">
        <v>20180517</v>
      </c>
      <c r="H496" s="8" t="s">
        <v>3127</v>
      </c>
      <c r="I496" s="8" t="s">
        <v>3129</v>
      </c>
      <c r="J496" s="8">
        <v>356.25</v>
      </c>
      <c r="K496" s="8" t="s">
        <v>19</v>
      </c>
      <c r="L496" s="8" t="s">
        <v>20</v>
      </c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</row>
    <row r="497" s="113" customFormat="1" customHeight="1" spans="1:238">
      <c r="A497" s="76">
        <v>495</v>
      </c>
      <c r="B497" s="8" t="s">
        <v>89</v>
      </c>
      <c r="C497" s="8" t="s">
        <v>112</v>
      </c>
      <c r="D497" s="9" t="s">
        <v>3130</v>
      </c>
      <c r="E497" s="8" t="s">
        <v>1858</v>
      </c>
      <c r="F497" s="9">
        <v>50000</v>
      </c>
      <c r="G497" s="9">
        <v>20180517</v>
      </c>
      <c r="H497" s="8" t="s">
        <v>3130</v>
      </c>
      <c r="I497" s="8" t="s">
        <v>3131</v>
      </c>
      <c r="J497" s="8">
        <v>593.75</v>
      </c>
      <c r="K497" s="8" t="s">
        <v>19</v>
      </c>
      <c r="L497" s="8" t="s">
        <v>20</v>
      </c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</row>
    <row r="498" s="113" customFormat="1" customHeight="1" spans="1:238">
      <c r="A498" s="76">
        <v>496</v>
      </c>
      <c r="B498" s="8" t="s">
        <v>89</v>
      </c>
      <c r="C498" s="8" t="s">
        <v>112</v>
      </c>
      <c r="D498" s="9" t="s">
        <v>3132</v>
      </c>
      <c r="E498" s="8" t="s">
        <v>2635</v>
      </c>
      <c r="F498" s="9">
        <v>30000</v>
      </c>
      <c r="G498" s="9">
        <v>20180517</v>
      </c>
      <c r="H498" s="8" t="s">
        <v>3132</v>
      </c>
      <c r="I498" s="8" t="s">
        <v>3133</v>
      </c>
      <c r="J498" s="8">
        <v>356.25</v>
      </c>
      <c r="K498" s="8" t="s">
        <v>19</v>
      </c>
      <c r="L498" s="8" t="s">
        <v>20</v>
      </c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</row>
    <row r="499" s="113" customFormat="1" customHeight="1" spans="1:238">
      <c r="A499" s="76">
        <v>497</v>
      </c>
      <c r="B499" s="8" t="s">
        <v>89</v>
      </c>
      <c r="C499" s="8" t="s">
        <v>207</v>
      </c>
      <c r="D499" s="9" t="s">
        <v>3134</v>
      </c>
      <c r="E499" s="8" t="s">
        <v>3135</v>
      </c>
      <c r="F499" s="9">
        <v>50000</v>
      </c>
      <c r="G499" s="9">
        <v>20180517</v>
      </c>
      <c r="H499" s="8" t="s">
        <v>3134</v>
      </c>
      <c r="I499" s="8" t="s">
        <v>3136</v>
      </c>
      <c r="J499" s="8">
        <v>593.75</v>
      </c>
      <c r="K499" s="8" t="s">
        <v>19</v>
      </c>
      <c r="L499" s="8" t="s">
        <v>20</v>
      </c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</row>
    <row r="500" s="113" customFormat="1" customHeight="1" spans="1:238">
      <c r="A500" s="76">
        <v>498</v>
      </c>
      <c r="B500" s="8" t="s">
        <v>89</v>
      </c>
      <c r="C500" s="8" t="s">
        <v>207</v>
      </c>
      <c r="D500" s="9" t="s">
        <v>3137</v>
      </c>
      <c r="E500" s="8" t="s">
        <v>2013</v>
      </c>
      <c r="F500" s="9">
        <v>50000</v>
      </c>
      <c r="G500" s="9">
        <v>20180517</v>
      </c>
      <c r="H500" s="8" t="s">
        <v>3137</v>
      </c>
      <c r="I500" s="8" t="s">
        <v>3138</v>
      </c>
      <c r="J500" s="8">
        <v>593.75</v>
      </c>
      <c r="K500" s="8" t="s">
        <v>19</v>
      </c>
      <c r="L500" s="8" t="s">
        <v>20</v>
      </c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</row>
    <row r="501" s="113" customFormat="1" customHeight="1" spans="1:238">
      <c r="A501" s="76">
        <v>499</v>
      </c>
      <c r="B501" s="8" t="s">
        <v>89</v>
      </c>
      <c r="C501" s="8" t="s">
        <v>117</v>
      </c>
      <c r="D501" s="9" t="s">
        <v>3139</v>
      </c>
      <c r="E501" s="8" t="s">
        <v>3140</v>
      </c>
      <c r="F501" s="9">
        <v>50000</v>
      </c>
      <c r="G501" s="9">
        <v>20180517</v>
      </c>
      <c r="H501" s="8" t="s">
        <v>3139</v>
      </c>
      <c r="I501" s="8" t="s">
        <v>3141</v>
      </c>
      <c r="J501" s="8">
        <v>593.75</v>
      </c>
      <c r="K501" s="8" t="s">
        <v>19</v>
      </c>
      <c r="L501" s="8" t="s">
        <v>20</v>
      </c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</row>
    <row r="502" s="113" customFormat="1" customHeight="1" spans="1:238">
      <c r="A502" s="76">
        <v>500</v>
      </c>
      <c r="B502" s="8" t="s">
        <v>89</v>
      </c>
      <c r="C502" s="8" t="s">
        <v>309</v>
      </c>
      <c r="D502" s="9" t="s">
        <v>3115</v>
      </c>
      <c r="E502" s="8" t="s">
        <v>3116</v>
      </c>
      <c r="F502" s="9">
        <v>50000</v>
      </c>
      <c r="G502" s="9">
        <v>20180516</v>
      </c>
      <c r="H502" s="8" t="s">
        <v>3115</v>
      </c>
      <c r="I502" s="8" t="s">
        <v>3117</v>
      </c>
      <c r="J502" s="8">
        <v>593.75</v>
      </c>
      <c r="K502" s="8" t="s">
        <v>19</v>
      </c>
      <c r="L502" s="8" t="s">
        <v>20</v>
      </c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</row>
    <row r="503" s="113" customFormat="1" customHeight="1" spans="1:238">
      <c r="A503" s="76">
        <v>501</v>
      </c>
      <c r="B503" s="8" t="s">
        <v>89</v>
      </c>
      <c r="C503" s="8" t="s">
        <v>117</v>
      </c>
      <c r="D503" s="9" t="s">
        <v>3118</v>
      </c>
      <c r="E503" s="8" t="s">
        <v>3119</v>
      </c>
      <c r="F503" s="9">
        <v>50000</v>
      </c>
      <c r="G503" s="9">
        <v>20180516</v>
      </c>
      <c r="H503" s="8" t="s">
        <v>3118</v>
      </c>
      <c r="I503" s="8" t="s">
        <v>3120</v>
      </c>
      <c r="J503" s="8">
        <v>593.75</v>
      </c>
      <c r="K503" s="8" t="s">
        <v>19</v>
      </c>
      <c r="L503" s="8" t="s">
        <v>20</v>
      </c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</row>
    <row r="504" s="113" customFormat="1" customHeight="1" spans="1:238">
      <c r="A504" s="76">
        <v>502</v>
      </c>
      <c r="B504" s="8" t="s">
        <v>89</v>
      </c>
      <c r="C504" s="8" t="s">
        <v>309</v>
      </c>
      <c r="D504" s="9" t="s">
        <v>3121</v>
      </c>
      <c r="E504" s="8" t="s">
        <v>3122</v>
      </c>
      <c r="F504" s="9">
        <v>30000</v>
      </c>
      <c r="G504" s="9">
        <v>20180516</v>
      </c>
      <c r="H504" s="8" t="s">
        <v>3121</v>
      </c>
      <c r="I504" s="8" t="s">
        <v>3123</v>
      </c>
      <c r="J504" s="8">
        <v>356.25</v>
      </c>
      <c r="K504" s="8" t="s">
        <v>19</v>
      </c>
      <c r="L504" s="8" t="s">
        <v>20</v>
      </c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</row>
    <row r="505" s="113" customFormat="1" customHeight="1" spans="1:238">
      <c r="A505" s="76">
        <v>503</v>
      </c>
      <c r="B505" s="8" t="s">
        <v>89</v>
      </c>
      <c r="C505" s="8" t="s">
        <v>117</v>
      </c>
      <c r="D505" s="9" t="s">
        <v>3124</v>
      </c>
      <c r="E505" s="8" t="s">
        <v>3125</v>
      </c>
      <c r="F505" s="9">
        <v>50000</v>
      </c>
      <c r="G505" s="9">
        <v>20180516</v>
      </c>
      <c r="H505" s="8" t="s">
        <v>3124</v>
      </c>
      <c r="I505" s="8" t="s">
        <v>3126</v>
      </c>
      <c r="J505" s="8">
        <v>593.75</v>
      </c>
      <c r="K505" s="8" t="s">
        <v>19</v>
      </c>
      <c r="L505" s="8" t="s">
        <v>20</v>
      </c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</row>
    <row r="506" s="113" customFormat="1" customHeight="1" spans="1:238">
      <c r="A506" s="76">
        <v>504</v>
      </c>
      <c r="B506" s="8" t="s">
        <v>89</v>
      </c>
      <c r="C506" s="8" t="s">
        <v>117</v>
      </c>
      <c r="D506" s="9" t="s">
        <v>3112</v>
      </c>
      <c r="E506" s="8" t="s">
        <v>1930</v>
      </c>
      <c r="F506" s="9">
        <v>30000</v>
      </c>
      <c r="G506" s="9">
        <v>20180515</v>
      </c>
      <c r="H506" s="8" t="s">
        <v>3113</v>
      </c>
      <c r="I506" s="8" t="s">
        <v>3114</v>
      </c>
      <c r="J506" s="8">
        <v>356.25</v>
      </c>
      <c r="K506" s="8" t="s">
        <v>39</v>
      </c>
      <c r="L506" s="8" t="s">
        <v>20</v>
      </c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</row>
    <row r="507" s="113" customFormat="1" customHeight="1" spans="1:238">
      <c r="A507" s="76">
        <v>505</v>
      </c>
      <c r="B507" s="8" t="s">
        <v>89</v>
      </c>
      <c r="C507" s="8" t="s">
        <v>207</v>
      </c>
      <c r="D507" s="60" t="s">
        <v>1083</v>
      </c>
      <c r="E507" s="8" t="s">
        <v>1994</v>
      </c>
      <c r="F507" s="60">
        <v>50000</v>
      </c>
      <c r="G507" s="60">
        <v>20170814</v>
      </c>
      <c r="H507" s="8" t="s">
        <v>1083</v>
      </c>
      <c r="I507" s="8" t="s">
        <v>3242</v>
      </c>
      <c r="J507" s="8">
        <v>593.75</v>
      </c>
      <c r="K507" s="8" t="s">
        <v>19</v>
      </c>
      <c r="L507" s="8" t="s">
        <v>20</v>
      </c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</row>
    <row r="508" s="113" customFormat="1" customHeight="1" spans="1:238">
      <c r="A508" s="76">
        <v>506</v>
      </c>
      <c r="B508" s="8" t="s">
        <v>89</v>
      </c>
      <c r="C508" s="8" t="s">
        <v>309</v>
      </c>
      <c r="D508" s="12" t="s">
        <v>738</v>
      </c>
      <c r="E508" s="8" t="s">
        <v>1930</v>
      </c>
      <c r="F508" s="15">
        <v>50000</v>
      </c>
      <c r="G508" s="12">
        <v>20170613</v>
      </c>
      <c r="H508" s="8" t="s">
        <v>2669</v>
      </c>
      <c r="I508" s="8" t="s">
        <v>3859</v>
      </c>
      <c r="J508" s="8">
        <v>593.75</v>
      </c>
      <c r="K508" s="8" t="s">
        <v>55</v>
      </c>
      <c r="L508" s="8" t="s">
        <v>20</v>
      </c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</row>
    <row r="509" s="113" customFormat="1" customHeight="1" spans="1:238">
      <c r="A509" s="76">
        <v>507</v>
      </c>
      <c r="B509" s="8" t="s">
        <v>89</v>
      </c>
      <c r="C509" s="8" t="s">
        <v>309</v>
      </c>
      <c r="D509" s="12" t="s">
        <v>1831</v>
      </c>
      <c r="E509" s="8" t="s">
        <v>2670</v>
      </c>
      <c r="F509" s="15">
        <v>50000</v>
      </c>
      <c r="G509" s="12">
        <v>20170602</v>
      </c>
      <c r="H509" s="8" t="s">
        <v>4031</v>
      </c>
      <c r="I509" s="8" t="s">
        <v>4032</v>
      </c>
      <c r="J509" s="8">
        <v>593.75</v>
      </c>
      <c r="K509" s="8" t="s">
        <v>4013</v>
      </c>
      <c r="L509" s="8" t="s">
        <v>20</v>
      </c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</row>
    <row r="510" s="113" customFormat="1" customHeight="1" spans="1:238">
      <c r="A510" s="76">
        <v>508</v>
      </c>
      <c r="B510" s="8" t="s">
        <v>27</v>
      </c>
      <c r="C510" s="8" t="s">
        <v>124</v>
      </c>
      <c r="D510" s="9" t="s">
        <v>3286</v>
      </c>
      <c r="E510" s="8" t="s">
        <v>3287</v>
      </c>
      <c r="F510" s="8">
        <v>50000</v>
      </c>
      <c r="G510" s="9">
        <v>20180509</v>
      </c>
      <c r="H510" s="8" t="s">
        <v>3286</v>
      </c>
      <c r="I510" s="8" t="s">
        <v>3288</v>
      </c>
      <c r="J510" s="8">
        <v>567.71</v>
      </c>
      <c r="K510" s="8" t="s">
        <v>19</v>
      </c>
      <c r="L510" s="8" t="s">
        <v>20</v>
      </c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</row>
    <row r="511" s="113" customFormat="1" hidden="1" customHeight="1" spans="1:238">
      <c r="A511" s="76">
        <v>536</v>
      </c>
      <c r="B511" s="8" t="s">
        <v>27</v>
      </c>
      <c r="C511" s="8" t="s">
        <v>124</v>
      </c>
      <c r="D511" s="9" t="s">
        <v>3286</v>
      </c>
      <c r="E511" s="8" t="s">
        <v>3287</v>
      </c>
      <c r="F511" s="8">
        <v>50000</v>
      </c>
      <c r="G511" s="117">
        <v>43510</v>
      </c>
      <c r="H511" s="8" t="s">
        <v>3286</v>
      </c>
      <c r="I511" s="8" t="s">
        <v>3288</v>
      </c>
      <c r="J511" s="8"/>
      <c r="K511" s="8" t="s">
        <v>19</v>
      </c>
      <c r="L511" s="8" t="s">
        <v>20</v>
      </c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</row>
    <row r="512" s="113" customFormat="1" customHeight="1" spans="1:238">
      <c r="A512" s="76">
        <v>537</v>
      </c>
      <c r="B512" s="8" t="s">
        <v>27</v>
      </c>
      <c r="C512" s="8" t="s">
        <v>237</v>
      </c>
      <c r="D512" s="8" t="s">
        <v>3938</v>
      </c>
      <c r="E512" s="8" t="s">
        <v>3939</v>
      </c>
      <c r="F512" s="15">
        <v>50000</v>
      </c>
      <c r="G512" s="117">
        <v>43542</v>
      </c>
      <c r="H512" s="8" t="s">
        <v>3938</v>
      </c>
      <c r="I512" s="8" t="s">
        <v>3940</v>
      </c>
      <c r="J512" s="8">
        <v>559.1</v>
      </c>
      <c r="K512" s="8" t="s">
        <v>19</v>
      </c>
      <c r="L512" s="8" t="s">
        <v>20</v>
      </c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</row>
    <row r="513" s="113" customFormat="1" hidden="1" customHeight="1" spans="1:238">
      <c r="A513" s="76">
        <v>509</v>
      </c>
      <c r="B513" s="8" t="s">
        <v>27</v>
      </c>
      <c r="C513" s="8" t="s">
        <v>237</v>
      </c>
      <c r="D513" s="8" t="s">
        <v>3938</v>
      </c>
      <c r="E513" s="8" t="s">
        <v>3939</v>
      </c>
      <c r="F513" s="8">
        <v>50000</v>
      </c>
      <c r="G513" s="8" t="s">
        <v>3840</v>
      </c>
      <c r="H513" s="8" t="s">
        <v>3938</v>
      </c>
      <c r="I513" s="8" t="s">
        <v>3940</v>
      </c>
      <c r="J513" s="8"/>
      <c r="K513" s="8" t="s">
        <v>19</v>
      </c>
      <c r="L513" s="8" t="s">
        <v>20</v>
      </c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</row>
    <row r="514" s="113" customFormat="1" customHeight="1" spans="1:238">
      <c r="A514" s="76">
        <v>510</v>
      </c>
      <c r="B514" s="8" t="s">
        <v>27</v>
      </c>
      <c r="C514" s="8" t="s">
        <v>108</v>
      </c>
      <c r="D514" s="8" t="s">
        <v>505</v>
      </c>
      <c r="E514" s="8" t="s">
        <v>2201</v>
      </c>
      <c r="F514" s="8">
        <v>50000</v>
      </c>
      <c r="G514" s="8" t="s">
        <v>634</v>
      </c>
      <c r="H514" s="8" t="s">
        <v>505</v>
      </c>
      <c r="I514" s="8" t="s">
        <v>3395</v>
      </c>
      <c r="J514" s="8">
        <v>211.11</v>
      </c>
      <c r="K514" s="8" t="s">
        <v>19</v>
      </c>
      <c r="L514" s="8" t="s">
        <v>20</v>
      </c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</row>
    <row r="515" s="113" customFormat="1" customHeight="1" spans="1:238">
      <c r="A515" s="76">
        <v>511</v>
      </c>
      <c r="B515" s="8" t="s">
        <v>27</v>
      </c>
      <c r="C515" s="8" t="s">
        <v>172</v>
      </c>
      <c r="D515" s="8" t="s">
        <v>508</v>
      </c>
      <c r="E515" s="8" t="s">
        <v>2238</v>
      </c>
      <c r="F515" s="8">
        <v>50000</v>
      </c>
      <c r="G515" s="8" t="s">
        <v>43</v>
      </c>
      <c r="H515" s="8" t="s">
        <v>508</v>
      </c>
      <c r="I515" s="8" t="s">
        <v>3413</v>
      </c>
      <c r="J515" s="8">
        <v>257.29</v>
      </c>
      <c r="K515" s="8" t="s">
        <v>19</v>
      </c>
      <c r="L515" s="8" t="s">
        <v>20</v>
      </c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</row>
    <row r="516" s="113" customFormat="1" customHeight="1" spans="1:238">
      <c r="A516" s="76">
        <v>512</v>
      </c>
      <c r="B516" s="8" t="s">
        <v>27</v>
      </c>
      <c r="C516" s="8" t="e">
        <f>VLOOKUP(#REF!,[3]贫困户信息_1!$I:$L,4,0)</f>
        <v>#REF!</v>
      </c>
      <c r="D516" s="8" t="s">
        <v>514</v>
      </c>
      <c r="E516" s="8" t="s">
        <v>2353</v>
      </c>
      <c r="F516" s="8">
        <v>50000</v>
      </c>
      <c r="G516" s="8" t="s">
        <v>569</v>
      </c>
      <c r="H516" s="8" t="s">
        <v>514</v>
      </c>
      <c r="I516" s="8" t="s">
        <v>3427</v>
      </c>
      <c r="J516" s="8">
        <v>164.93</v>
      </c>
      <c r="K516" s="8" t="s">
        <v>19</v>
      </c>
      <c r="L516" s="8" t="s">
        <v>20</v>
      </c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</row>
    <row r="517" s="113" customFormat="1" customHeight="1" spans="1:238">
      <c r="A517" s="76">
        <v>513</v>
      </c>
      <c r="B517" s="8" t="s">
        <v>27</v>
      </c>
      <c r="C517" s="8" t="s">
        <v>237</v>
      </c>
      <c r="D517" s="8" t="s">
        <v>3980</v>
      </c>
      <c r="E517" s="8" t="s">
        <v>3981</v>
      </c>
      <c r="F517" s="8">
        <v>50000</v>
      </c>
      <c r="G517" s="8" t="s">
        <v>3982</v>
      </c>
      <c r="H517" s="8" t="s">
        <v>3980</v>
      </c>
      <c r="I517" s="8" t="s">
        <v>3983</v>
      </c>
      <c r="J517" s="8">
        <v>435.42</v>
      </c>
      <c r="K517" s="8" t="s">
        <v>19</v>
      </c>
      <c r="L517" s="8" t="s">
        <v>20</v>
      </c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</row>
    <row r="518" s="113" customFormat="1" customHeight="1" spans="1:238">
      <c r="A518" s="76">
        <v>514</v>
      </c>
      <c r="B518" s="8" t="s">
        <v>27</v>
      </c>
      <c r="C518" s="8" t="s">
        <v>108</v>
      </c>
      <c r="D518" s="8" t="s">
        <v>544</v>
      </c>
      <c r="E518" s="8" t="s">
        <v>2139</v>
      </c>
      <c r="F518" s="8">
        <v>50000</v>
      </c>
      <c r="G518" s="8" t="s">
        <v>545</v>
      </c>
      <c r="H518" s="8" t="s">
        <v>544</v>
      </c>
      <c r="I518" s="8" t="s">
        <v>3407</v>
      </c>
      <c r="J518" s="8">
        <v>461.81</v>
      </c>
      <c r="K518" s="8" t="s">
        <v>19</v>
      </c>
      <c r="L518" s="8" t="s">
        <v>20</v>
      </c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</row>
    <row r="519" s="113" customFormat="1" customHeight="1" spans="1:238">
      <c r="A519" s="76">
        <v>515</v>
      </c>
      <c r="B519" s="8" t="s">
        <v>27</v>
      </c>
      <c r="C519" s="60" t="s">
        <v>108</v>
      </c>
      <c r="D519" s="67" t="s">
        <v>1484</v>
      </c>
      <c r="E519" s="8" t="s">
        <v>2024</v>
      </c>
      <c r="F519" s="15">
        <v>30000</v>
      </c>
      <c r="G519" s="67">
        <v>20181204</v>
      </c>
      <c r="H519" s="8" t="s">
        <v>1484</v>
      </c>
      <c r="I519" s="8" t="s">
        <v>3742</v>
      </c>
      <c r="J519" s="8">
        <v>337.13</v>
      </c>
      <c r="K519" s="8" t="s">
        <v>19</v>
      </c>
      <c r="L519" s="8" t="s">
        <v>20</v>
      </c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</row>
    <row r="520" s="113" customFormat="1" customHeight="1" spans="1:238">
      <c r="A520" s="76">
        <v>516</v>
      </c>
      <c r="B520" s="8" t="s">
        <v>27</v>
      </c>
      <c r="C520" s="8" t="s">
        <v>104</v>
      </c>
      <c r="D520" s="9" t="s">
        <v>1447</v>
      </c>
      <c r="E520" s="8" t="s">
        <v>1894</v>
      </c>
      <c r="F520" s="15">
        <v>50000</v>
      </c>
      <c r="G520" s="9">
        <v>20180815</v>
      </c>
      <c r="H520" s="8" t="s">
        <v>1447</v>
      </c>
      <c r="I520" s="8" t="s">
        <v>3273</v>
      </c>
      <c r="J520" s="8">
        <v>593.75</v>
      </c>
      <c r="K520" s="8" t="s">
        <v>19</v>
      </c>
      <c r="L520" s="8" t="s">
        <v>20</v>
      </c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</row>
    <row r="521" s="113" customFormat="1" customHeight="1" spans="1:238">
      <c r="A521" s="76">
        <v>517</v>
      </c>
      <c r="B521" s="8" t="s">
        <v>27</v>
      </c>
      <c r="C521" s="8" t="s">
        <v>104</v>
      </c>
      <c r="D521" s="9" t="s">
        <v>1308</v>
      </c>
      <c r="E521" s="8" t="s">
        <v>1903</v>
      </c>
      <c r="F521" s="15">
        <v>50000</v>
      </c>
      <c r="G521" s="9">
        <v>20180817</v>
      </c>
      <c r="H521" s="8" t="s">
        <v>1308</v>
      </c>
      <c r="I521" s="8" t="s">
        <v>3261</v>
      </c>
      <c r="J521" s="8">
        <v>593.75</v>
      </c>
      <c r="K521" s="8" t="s">
        <v>19</v>
      </c>
      <c r="L521" s="8" t="s">
        <v>20</v>
      </c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</row>
    <row r="522" s="113" customFormat="1" customHeight="1" spans="1:238">
      <c r="A522" s="76">
        <v>518</v>
      </c>
      <c r="B522" s="8" t="s">
        <v>27</v>
      </c>
      <c r="C522" s="8" t="s">
        <v>104</v>
      </c>
      <c r="D522" s="9" t="s">
        <v>1268</v>
      </c>
      <c r="E522" s="8" t="s">
        <v>1899</v>
      </c>
      <c r="F522" s="15">
        <v>50000</v>
      </c>
      <c r="G522" s="9">
        <v>20180827</v>
      </c>
      <c r="H522" s="8" t="s">
        <v>1270</v>
      </c>
      <c r="I522" s="8" t="s">
        <v>3493</v>
      </c>
      <c r="J522" s="8">
        <v>593.75</v>
      </c>
      <c r="K522" s="8" t="s">
        <v>1193</v>
      </c>
      <c r="L522" s="8" t="s">
        <v>20</v>
      </c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</row>
    <row r="523" s="113" customFormat="1" customHeight="1" spans="1:238">
      <c r="A523" s="76">
        <v>519</v>
      </c>
      <c r="B523" s="8" t="s">
        <v>27</v>
      </c>
      <c r="C523" s="8" t="s">
        <v>124</v>
      </c>
      <c r="D523" s="9" t="s">
        <v>1376</v>
      </c>
      <c r="E523" s="8" t="s">
        <v>1990</v>
      </c>
      <c r="F523" s="15">
        <v>50000</v>
      </c>
      <c r="G523" s="9">
        <v>20180827</v>
      </c>
      <c r="H523" s="8" t="s">
        <v>1376</v>
      </c>
      <c r="I523" s="8" t="s">
        <v>3267</v>
      </c>
      <c r="J523" s="8">
        <v>593.75</v>
      </c>
      <c r="K523" s="8" t="s">
        <v>19</v>
      </c>
      <c r="L523" s="8" t="s">
        <v>20</v>
      </c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</row>
    <row r="524" s="113" customFormat="1" customHeight="1" spans="1:238">
      <c r="A524" s="76">
        <v>520</v>
      </c>
      <c r="B524" s="8" t="s">
        <v>27</v>
      </c>
      <c r="C524" s="8" t="s">
        <v>124</v>
      </c>
      <c r="D524" s="9" t="s">
        <v>3268</v>
      </c>
      <c r="E524" s="8" t="s">
        <v>1894</v>
      </c>
      <c r="F524" s="15">
        <v>50000</v>
      </c>
      <c r="G524" s="9">
        <v>20180827</v>
      </c>
      <c r="H524" s="8" t="s">
        <v>3268</v>
      </c>
      <c r="I524" s="8" t="s">
        <v>3269</v>
      </c>
      <c r="J524" s="8">
        <v>593.75</v>
      </c>
      <c r="K524" s="8" t="s">
        <v>19</v>
      </c>
      <c r="L524" s="8" t="s">
        <v>20</v>
      </c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</row>
    <row r="525" s="113" customFormat="1" customHeight="1" spans="1:238">
      <c r="A525" s="76">
        <v>521</v>
      </c>
      <c r="B525" s="8" t="s">
        <v>27</v>
      </c>
      <c r="C525" s="8" t="s">
        <v>124</v>
      </c>
      <c r="D525" s="9" t="s">
        <v>1331</v>
      </c>
      <c r="E525" s="8" t="s">
        <v>1966</v>
      </c>
      <c r="F525" s="15">
        <v>50000</v>
      </c>
      <c r="G525" s="9">
        <v>20180828</v>
      </c>
      <c r="H525" s="8" t="s">
        <v>1331</v>
      </c>
      <c r="I525" s="8" t="s">
        <v>3263</v>
      </c>
      <c r="J525" s="8">
        <v>593.75</v>
      </c>
      <c r="K525" s="8" t="s">
        <v>19</v>
      </c>
      <c r="L525" s="8" t="s">
        <v>20</v>
      </c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</row>
    <row r="526" s="113" customFormat="1" customHeight="1" spans="1:238">
      <c r="A526" s="76">
        <v>522</v>
      </c>
      <c r="B526" s="8" t="s">
        <v>27</v>
      </c>
      <c r="C526" s="8" t="s">
        <v>237</v>
      </c>
      <c r="D526" s="9" t="s">
        <v>1397</v>
      </c>
      <c r="E526" s="8" t="s">
        <v>2123</v>
      </c>
      <c r="F526" s="15">
        <v>50000</v>
      </c>
      <c r="G526" s="9">
        <v>20180828</v>
      </c>
      <c r="H526" s="8" t="s">
        <v>1399</v>
      </c>
      <c r="I526" s="8" t="s">
        <v>3271</v>
      </c>
      <c r="J526" s="8">
        <v>593.75</v>
      </c>
      <c r="K526" s="8" t="s">
        <v>1193</v>
      </c>
      <c r="L526" s="8" t="s">
        <v>20</v>
      </c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</row>
    <row r="527" s="113" customFormat="1" customHeight="1" spans="1:238">
      <c r="A527" s="76">
        <v>523</v>
      </c>
      <c r="B527" s="8" t="s">
        <v>27</v>
      </c>
      <c r="C527" s="8" t="s">
        <v>237</v>
      </c>
      <c r="D527" s="9" t="s">
        <v>3258</v>
      </c>
      <c r="E527" s="8" t="s">
        <v>2033</v>
      </c>
      <c r="F527" s="15">
        <v>50000</v>
      </c>
      <c r="G527" s="9">
        <v>20180829</v>
      </c>
      <c r="H527" s="8" t="s">
        <v>3259</v>
      </c>
      <c r="I527" s="8" t="s">
        <v>3260</v>
      </c>
      <c r="J527" s="8">
        <v>593.75</v>
      </c>
      <c r="K527" s="8" t="s">
        <v>55</v>
      </c>
      <c r="L527" s="8" t="s">
        <v>20</v>
      </c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</row>
    <row r="528" s="113" customFormat="1" customHeight="1" spans="1:238">
      <c r="A528" s="76">
        <v>524</v>
      </c>
      <c r="B528" s="8" t="s">
        <v>27</v>
      </c>
      <c r="C528" s="8" t="s">
        <v>237</v>
      </c>
      <c r="D528" s="9" t="s">
        <v>1329</v>
      </c>
      <c r="E528" s="8" t="s">
        <v>1897</v>
      </c>
      <c r="F528" s="15">
        <v>50000</v>
      </c>
      <c r="G528" s="9">
        <v>20180829</v>
      </c>
      <c r="H528" s="8" t="s">
        <v>1329</v>
      </c>
      <c r="I528" s="8" t="s">
        <v>3262</v>
      </c>
      <c r="J528" s="8">
        <v>593.75</v>
      </c>
      <c r="K528" s="8" t="s">
        <v>19</v>
      </c>
      <c r="L528" s="8" t="s">
        <v>20</v>
      </c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</row>
    <row r="529" s="113" customFormat="1" customHeight="1" spans="1:238">
      <c r="A529" s="76">
        <v>525</v>
      </c>
      <c r="B529" s="8" t="s">
        <v>27</v>
      </c>
      <c r="C529" s="8" t="s">
        <v>108</v>
      </c>
      <c r="D529" s="8" t="s">
        <v>1416</v>
      </c>
      <c r="E529" s="8" t="s">
        <v>1998</v>
      </c>
      <c r="F529" s="37">
        <v>50000</v>
      </c>
      <c r="G529" s="8">
        <v>20180831</v>
      </c>
      <c r="H529" s="8" t="s">
        <v>1417</v>
      </c>
      <c r="I529" s="8" t="s">
        <v>3272</v>
      </c>
      <c r="J529" s="8">
        <v>593.75</v>
      </c>
      <c r="K529" s="8" t="s">
        <v>55</v>
      </c>
      <c r="L529" s="8" t="s">
        <v>20</v>
      </c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</row>
    <row r="530" s="113" customFormat="1" customHeight="1" spans="1:238">
      <c r="A530" s="76">
        <v>526</v>
      </c>
      <c r="B530" s="8" t="s">
        <v>27</v>
      </c>
      <c r="C530" s="8" t="s">
        <v>124</v>
      </c>
      <c r="D530" s="9" t="s">
        <v>1336</v>
      </c>
      <c r="E530" s="8" t="s">
        <v>1961</v>
      </c>
      <c r="F530" s="15">
        <v>50000</v>
      </c>
      <c r="G530" s="9">
        <v>20180903</v>
      </c>
      <c r="H530" s="8" t="s">
        <v>1336</v>
      </c>
      <c r="I530" s="8" t="s">
        <v>3264</v>
      </c>
      <c r="J530" s="8">
        <v>543.75</v>
      </c>
      <c r="K530" s="8" t="s">
        <v>19</v>
      </c>
      <c r="L530" s="8" t="s">
        <v>20</v>
      </c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</row>
    <row r="531" s="113" customFormat="1" customHeight="1" spans="1:238">
      <c r="A531" s="76">
        <v>527</v>
      </c>
      <c r="B531" s="8" t="s">
        <v>27</v>
      </c>
      <c r="C531" s="8" t="s">
        <v>237</v>
      </c>
      <c r="D531" s="9" t="s">
        <v>1296</v>
      </c>
      <c r="E531" s="8" t="s">
        <v>2026</v>
      </c>
      <c r="F531" s="15">
        <v>50000</v>
      </c>
      <c r="G531" s="9">
        <v>20180904</v>
      </c>
      <c r="H531" s="8" t="s">
        <v>1296</v>
      </c>
      <c r="I531" s="8" t="s">
        <v>3545</v>
      </c>
      <c r="J531" s="8">
        <v>543.75</v>
      </c>
      <c r="K531" s="8" t="s">
        <v>19</v>
      </c>
      <c r="L531" s="8" t="s">
        <v>20</v>
      </c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</row>
    <row r="532" s="113" customFormat="1" customHeight="1" spans="1:238">
      <c r="A532" s="76">
        <v>528</v>
      </c>
      <c r="B532" s="8" t="s">
        <v>27</v>
      </c>
      <c r="C532" s="8" t="s">
        <v>172</v>
      </c>
      <c r="D532" s="9" t="s">
        <v>1469</v>
      </c>
      <c r="E532" s="8" t="s">
        <v>1899</v>
      </c>
      <c r="F532" s="15">
        <v>50000</v>
      </c>
      <c r="G532" s="9">
        <v>20180905</v>
      </c>
      <c r="H532" s="8" t="s">
        <v>1469</v>
      </c>
      <c r="I532" s="8" t="s">
        <v>3989</v>
      </c>
      <c r="J532" s="8">
        <v>543.75</v>
      </c>
      <c r="K532" s="8" t="s">
        <v>19</v>
      </c>
      <c r="L532" s="8" t="s">
        <v>20</v>
      </c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</row>
    <row r="533" s="113" customFormat="1" customHeight="1" spans="1:238">
      <c r="A533" s="76">
        <v>529</v>
      </c>
      <c r="B533" s="8" t="s">
        <v>27</v>
      </c>
      <c r="C533" s="8" t="s">
        <v>124</v>
      </c>
      <c r="D533" s="9" t="s">
        <v>1461</v>
      </c>
      <c r="E533" s="8" t="s">
        <v>3964</v>
      </c>
      <c r="F533" s="15">
        <v>50000</v>
      </c>
      <c r="G533" s="9">
        <v>20180907</v>
      </c>
      <c r="H533" s="8" t="s">
        <v>1461</v>
      </c>
      <c r="I533" s="8" t="s">
        <v>3965</v>
      </c>
      <c r="J533" s="8">
        <v>543.75</v>
      </c>
      <c r="K533" s="8" t="s">
        <v>19</v>
      </c>
      <c r="L533" s="8" t="s">
        <v>20</v>
      </c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</row>
    <row r="534" s="113" customFormat="1" customHeight="1" spans="1:238">
      <c r="A534" s="76">
        <v>530</v>
      </c>
      <c r="B534" s="8" t="s">
        <v>27</v>
      </c>
      <c r="C534" s="8" t="s">
        <v>124</v>
      </c>
      <c r="D534" s="9" t="s">
        <v>1286</v>
      </c>
      <c r="E534" s="8" t="s">
        <v>1932</v>
      </c>
      <c r="F534" s="15">
        <v>50000</v>
      </c>
      <c r="G534" s="9">
        <v>20180926</v>
      </c>
      <c r="H534" s="8" t="s">
        <v>1286</v>
      </c>
      <c r="I534" s="8" t="s">
        <v>3257</v>
      </c>
      <c r="J534" s="8">
        <v>543.75</v>
      </c>
      <c r="K534" s="8" t="s">
        <v>19</v>
      </c>
      <c r="L534" s="8" t="s">
        <v>20</v>
      </c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</row>
    <row r="535" s="113" customFormat="1" customHeight="1" spans="1:238">
      <c r="A535" s="76">
        <v>531</v>
      </c>
      <c r="B535" s="8" t="s">
        <v>27</v>
      </c>
      <c r="C535" s="8" t="s">
        <v>237</v>
      </c>
      <c r="D535" s="9" t="s">
        <v>3265</v>
      </c>
      <c r="E535" s="8" t="s">
        <v>2026</v>
      </c>
      <c r="F535" s="15">
        <v>50000</v>
      </c>
      <c r="G535" s="9">
        <v>20180927</v>
      </c>
      <c r="H535" s="8" t="s">
        <v>3706</v>
      </c>
      <c r="I535" s="8" t="s">
        <v>3266</v>
      </c>
      <c r="J535" s="8">
        <v>543.75</v>
      </c>
      <c r="K535" s="8" t="s">
        <v>19</v>
      </c>
      <c r="L535" s="8" t="s">
        <v>20</v>
      </c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</row>
    <row r="536" s="113" customFormat="1" customHeight="1" spans="1:238">
      <c r="A536" s="76">
        <v>532</v>
      </c>
      <c r="B536" s="8" t="s">
        <v>27</v>
      </c>
      <c r="C536" s="8" t="s">
        <v>237</v>
      </c>
      <c r="D536" s="9" t="s">
        <v>1467</v>
      </c>
      <c r="E536" s="8" t="s">
        <v>1977</v>
      </c>
      <c r="F536" s="15">
        <v>50000</v>
      </c>
      <c r="G536" s="9">
        <v>20180927</v>
      </c>
      <c r="H536" s="8" t="s">
        <v>1467</v>
      </c>
      <c r="I536" s="8" t="s">
        <v>3274</v>
      </c>
      <c r="J536" s="8">
        <v>543.75</v>
      </c>
      <c r="K536" s="8" t="s">
        <v>19</v>
      </c>
      <c r="L536" s="8" t="s">
        <v>20</v>
      </c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</row>
    <row r="537" s="113" customFormat="1" customHeight="1" spans="1:238">
      <c r="A537" s="76">
        <v>533</v>
      </c>
      <c r="B537" s="8" t="s">
        <v>27</v>
      </c>
      <c r="C537" s="8" t="s">
        <v>237</v>
      </c>
      <c r="D537" s="9" t="s">
        <v>1392</v>
      </c>
      <c r="E537" s="8" t="s">
        <v>1981</v>
      </c>
      <c r="F537" s="15">
        <v>50000</v>
      </c>
      <c r="G537" s="9">
        <v>20180928</v>
      </c>
      <c r="H537" s="8" t="s">
        <v>1392</v>
      </c>
      <c r="I537" s="8" t="s">
        <v>3270</v>
      </c>
      <c r="J537" s="8">
        <v>543.75</v>
      </c>
      <c r="K537" s="8" t="s">
        <v>19</v>
      </c>
      <c r="L537" s="8" t="s">
        <v>20</v>
      </c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</row>
    <row r="538" s="113" customFormat="1" customHeight="1" spans="1:238">
      <c r="A538" s="76">
        <v>534</v>
      </c>
      <c r="B538" s="8" t="s">
        <v>27</v>
      </c>
      <c r="C538" s="8" t="s">
        <v>237</v>
      </c>
      <c r="D538" s="12" t="s">
        <v>1316</v>
      </c>
      <c r="E538" s="8" t="s">
        <v>1955</v>
      </c>
      <c r="F538" s="23">
        <v>50000</v>
      </c>
      <c r="G538" s="12">
        <v>20181105</v>
      </c>
      <c r="H538" s="8" t="s">
        <v>1318</v>
      </c>
      <c r="I538" s="8" t="s">
        <v>3583</v>
      </c>
      <c r="J538" s="8">
        <v>543.75</v>
      </c>
      <c r="K538" s="8" t="s">
        <v>39</v>
      </c>
      <c r="L538" s="8" t="s">
        <v>20</v>
      </c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</row>
    <row r="539" s="113" customFormat="1" customHeight="1" spans="1:238">
      <c r="A539" s="76">
        <v>535</v>
      </c>
      <c r="B539" s="8" t="s">
        <v>27</v>
      </c>
      <c r="C539" s="8" t="s">
        <v>28</v>
      </c>
      <c r="D539" s="12" t="s">
        <v>1429</v>
      </c>
      <c r="E539" s="8" t="s">
        <v>2143</v>
      </c>
      <c r="F539" s="23">
        <v>50000</v>
      </c>
      <c r="G539" s="12">
        <v>20181114</v>
      </c>
      <c r="H539" s="8" t="s">
        <v>1429</v>
      </c>
      <c r="I539" s="8" t="s">
        <v>3870</v>
      </c>
      <c r="J539" s="8">
        <v>543.75</v>
      </c>
      <c r="K539" s="8" t="s">
        <v>19</v>
      </c>
      <c r="L539" s="8" t="s">
        <v>20</v>
      </c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</row>
    <row r="540" s="113" customFormat="1" customHeight="1" spans="1:238">
      <c r="A540" s="76">
        <v>538</v>
      </c>
      <c r="B540" s="8" t="s">
        <v>27</v>
      </c>
      <c r="C540" s="8" t="s">
        <v>124</v>
      </c>
      <c r="D540" s="9" t="s">
        <v>3275</v>
      </c>
      <c r="E540" s="8" t="s">
        <v>3276</v>
      </c>
      <c r="F540" s="9">
        <v>50000</v>
      </c>
      <c r="G540" s="9">
        <v>20180507</v>
      </c>
      <c r="H540" s="8" t="s">
        <v>3275</v>
      </c>
      <c r="I540" s="8" t="s">
        <v>3277</v>
      </c>
      <c r="J540" s="8">
        <v>593.75</v>
      </c>
      <c r="K540" s="8" t="s">
        <v>19</v>
      </c>
      <c r="L540" s="8" t="s">
        <v>20</v>
      </c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</row>
    <row r="541" s="113" customFormat="1" customHeight="1" spans="1:238">
      <c r="A541" s="76">
        <v>539</v>
      </c>
      <c r="B541" s="8" t="s">
        <v>27</v>
      </c>
      <c r="C541" s="8" t="s">
        <v>124</v>
      </c>
      <c r="D541" s="9" t="s">
        <v>3278</v>
      </c>
      <c r="E541" s="8" t="s">
        <v>2026</v>
      </c>
      <c r="F541" s="9">
        <v>50000</v>
      </c>
      <c r="G541" s="9">
        <v>20180507</v>
      </c>
      <c r="H541" s="8" t="s">
        <v>3278</v>
      </c>
      <c r="I541" s="8" t="s">
        <v>3279</v>
      </c>
      <c r="J541" s="8">
        <v>593.75</v>
      </c>
      <c r="K541" s="8" t="s">
        <v>19</v>
      </c>
      <c r="L541" s="8" t="s">
        <v>20</v>
      </c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</row>
    <row r="542" s="113" customFormat="1" customHeight="1" spans="1:238">
      <c r="A542" s="76">
        <v>540</v>
      </c>
      <c r="B542" s="8" t="s">
        <v>27</v>
      </c>
      <c r="C542" s="8" t="s">
        <v>124</v>
      </c>
      <c r="D542" s="9" t="s">
        <v>3280</v>
      </c>
      <c r="E542" s="8" t="s">
        <v>3281</v>
      </c>
      <c r="F542" s="9">
        <v>40000</v>
      </c>
      <c r="G542" s="9">
        <v>20180508</v>
      </c>
      <c r="H542" s="8" t="s">
        <v>3280</v>
      </c>
      <c r="I542" s="8" t="s">
        <v>3282</v>
      </c>
      <c r="J542" s="8">
        <v>475</v>
      </c>
      <c r="K542" s="8" t="s">
        <v>19</v>
      </c>
      <c r="L542" s="8" t="s">
        <v>20</v>
      </c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</row>
    <row r="543" s="113" customFormat="1" customHeight="1" spans="1:238">
      <c r="A543" s="76">
        <v>541</v>
      </c>
      <c r="B543" s="8" t="s">
        <v>27</v>
      </c>
      <c r="C543" s="8" t="s">
        <v>124</v>
      </c>
      <c r="D543" s="9" t="s">
        <v>3283</v>
      </c>
      <c r="E543" s="8" t="s">
        <v>3284</v>
      </c>
      <c r="F543" s="9">
        <v>50000</v>
      </c>
      <c r="G543" s="9">
        <v>20180508</v>
      </c>
      <c r="H543" s="8" t="s">
        <v>3283</v>
      </c>
      <c r="I543" s="8" t="s">
        <v>3285</v>
      </c>
      <c r="J543" s="8">
        <v>593.75</v>
      </c>
      <c r="K543" s="8" t="s">
        <v>19</v>
      </c>
      <c r="L543" s="8" t="s">
        <v>20</v>
      </c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</row>
    <row r="544" s="113" customFormat="1" customHeight="1" spans="1:238">
      <c r="A544" s="76">
        <v>542</v>
      </c>
      <c r="B544" s="8" t="s">
        <v>27</v>
      </c>
      <c r="C544" s="8" t="s">
        <v>124</v>
      </c>
      <c r="D544" s="9" t="s">
        <v>3289</v>
      </c>
      <c r="E544" s="8" t="s">
        <v>3290</v>
      </c>
      <c r="F544" s="9">
        <v>50000</v>
      </c>
      <c r="G544" s="9">
        <v>20180510</v>
      </c>
      <c r="H544" s="8" t="s">
        <v>3289</v>
      </c>
      <c r="I544" s="8" t="s">
        <v>3291</v>
      </c>
      <c r="J544" s="8">
        <v>593.75</v>
      </c>
      <c r="K544" s="8" t="s">
        <v>19</v>
      </c>
      <c r="L544" s="8" t="s">
        <v>20</v>
      </c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</row>
    <row r="545" s="113" customFormat="1" customHeight="1" spans="1:238">
      <c r="A545" s="76">
        <v>543</v>
      </c>
      <c r="B545" s="8" t="s">
        <v>27</v>
      </c>
      <c r="C545" s="8" t="s">
        <v>237</v>
      </c>
      <c r="D545" s="9" t="s">
        <v>3292</v>
      </c>
      <c r="E545" s="8" t="s">
        <v>3293</v>
      </c>
      <c r="F545" s="9">
        <v>30000</v>
      </c>
      <c r="G545" s="9">
        <v>20180515</v>
      </c>
      <c r="H545" s="8" t="s">
        <v>3292</v>
      </c>
      <c r="I545" s="8" t="s">
        <v>3294</v>
      </c>
      <c r="J545" s="8">
        <v>356.25</v>
      </c>
      <c r="K545" s="8" t="s">
        <v>19</v>
      </c>
      <c r="L545" s="8" t="s">
        <v>20</v>
      </c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</row>
    <row r="546" s="113" customFormat="1" customHeight="1" spans="1:238">
      <c r="A546" s="76">
        <v>544</v>
      </c>
      <c r="B546" s="8" t="s">
        <v>27</v>
      </c>
      <c r="C546" s="8" t="s">
        <v>237</v>
      </c>
      <c r="D546" s="9" t="s">
        <v>3295</v>
      </c>
      <c r="E546" s="8" t="s">
        <v>3296</v>
      </c>
      <c r="F546" s="9">
        <v>50000</v>
      </c>
      <c r="G546" s="9">
        <v>20180516</v>
      </c>
      <c r="H546" s="8" t="s">
        <v>3295</v>
      </c>
      <c r="I546" s="8" t="s">
        <v>3297</v>
      </c>
      <c r="J546" s="8">
        <v>593.75</v>
      </c>
      <c r="K546" s="8" t="s">
        <v>19</v>
      </c>
      <c r="L546" s="8" t="s">
        <v>20</v>
      </c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</row>
    <row r="547" s="113" customFormat="1" customHeight="1" spans="1:238">
      <c r="A547" s="76">
        <v>545</v>
      </c>
      <c r="B547" s="8" t="s">
        <v>27</v>
      </c>
      <c r="C547" s="8" t="s">
        <v>237</v>
      </c>
      <c r="D547" s="9" t="s">
        <v>3298</v>
      </c>
      <c r="E547" s="8" t="s">
        <v>3299</v>
      </c>
      <c r="F547" s="9">
        <v>50000</v>
      </c>
      <c r="G547" s="9">
        <v>20180516</v>
      </c>
      <c r="H547" s="8" t="s">
        <v>3298</v>
      </c>
      <c r="I547" s="8" t="s">
        <v>3300</v>
      </c>
      <c r="J547" s="8">
        <v>593.75</v>
      </c>
      <c r="K547" s="8" t="s">
        <v>19</v>
      </c>
      <c r="L547" s="8" t="s">
        <v>20</v>
      </c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</row>
    <row r="548" s="113" customFormat="1" customHeight="1" spans="1:238">
      <c r="A548" s="76">
        <v>546</v>
      </c>
      <c r="B548" s="8" t="s">
        <v>27</v>
      </c>
      <c r="C548" s="8" t="s">
        <v>237</v>
      </c>
      <c r="D548" s="9" t="s">
        <v>3301</v>
      </c>
      <c r="E548" s="8" t="s">
        <v>3302</v>
      </c>
      <c r="F548" s="9">
        <v>50000</v>
      </c>
      <c r="G548" s="9">
        <v>20180517</v>
      </c>
      <c r="H548" s="8" t="s">
        <v>3301</v>
      </c>
      <c r="I548" s="8" t="s">
        <v>3303</v>
      </c>
      <c r="J548" s="8">
        <v>593.75</v>
      </c>
      <c r="K548" s="8" t="s">
        <v>19</v>
      </c>
      <c r="L548" s="8" t="s">
        <v>20</v>
      </c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</row>
    <row r="549" s="113" customFormat="1" customHeight="1" spans="1:238">
      <c r="A549" s="76">
        <v>547</v>
      </c>
      <c r="B549" s="8" t="s">
        <v>27</v>
      </c>
      <c r="C549" s="8" t="s">
        <v>918</v>
      </c>
      <c r="D549" s="9" t="s">
        <v>3304</v>
      </c>
      <c r="E549" s="8" t="s">
        <v>2365</v>
      </c>
      <c r="F549" s="9">
        <v>50000</v>
      </c>
      <c r="G549" s="9">
        <v>20180517</v>
      </c>
      <c r="H549" s="8" t="s">
        <v>3304</v>
      </c>
      <c r="I549" s="8" t="s">
        <v>3305</v>
      </c>
      <c r="J549" s="8">
        <v>593.75</v>
      </c>
      <c r="K549" s="8" t="s">
        <v>19</v>
      </c>
      <c r="L549" s="8" t="s">
        <v>20</v>
      </c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</row>
    <row r="550" s="113" customFormat="1" customHeight="1" spans="1:238">
      <c r="A550" s="76">
        <v>548</v>
      </c>
      <c r="B550" s="8" t="s">
        <v>27</v>
      </c>
      <c r="C550" s="8" t="s">
        <v>124</v>
      </c>
      <c r="D550" s="9" t="s">
        <v>3306</v>
      </c>
      <c r="E550" s="8" t="s">
        <v>3307</v>
      </c>
      <c r="F550" s="9">
        <v>50000</v>
      </c>
      <c r="G550" s="9">
        <v>20180517</v>
      </c>
      <c r="H550" s="8" t="s">
        <v>3306</v>
      </c>
      <c r="I550" s="8" t="s">
        <v>3308</v>
      </c>
      <c r="J550" s="8">
        <v>593.75</v>
      </c>
      <c r="K550" s="8" t="s">
        <v>19</v>
      </c>
      <c r="L550" s="8" t="s">
        <v>20</v>
      </c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</row>
    <row r="551" s="113" customFormat="1" customHeight="1" spans="1:238">
      <c r="A551" s="76">
        <v>549</v>
      </c>
      <c r="B551" s="8" t="s">
        <v>27</v>
      </c>
      <c r="C551" s="8" t="s">
        <v>237</v>
      </c>
      <c r="D551" s="9" t="s">
        <v>3312</v>
      </c>
      <c r="E551" s="8" t="s">
        <v>3313</v>
      </c>
      <c r="F551" s="9">
        <v>30000</v>
      </c>
      <c r="G551" s="9">
        <v>20180518</v>
      </c>
      <c r="H551" s="8" t="s">
        <v>3312</v>
      </c>
      <c r="I551" s="8" t="s">
        <v>3314</v>
      </c>
      <c r="J551" s="8">
        <v>356.25</v>
      </c>
      <c r="K551" s="8" t="s">
        <v>19</v>
      </c>
      <c r="L551" s="8" t="s">
        <v>20</v>
      </c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</row>
    <row r="552" s="113" customFormat="1" customHeight="1" spans="1:238">
      <c r="A552" s="76">
        <v>550</v>
      </c>
      <c r="B552" s="8" t="s">
        <v>27</v>
      </c>
      <c r="C552" s="8" t="s">
        <v>918</v>
      </c>
      <c r="D552" s="9" t="s">
        <v>3318</v>
      </c>
      <c r="E552" s="8" t="s">
        <v>3319</v>
      </c>
      <c r="F552" s="9">
        <v>50000</v>
      </c>
      <c r="G552" s="9">
        <v>20180522</v>
      </c>
      <c r="H552" s="8" t="s">
        <v>3320</v>
      </c>
      <c r="I552" s="8" t="s">
        <v>3321</v>
      </c>
      <c r="J552" s="8">
        <v>593.75</v>
      </c>
      <c r="K552" s="8" t="s">
        <v>55</v>
      </c>
      <c r="L552" s="8" t="s">
        <v>20</v>
      </c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</row>
    <row r="553" s="113" customFormat="1" customHeight="1" spans="1:238">
      <c r="A553" s="76">
        <v>551</v>
      </c>
      <c r="B553" s="8" t="s">
        <v>27</v>
      </c>
      <c r="C553" s="8" t="s">
        <v>918</v>
      </c>
      <c r="D553" s="9" t="s">
        <v>3322</v>
      </c>
      <c r="E553" s="8" t="s">
        <v>2136</v>
      </c>
      <c r="F553" s="9">
        <v>50000</v>
      </c>
      <c r="G553" s="9">
        <v>20180522</v>
      </c>
      <c r="H553" s="8" t="s">
        <v>3322</v>
      </c>
      <c r="I553" s="8" t="s">
        <v>3323</v>
      </c>
      <c r="J553" s="8">
        <v>593.75</v>
      </c>
      <c r="K553" s="8" t="s">
        <v>19</v>
      </c>
      <c r="L553" s="8" t="s">
        <v>20</v>
      </c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</row>
    <row r="554" s="113" customFormat="1" customHeight="1" spans="1:238">
      <c r="A554" s="76">
        <v>552</v>
      </c>
      <c r="B554" s="8" t="s">
        <v>27</v>
      </c>
      <c r="C554" s="8" t="s">
        <v>918</v>
      </c>
      <c r="D554" s="9" t="s">
        <v>3324</v>
      </c>
      <c r="E554" s="8" t="s">
        <v>3281</v>
      </c>
      <c r="F554" s="9">
        <v>50000</v>
      </c>
      <c r="G554" s="9">
        <v>20180522</v>
      </c>
      <c r="H554" s="8" t="s">
        <v>3324</v>
      </c>
      <c r="I554" s="8" t="s">
        <v>3325</v>
      </c>
      <c r="J554" s="8">
        <v>593.75</v>
      </c>
      <c r="K554" s="8" t="s">
        <v>19</v>
      </c>
      <c r="L554" s="8" t="s">
        <v>20</v>
      </c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</row>
    <row r="555" s="113" customFormat="1" customHeight="1" spans="1:238">
      <c r="A555" s="76">
        <v>553</v>
      </c>
      <c r="B555" s="8" t="s">
        <v>27</v>
      </c>
      <c r="C555" s="8" t="s">
        <v>237</v>
      </c>
      <c r="D555" s="9" t="s">
        <v>3326</v>
      </c>
      <c r="E555" s="8" t="s">
        <v>3327</v>
      </c>
      <c r="F555" s="9">
        <v>50000</v>
      </c>
      <c r="G555" s="9">
        <v>20180523</v>
      </c>
      <c r="H555" s="8" t="s">
        <v>3326</v>
      </c>
      <c r="I555" s="8" t="s">
        <v>3328</v>
      </c>
      <c r="J555" s="8">
        <v>593.75</v>
      </c>
      <c r="K555" s="8" t="s">
        <v>19</v>
      </c>
      <c r="L555" s="8" t="s">
        <v>20</v>
      </c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</row>
    <row r="556" s="113" customFormat="1" customHeight="1" spans="1:238">
      <c r="A556" s="76">
        <v>554</v>
      </c>
      <c r="B556" s="8" t="s">
        <v>27</v>
      </c>
      <c r="C556" s="8" t="s">
        <v>918</v>
      </c>
      <c r="D556" s="9" t="s">
        <v>3329</v>
      </c>
      <c r="E556" s="8" t="s">
        <v>2497</v>
      </c>
      <c r="F556" s="9">
        <v>50000</v>
      </c>
      <c r="G556" s="9">
        <v>20180528</v>
      </c>
      <c r="H556" s="8" t="s">
        <v>3330</v>
      </c>
      <c r="I556" s="8" t="s">
        <v>3331</v>
      </c>
      <c r="J556" s="8">
        <v>593.75</v>
      </c>
      <c r="K556" s="8" t="s">
        <v>55</v>
      </c>
      <c r="L556" s="8" t="s">
        <v>20</v>
      </c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</row>
    <row r="557" s="113" customFormat="1" customHeight="1" spans="1:238">
      <c r="A557" s="76">
        <v>555</v>
      </c>
      <c r="B557" s="8" t="s">
        <v>27</v>
      </c>
      <c r="C557" s="8" t="s">
        <v>918</v>
      </c>
      <c r="D557" s="9" t="s">
        <v>3332</v>
      </c>
      <c r="E557" s="8" t="s">
        <v>3333</v>
      </c>
      <c r="F557" s="9">
        <v>50000</v>
      </c>
      <c r="G557" s="9">
        <v>20180528</v>
      </c>
      <c r="H557" s="8" t="s">
        <v>3332</v>
      </c>
      <c r="I557" s="8" t="s">
        <v>3334</v>
      </c>
      <c r="J557" s="8">
        <v>593.75</v>
      </c>
      <c r="K557" s="8" t="s">
        <v>19</v>
      </c>
      <c r="L557" s="8" t="s">
        <v>20</v>
      </c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</row>
    <row r="558" s="113" customFormat="1" customHeight="1" spans="1:238">
      <c r="A558" s="76">
        <v>556</v>
      </c>
      <c r="B558" s="8" t="s">
        <v>27</v>
      </c>
      <c r="C558" s="8" t="s">
        <v>124</v>
      </c>
      <c r="D558" s="9" t="s">
        <v>3335</v>
      </c>
      <c r="E558" s="8" t="s">
        <v>3336</v>
      </c>
      <c r="F558" s="9">
        <v>50000</v>
      </c>
      <c r="G558" s="9">
        <v>20180529</v>
      </c>
      <c r="H558" s="8" t="s">
        <v>3335</v>
      </c>
      <c r="I558" s="8" t="s">
        <v>3337</v>
      </c>
      <c r="J558" s="8">
        <v>593.75</v>
      </c>
      <c r="K558" s="8" t="s">
        <v>19</v>
      </c>
      <c r="L558" s="8" t="s">
        <v>20</v>
      </c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</row>
    <row r="559" s="113" customFormat="1" customHeight="1" spans="1:238">
      <c r="A559" s="76">
        <v>557</v>
      </c>
      <c r="B559" s="8" t="s">
        <v>27</v>
      </c>
      <c r="C559" s="8" t="s">
        <v>172</v>
      </c>
      <c r="D559" s="9" t="s">
        <v>3338</v>
      </c>
      <c r="E559" s="8" t="s">
        <v>3339</v>
      </c>
      <c r="F559" s="9">
        <v>50000</v>
      </c>
      <c r="G559" s="9">
        <v>20180530</v>
      </c>
      <c r="H559" s="8" t="s">
        <v>3338</v>
      </c>
      <c r="I559" s="8" t="s">
        <v>3340</v>
      </c>
      <c r="J559" s="8">
        <v>593.75</v>
      </c>
      <c r="K559" s="8" t="s">
        <v>19</v>
      </c>
      <c r="L559" s="8" t="s">
        <v>20</v>
      </c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</row>
    <row r="560" s="113" customFormat="1" customHeight="1" spans="1:238">
      <c r="A560" s="76">
        <v>558</v>
      </c>
      <c r="B560" s="8" t="s">
        <v>27</v>
      </c>
      <c r="C560" s="8" t="s">
        <v>237</v>
      </c>
      <c r="D560" s="9" t="s">
        <v>3341</v>
      </c>
      <c r="E560" s="8" t="s">
        <v>2358</v>
      </c>
      <c r="F560" s="9">
        <v>50000</v>
      </c>
      <c r="G560" s="9">
        <v>20180530</v>
      </c>
      <c r="H560" s="8" t="s">
        <v>3341</v>
      </c>
      <c r="I560" s="8" t="s">
        <v>3342</v>
      </c>
      <c r="J560" s="8">
        <v>593.75</v>
      </c>
      <c r="K560" s="8" t="s">
        <v>19</v>
      </c>
      <c r="L560" s="8" t="s">
        <v>20</v>
      </c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</row>
    <row r="561" s="113" customFormat="1" customHeight="1" spans="1:238">
      <c r="A561" s="76">
        <v>559</v>
      </c>
      <c r="B561" s="8" t="s">
        <v>27</v>
      </c>
      <c r="C561" s="8" t="s">
        <v>918</v>
      </c>
      <c r="D561" s="9" t="s">
        <v>3343</v>
      </c>
      <c r="E561" s="8" t="s">
        <v>3344</v>
      </c>
      <c r="F561" s="9">
        <v>50000</v>
      </c>
      <c r="G561" s="9">
        <v>20180530</v>
      </c>
      <c r="H561" s="8" t="s">
        <v>3343</v>
      </c>
      <c r="I561" s="8" t="s">
        <v>3345</v>
      </c>
      <c r="J561" s="8">
        <v>593.75</v>
      </c>
      <c r="K561" s="8" t="s">
        <v>19</v>
      </c>
      <c r="L561" s="8" t="s">
        <v>20</v>
      </c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</row>
    <row r="562" s="113" customFormat="1" customHeight="1" spans="1:238">
      <c r="A562" s="76">
        <v>560</v>
      </c>
      <c r="B562" s="8" t="s">
        <v>27</v>
      </c>
      <c r="C562" s="8" t="s">
        <v>172</v>
      </c>
      <c r="D562" s="9" t="s">
        <v>3346</v>
      </c>
      <c r="E562" s="8" t="s">
        <v>3347</v>
      </c>
      <c r="F562" s="9">
        <v>30000</v>
      </c>
      <c r="G562" s="9">
        <v>20180531</v>
      </c>
      <c r="H562" s="8" t="s">
        <v>3346</v>
      </c>
      <c r="I562" s="8" t="s">
        <v>3348</v>
      </c>
      <c r="J562" s="8">
        <v>356.25</v>
      </c>
      <c r="K562" s="8" t="s">
        <v>19</v>
      </c>
      <c r="L562" s="8" t="s">
        <v>20</v>
      </c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</row>
    <row r="563" s="113" customFormat="1" customHeight="1" spans="1:238">
      <c r="A563" s="76">
        <v>561</v>
      </c>
      <c r="B563" s="8" t="s">
        <v>27</v>
      </c>
      <c r="C563" s="8" t="s">
        <v>172</v>
      </c>
      <c r="D563" s="9" t="s">
        <v>3349</v>
      </c>
      <c r="E563" s="8" t="s">
        <v>2201</v>
      </c>
      <c r="F563" s="9">
        <v>50000</v>
      </c>
      <c r="G563" s="9">
        <v>20180531</v>
      </c>
      <c r="H563" s="8" t="s">
        <v>3349</v>
      </c>
      <c r="I563" s="8" t="s">
        <v>3350</v>
      </c>
      <c r="J563" s="8">
        <v>593.75</v>
      </c>
      <c r="K563" s="8" t="s">
        <v>19</v>
      </c>
      <c r="L563" s="8" t="s">
        <v>20</v>
      </c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</row>
    <row r="564" s="113" customFormat="1" customHeight="1" spans="1:238">
      <c r="A564" s="76">
        <v>562</v>
      </c>
      <c r="B564" s="8" t="s">
        <v>27</v>
      </c>
      <c r="C564" s="8" t="s">
        <v>172</v>
      </c>
      <c r="D564" s="9" t="s">
        <v>3351</v>
      </c>
      <c r="E564" s="8" t="s">
        <v>1894</v>
      </c>
      <c r="F564" s="9">
        <v>30000</v>
      </c>
      <c r="G564" s="9">
        <v>20180531</v>
      </c>
      <c r="H564" s="8" t="s">
        <v>3351</v>
      </c>
      <c r="I564" s="8" t="s">
        <v>3352</v>
      </c>
      <c r="J564" s="8">
        <v>356.25</v>
      </c>
      <c r="K564" s="8" t="s">
        <v>19</v>
      </c>
      <c r="L564" s="8" t="s">
        <v>20</v>
      </c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</row>
    <row r="565" s="113" customFormat="1" customHeight="1" spans="1:238">
      <c r="A565" s="76">
        <v>563</v>
      </c>
      <c r="B565" s="8" t="s">
        <v>27</v>
      </c>
      <c r="C565" s="8" t="s">
        <v>172</v>
      </c>
      <c r="D565" s="9" t="s">
        <v>3353</v>
      </c>
      <c r="E565" s="8" t="s">
        <v>2044</v>
      </c>
      <c r="F565" s="9">
        <v>50000</v>
      </c>
      <c r="G565" s="9">
        <v>20180601</v>
      </c>
      <c r="H565" s="8" t="s">
        <v>3353</v>
      </c>
      <c r="I565" s="8" t="s">
        <v>3354</v>
      </c>
      <c r="J565" s="8">
        <v>593.75</v>
      </c>
      <c r="K565" s="8" t="s">
        <v>19</v>
      </c>
      <c r="L565" s="8" t="s">
        <v>20</v>
      </c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</row>
    <row r="566" s="113" customFormat="1" customHeight="1" spans="1:238">
      <c r="A566" s="76">
        <v>564</v>
      </c>
      <c r="B566" s="8" t="s">
        <v>27</v>
      </c>
      <c r="C566" s="8" t="s">
        <v>172</v>
      </c>
      <c r="D566" s="9" t="s">
        <v>3355</v>
      </c>
      <c r="E566" s="8" t="s">
        <v>1897</v>
      </c>
      <c r="F566" s="9">
        <v>50000</v>
      </c>
      <c r="G566" s="9">
        <v>20180601</v>
      </c>
      <c r="H566" s="8" t="s">
        <v>3355</v>
      </c>
      <c r="I566" s="8" t="s">
        <v>3356</v>
      </c>
      <c r="J566" s="8">
        <v>593.75</v>
      </c>
      <c r="K566" s="8" t="s">
        <v>19</v>
      </c>
      <c r="L566" s="8" t="s">
        <v>20</v>
      </c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</row>
    <row r="567" s="113" customFormat="1" customHeight="1" spans="1:238">
      <c r="A567" s="76">
        <v>565</v>
      </c>
      <c r="B567" s="8" t="s">
        <v>27</v>
      </c>
      <c r="C567" s="8" t="s">
        <v>237</v>
      </c>
      <c r="D567" s="9" t="s">
        <v>3357</v>
      </c>
      <c r="E567" s="8" t="s">
        <v>2026</v>
      </c>
      <c r="F567" s="9">
        <v>50000</v>
      </c>
      <c r="G567" s="9">
        <v>20180604</v>
      </c>
      <c r="H567" s="8" t="s">
        <v>3357</v>
      </c>
      <c r="I567" s="8" t="s">
        <v>3358</v>
      </c>
      <c r="J567" s="8">
        <v>593.75</v>
      </c>
      <c r="K567" s="8" t="s">
        <v>19</v>
      </c>
      <c r="L567" s="8" t="s">
        <v>20</v>
      </c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</row>
    <row r="568" s="113" customFormat="1" customHeight="1" spans="1:238">
      <c r="A568" s="76">
        <v>566</v>
      </c>
      <c r="B568" s="8" t="s">
        <v>27</v>
      </c>
      <c r="C568" s="8" t="s">
        <v>237</v>
      </c>
      <c r="D568" s="9" t="s">
        <v>3359</v>
      </c>
      <c r="E568" s="8" t="s">
        <v>3360</v>
      </c>
      <c r="F568" s="9">
        <v>50000</v>
      </c>
      <c r="G568" s="9">
        <v>20180607</v>
      </c>
      <c r="H568" s="8" t="s">
        <v>3359</v>
      </c>
      <c r="I568" s="8" t="s">
        <v>3361</v>
      </c>
      <c r="J568" s="8">
        <v>593.75</v>
      </c>
      <c r="K568" s="8" t="s">
        <v>19</v>
      </c>
      <c r="L568" s="8" t="s">
        <v>20</v>
      </c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</row>
    <row r="569" s="113" customFormat="1" customHeight="1" spans="1:238">
      <c r="A569" s="76">
        <v>567</v>
      </c>
      <c r="B569" s="8" t="s">
        <v>27</v>
      </c>
      <c r="C569" s="8" t="s">
        <v>237</v>
      </c>
      <c r="D569" s="9" t="s">
        <v>3362</v>
      </c>
      <c r="E569" s="8" t="s">
        <v>3363</v>
      </c>
      <c r="F569" s="9">
        <v>50000</v>
      </c>
      <c r="G569" s="9">
        <v>20180607</v>
      </c>
      <c r="H569" s="8" t="s">
        <v>3362</v>
      </c>
      <c r="I569" s="8" t="s">
        <v>3364</v>
      </c>
      <c r="J569" s="8">
        <v>593.75</v>
      </c>
      <c r="K569" s="8" t="s">
        <v>19</v>
      </c>
      <c r="L569" s="8" t="s">
        <v>20</v>
      </c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</row>
    <row r="570" s="113" customFormat="1" customHeight="1" spans="1:238">
      <c r="A570" s="76">
        <v>568</v>
      </c>
      <c r="B570" s="8" t="s">
        <v>27</v>
      </c>
      <c r="C570" s="8" t="s">
        <v>28</v>
      </c>
      <c r="D570" s="9" t="s">
        <v>3365</v>
      </c>
      <c r="E570" s="8" t="s">
        <v>2044</v>
      </c>
      <c r="F570" s="9">
        <v>50000</v>
      </c>
      <c r="G570" s="9">
        <v>20180611</v>
      </c>
      <c r="H570" s="8" t="s">
        <v>3365</v>
      </c>
      <c r="I570" s="8" t="s">
        <v>3366</v>
      </c>
      <c r="J570" s="8">
        <v>593.75</v>
      </c>
      <c r="K570" s="8" t="s">
        <v>19</v>
      </c>
      <c r="L570" s="8" t="s">
        <v>20</v>
      </c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</row>
    <row r="571" s="113" customFormat="1" customHeight="1" spans="1:238">
      <c r="A571" s="76">
        <v>569</v>
      </c>
      <c r="B571" s="8" t="s">
        <v>27</v>
      </c>
      <c r="C571" s="8" t="s">
        <v>237</v>
      </c>
      <c r="D571" s="9" t="s">
        <v>3367</v>
      </c>
      <c r="E571" s="8" t="s">
        <v>2207</v>
      </c>
      <c r="F571" s="9">
        <v>50000</v>
      </c>
      <c r="G571" s="9">
        <v>20180612</v>
      </c>
      <c r="H571" s="8" t="s">
        <v>3367</v>
      </c>
      <c r="I571" s="8" t="s">
        <v>3368</v>
      </c>
      <c r="J571" s="8">
        <v>593.75</v>
      </c>
      <c r="K571" s="8" t="s">
        <v>19</v>
      </c>
      <c r="L571" s="8" t="s">
        <v>20</v>
      </c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</row>
    <row r="572" s="113" customFormat="1" customHeight="1" spans="1:238">
      <c r="A572" s="76">
        <v>570</v>
      </c>
      <c r="B572" s="8" t="s">
        <v>27</v>
      </c>
      <c r="C572" s="8" t="s">
        <v>28</v>
      </c>
      <c r="D572" s="9" t="s">
        <v>3369</v>
      </c>
      <c r="E572" s="8" t="s">
        <v>2544</v>
      </c>
      <c r="F572" s="9">
        <v>50000</v>
      </c>
      <c r="G572" s="9">
        <v>20180614</v>
      </c>
      <c r="H572" s="8" t="s">
        <v>3369</v>
      </c>
      <c r="I572" s="8" t="s">
        <v>3370</v>
      </c>
      <c r="J572" s="8">
        <v>593.75</v>
      </c>
      <c r="K572" s="8" t="s">
        <v>19</v>
      </c>
      <c r="L572" s="8" t="s">
        <v>20</v>
      </c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</row>
    <row r="573" s="113" customFormat="1" customHeight="1" spans="1:238">
      <c r="A573" s="76">
        <v>571</v>
      </c>
      <c r="B573" s="8" t="s">
        <v>27</v>
      </c>
      <c r="C573" s="8" t="s">
        <v>28</v>
      </c>
      <c r="D573" s="9" t="s">
        <v>3371</v>
      </c>
      <c r="E573" s="8" t="s">
        <v>3372</v>
      </c>
      <c r="F573" s="9">
        <v>50000</v>
      </c>
      <c r="G573" s="9">
        <v>20180614</v>
      </c>
      <c r="H573" s="8" t="s">
        <v>3691</v>
      </c>
      <c r="I573" s="8" t="s">
        <v>3373</v>
      </c>
      <c r="J573" s="8">
        <v>593.75</v>
      </c>
      <c r="K573" s="8" t="s">
        <v>19</v>
      </c>
      <c r="L573" s="8" t="s">
        <v>20</v>
      </c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</row>
    <row r="574" s="113" customFormat="1" customHeight="1" spans="1:238">
      <c r="A574" s="76">
        <v>572</v>
      </c>
      <c r="B574" s="8" t="s">
        <v>27</v>
      </c>
      <c r="C574" s="8" t="s">
        <v>28</v>
      </c>
      <c r="D574" s="9" t="s">
        <v>3374</v>
      </c>
      <c r="E574" s="8" t="s">
        <v>2044</v>
      </c>
      <c r="F574" s="9">
        <v>50000</v>
      </c>
      <c r="G574" s="9">
        <v>20180614</v>
      </c>
      <c r="H574" s="8" t="s">
        <v>3374</v>
      </c>
      <c r="I574" s="8" t="s">
        <v>3375</v>
      </c>
      <c r="J574" s="8">
        <v>593.75</v>
      </c>
      <c r="K574" s="8" t="s">
        <v>19</v>
      </c>
      <c r="L574" s="8" t="s">
        <v>20</v>
      </c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</row>
    <row r="575" s="113" customFormat="1" customHeight="1" spans="1:238">
      <c r="A575" s="76">
        <v>573</v>
      </c>
      <c r="B575" s="8" t="s">
        <v>27</v>
      </c>
      <c r="C575" s="83" t="s">
        <v>108</v>
      </c>
      <c r="D575" s="104" t="s">
        <v>3376</v>
      </c>
      <c r="E575" s="8" t="s">
        <v>3377</v>
      </c>
      <c r="F575" s="104">
        <v>50000</v>
      </c>
      <c r="G575" s="104">
        <v>20180626</v>
      </c>
      <c r="H575" s="8" t="s">
        <v>3376</v>
      </c>
      <c r="I575" s="8" t="s">
        <v>3378</v>
      </c>
      <c r="J575" s="8">
        <v>593.75</v>
      </c>
      <c r="K575" s="8" t="s">
        <v>19</v>
      </c>
      <c r="L575" s="8" t="s">
        <v>20</v>
      </c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</row>
    <row r="576" s="113" customFormat="1" customHeight="1" spans="1:238">
      <c r="A576" s="76">
        <v>574</v>
      </c>
      <c r="B576" s="8" t="s">
        <v>27</v>
      </c>
      <c r="C576" s="8" t="s">
        <v>108</v>
      </c>
      <c r="D576" s="9" t="s">
        <v>3379</v>
      </c>
      <c r="E576" s="8" t="s">
        <v>2488</v>
      </c>
      <c r="F576" s="9">
        <v>50000</v>
      </c>
      <c r="G576" s="9">
        <v>20180626</v>
      </c>
      <c r="H576" s="8" t="s">
        <v>3379</v>
      </c>
      <c r="I576" s="8" t="s">
        <v>3380</v>
      </c>
      <c r="J576" s="8">
        <v>593.75</v>
      </c>
      <c r="K576" s="8" t="s">
        <v>19</v>
      </c>
      <c r="L576" s="8" t="s">
        <v>20</v>
      </c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</row>
    <row r="577" s="113" customFormat="1" customHeight="1" spans="1:238">
      <c r="A577" s="76">
        <v>575</v>
      </c>
      <c r="B577" s="8" t="s">
        <v>27</v>
      </c>
      <c r="C577" s="8" t="s">
        <v>108</v>
      </c>
      <c r="D577" s="9" t="s">
        <v>3381</v>
      </c>
      <c r="E577" s="8" t="s">
        <v>2488</v>
      </c>
      <c r="F577" s="9">
        <v>50000</v>
      </c>
      <c r="G577" s="9">
        <v>20180626</v>
      </c>
      <c r="H577" s="8" t="s">
        <v>3381</v>
      </c>
      <c r="I577" s="8" t="s">
        <v>3382</v>
      </c>
      <c r="J577" s="8">
        <v>593.75</v>
      </c>
      <c r="K577" s="8" t="s">
        <v>19</v>
      </c>
      <c r="L577" s="8" t="s">
        <v>20</v>
      </c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</row>
    <row r="578" s="113" customFormat="1" customHeight="1" spans="1:238">
      <c r="A578" s="76">
        <v>576</v>
      </c>
      <c r="B578" s="8" t="s">
        <v>27</v>
      </c>
      <c r="C578" s="8" t="s">
        <v>108</v>
      </c>
      <c r="D578" s="9" t="s">
        <v>3383</v>
      </c>
      <c r="E578" s="8" t="s">
        <v>2201</v>
      </c>
      <c r="F578" s="9">
        <v>50000</v>
      </c>
      <c r="G578" s="9">
        <v>20180626</v>
      </c>
      <c r="H578" s="8" t="s">
        <v>3383</v>
      </c>
      <c r="I578" s="8" t="s">
        <v>3384</v>
      </c>
      <c r="J578" s="8">
        <v>593.75</v>
      </c>
      <c r="K578" s="8" t="s">
        <v>19</v>
      </c>
      <c r="L578" s="8" t="s">
        <v>20</v>
      </c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</row>
    <row r="579" s="113" customFormat="1" customHeight="1" spans="1:238">
      <c r="A579" s="76">
        <v>577</v>
      </c>
      <c r="B579" s="8" t="s">
        <v>27</v>
      </c>
      <c r="C579" s="8" t="s">
        <v>918</v>
      </c>
      <c r="D579" s="33" t="s">
        <v>3543</v>
      </c>
      <c r="E579" s="8" t="s">
        <v>2207</v>
      </c>
      <c r="F579" s="15">
        <v>50000</v>
      </c>
      <c r="G579" s="33">
        <v>20180702</v>
      </c>
      <c r="H579" s="8" t="s">
        <v>3543</v>
      </c>
      <c r="I579" s="8" t="s">
        <v>3544</v>
      </c>
      <c r="J579" s="8">
        <v>593.75</v>
      </c>
      <c r="K579" s="8" t="s">
        <v>19</v>
      </c>
      <c r="L579" s="8" t="s">
        <v>20</v>
      </c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</row>
    <row r="580" s="113" customFormat="1" customHeight="1" spans="1:238">
      <c r="A580" s="76">
        <v>578</v>
      </c>
      <c r="B580" s="8" t="s">
        <v>27</v>
      </c>
      <c r="C580" s="8" t="s">
        <v>918</v>
      </c>
      <c r="D580" s="33" t="s">
        <v>3647</v>
      </c>
      <c r="E580" s="8" t="s">
        <v>2046</v>
      </c>
      <c r="F580" s="15">
        <v>50000</v>
      </c>
      <c r="G580" s="33">
        <v>20180702</v>
      </c>
      <c r="H580" s="8" t="s">
        <v>3647</v>
      </c>
      <c r="I580" s="8" t="s">
        <v>3648</v>
      </c>
      <c r="J580" s="8">
        <v>593.75</v>
      </c>
      <c r="K580" s="8" t="s">
        <v>19</v>
      </c>
      <c r="L580" s="8" t="s">
        <v>20</v>
      </c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</row>
    <row r="581" s="113" customFormat="1" customHeight="1" spans="1:238">
      <c r="A581" s="76">
        <v>579</v>
      </c>
      <c r="B581" s="8" t="s">
        <v>27</v>
      </c>
      <c r="C581" s="8" t="s">
        <v>918</v>
      </c>
      <c r="D581" s="33" t="s">
        <v>3970</v>
      </c>
      <c r="E581" s="8" t="s">
        <v>3971</v>
      </c>
      <c r="F581" s="15">
        <v>50000</v>
      </c>
      <c r="G581" s="33">
        <v>20180702</v>
      </c>
      <c r="H581" s="8" t="s">
        <v>3970</v>
      </c>
      <c r="I581" s="8" t="s">
        <v>3972</v>
      </c>
      <c r="J581" s="8">
        <v>593.75</v>
      </c>
      <c r="K581" s="8" t="s">
        <v>19</v>
      </c>
      <c r="L581" s="8" t="s">
        <v>20</v>
      </c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</row>
    <row r="582" s="113" customFormat="1" customHeight="1" spans="1:238">
      <c r="A582" s="76">
        <v>580</v>
      </c>
      <c r="B582" s="8" t="s">
        <v>27</v>
      </c>
      <c r="C582" s="8" t="s">
        <v>918</v>
      </c>
      <c r="D582" s="33" t="s">
        <v>3531</v>
      </c>
      <c r="E582" s="8" t="s">
        <v>3532</v>
      </c>
      <c r="F582" s="15">
        <v>50000</v>
      </c>
      <c r="G582" s="33">
        <v>20180704</v>
      </c>
      <c r="H582" s="8" t="s">
        <v>3531</v>
      </c>
      <c r="I582" s="8" t="s">
        <v>3533</v>
      </c>
      <c r="J582" s="8">
        <v>593.75</v>
      </c>
      <c r="K582" s="8" t="s">
        <v>19</v>
      </c>
      <c r="L582" s="8" t="s">
        <v>20</v>
      </c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</row>
    <row r="583" s="113" customFormat="1" customHeight="1" spans="1:238">
      <c r="A583" s="76">
        <v>581</v>
      </c>
      <c r="B583" s="8" t="s">
        <v>27</v>
      </c>
      <c r="C583" s="8" t="s">
        <v>108</v>
      </c>
      <c r="D583" s="33" t="s">
        <v>3547</v>
      </c>
      <c r="E583" s="8" t="s">
        <v>3548</v>
      </c>
      <c r="F583" s="15">
        <v>50000</v>
      </c>
      <c r="G583" s="33">
        <v>20180705</v>
      </c>
      <c r="H583" s="8" t="s">
        <v>3547</v>
      </c>
      <c r="I583" s="8" t="s">
        <v>3549</v>
      </c>
      <c r="J583" s="8">
        <v>593.75</v>
      </c>
      <c r="K583" s="8" t="s">
        <v>19</v>
      </c>
      <c r="L583" s="8" t="s">
        <v>20</v>
      </c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</row>
    <row r="584" s="113" customFormat="1" customHeight="1" spans="1:238">
      <c r="A584" s="76">
        <v>582</v>
      </c>
      <c r="B584" s="8" t="s">
        <v>27</v>
      </c>
      <c r="C584" s="8" t="s">
        <v>108</v>
      </c>
      <c r="D584" s="33" t="s">
        <v>3385</v>
      </c>
      <c r="E584" s="8" t="s">
        <v>3386</v>
      </c>
      <c r="F584" s="15">
        <v>30000</v>
      </c>
      <c r="G584" s="33">
        <v>20180705</v>
      </c>
      <c r="H584" s="8" t="s">
        <v>3385</v>
      </c>
      <c r="I584" s="8" t="s">
        <v>3387</v>
      </c>
      <c r="J584" s="8">
        <v>356.25</v>
      </c>
      <c r="K584" s="8" t="s">
        <v>19</v>
      </c>
      <c r="L584" s="8" t="s">
        <v>20</v>
      </c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</row>
    <row r="585" s="113" customFormat="1" customHeight="1" spans="1:238">
      <c r="A585" s="76">
        <v>583</v>
      </c>
      <c r="B585" s="8" t="s">
        <v>27</v>
      </c>
      <c r="C585" s="8" t="s">
        <v>918</v>
      </c>
      <c r="D585" s="33" t="s">
        <v>3850</v>
      </c>
      <c r="E585" s="8" t="s">
        <v>2026</v>
      </c>
      <c r="F585" s="15">
        <v>50000</v>
      </c>
      <c r="G585" s="33">
        <v>20180705</v>
      </c>
      <c r="H585" s="8" t="s">
        <v>3850</v>
      </c>
      <c r="I585" s="8" t="s">
        <v>3851</v>
      </c>
      <c r="J585" s="8">
        <v>593.75</v>
      </c>
      <c r="K585" s="8" t="s">
        <v>19</v>
      </c>
      <c r="L585" s="8" t="s">
        <v>20</v>
      </c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</row>
    <row r="586" s="113" customFormat="1" customHeight="1" spans="1:238">
      <c r="A586" s="76">
        <v>584</v>
      </c>
      <c r="B586" s="8" t="s">
        <v>27</v>
      </c>
      <c r="C586" s="8" t="s">
        <v>108</v>
      </c>
      <c r="D586" s="33" t="s">
        <v>3388</v>
      </c>
      <c r="E586" s="8" t="s">
        <v>3389</v>
      </c>
      <c r="F586" s="15">
        <v>30000</v>
      </c>
      <c r="G586" s="33">
        <v>20180719</v>
      </c>
      <c r="H586" s="8" t="s">
        <v>3388</v>
      </c>
      <c r="I586" s="8" t="s">
        <v>3390</v>
      </c>
      <c r="J586" s="8">
        <v>356.25</v>
      </c>
      <c r="K586" s="8" t="s">
        <v>19</v>
      </c>
      <c r="L586" s="8" t="s">
        <v>20</v>
      </c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</row>
    <row r="587" s="113" customFormat="1" customHeight="1" spans="1:238">
      <c r="A587" s="76">
        <v>585</v>
      </c>
      <c r="B587" s="8" t="s">
        <v>27</v>
      </c>
      <c r="C587" s="8" t="s">
        <v>918</v>
      </c>
      <c r="D587" s="33" t="s">
        <v>3623</v>
      </c>
      <c r="E587" s="8" t="s">
        <v>3624</v>
      </c>
      <c r="F587" s="15">
        <v>50000</v>
      </c>
      <c r="G587" s="33">
        <v>20180724</v>
      </c>
      <c r="H587" s="8" t="s">
        <v>3623</v>
      </c>
      <c r="I587" s="8" t="s">
        <v>3625</v>
      </c>
      <c r="J587" s="8">
        <v>593.75</v>
      </c>
      <c r="K587" s="8" t="s">
        <v>19</v>
      </c>
      <c r="L587" s="8" t="s">
        <v>20</v>
      </c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</row>
    <row r="588" s="113" customFormat="1" customHeight="1" spans="1:238">
      <c r="A588" s="76">
        <v>586</v>
      </c>
      <c r="B588" s="8" t="s">
        <v>27</v>
      </c>
      <c r="C588" s="8" t="s">
        <v>918</v>
      </c>
      <c r="D588" s="33" t="s">
        <v>3888</v>
      </c>
      <c r="E588" s="8" t="s">
        <v>1894</v>
      </c>
      <c r="F588" s="15">
        <v>50000</v>
      </c>
      <c r="G588" s="33">
        <v>20180724</v>
      </c>
      <c r="H588" s="8" t="s">
        <v>3888</v>
      </c>
      <c r="I588" s="8" t="s">
        <v>3889</v>
      </c>
      <c r="J588" s="8">
        <v>593.75</v>
      </c>
      <c r="K588" s="8" t="s">
        <v>19</v>
      </c>
      <c r="L588" s="8" t="s">
        <v>20</v>
      </c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</row>
    <row r="589" s="113" customFormat="1" customHeight="1" spans="1:238">
      <c r="A589" s="76">
        <v>587</v>
      </c>
      <c r="B589" s="8" t="s">
        <v>27</v>
      </c>
      <c r="C589" s="8" t="s">
        <v>28</v>
      </c>
      <c r="D589" s="33" t="s">
        <v>3699</v>
      </c>
      <c r="E589" s="8" t="s">
        <v>3700</v>
      </c>
      <c r="F589" s="15">
        <v>50000</v>
      </c>
      <c r="G589" s="33">
        <v>20180801</v>
      </c>
      <c r="H589" s="8" t="s">
        <v>3699</v>
      </c>
      <c r="I589" s="8" t="s">
        <v>3701</v>
      </c>
      <c r="J589" s="8">
        <v>593.75</v>
      </c>
      <c r="K589" s="8" t="s">
        <v>19</v>
      </c>
      <c r="L589" s="8" t="s">
        <v>20</v>
      </c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</row>
    <row r="590" s="113" customFormat="1" customHeight="1" spans="1:238">
      <c r="A590" s="76">
        <v>588</v>
      </c>
      <c r="B590" s="8" t="s">
        <v>27</v>
      </c>
      <c r="C590" s="8" t="s">
        <v>237</v>
      </c>
      <c r="D590" s="33" t="s">
        <v>3801</v>
      </c>
      <c r="E590" s="8" t="s">
        <v>3802</v>
      </c>
      <c r="F590" s="15">
        <v>50000</v>
      </c>
      <c r="G590" s="33">
        <v>20180806</v>
      </c>
      <c r="H590" s="8" t="s">
        <v>3801</v>
      </c>
      <c r="I590" s="8" t="s">
        <v>3803</v>
      </c>
      <c r="J590" s="8">
        <v>593.75</v>
      </c>
      <c r="K590" s="8" t="s">
        <v>19</v>
      </c>
      <c r="L590" s="8" t="s">
        <v>20</v>
      </c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</row>
    <row r="591" s="113" customFormat="1" customHeight="1" spans="1:238">
      <c r="A591" s="76">
        <v>589</v>
      </c>
      <c r="B591" s="8" t="s">
        <v>27</v>
      </c>
      <c r="C591" s="8" t="s">
        <v>124</v>
      </c>
      <c r="D591" s="33" t="s">
        <v>3830</v>
      </c>
      <c r="E591" s="8" t="s">
        <v>3831</v>
      </c>
      <c r="F591" s="15">
        <v>50000</v>
      </c>
      <c r="G591" s="33">
        <v>20180820</v>
      </c>
      <c r="H591" s="8" t="s">
        <v>3830</v>
      </c>
      <c r="I591" s="8" t="s">
        <v>3832</v>
      </c>
      <c r="J591" s="8">
        <v>593.75</v>
      </c>
      <c r="K591" s="8" t="s">
        <v>19</v>
      </c>
      <c r="L591" s="8" t="s">
        <v>20</v>
      </c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</row>
    <row r="592" s="113" customFormat="1" customHeight="1" spans="1:238">
      <c r="A592" s="76">
        <v>590</v>
      </c>
      <c r="B592" s="8" t="s">
        <v>27</v>
      </c>
      <c r="C592" s="8" t="s">
        <v>124</v>
      </c>
      <c r="D592" s="33" t="s">
        <v>3818</v>
      </c>
      <c r="E592" s="8" t="s">
        <v>3819</v>
      </c>
      <c r="F592" s="15">
        <v>50000</v>
      </c>
      <c r="G592" s="33">
        <v>20180827</v>
      </c>
      <c r="H592" s="8" t="s">
        <v>3818</v>
      </c>
      <c r="I592" s="8" t="s">
        <v>3820</v>
      </c>
      <c r="J592" s="8">
        <v>593.75</v>
      </c>
      <c r="K592" s="8" t="s">
        <v>19</v>
      </c>
      <c r="L592" s="8" t="s">
        <v>20</v>
      </c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</row>
    <row r="593" s="113" customFormat="1" customHeight="1" spans="1:238">
      <c r="A593" s="76">
        <v>591</v>
      </c>
      <c r="B593" s="8" t="s">
        <v>27</v>
      </c>
      <c r="C593" s="8" t="s">
        <v>124</v>
      </c>
      <c r="D593" s="33" t="s">
        <v>1663</v>
      </c>
      <c r="E593" s="8" t="s">
        <v>1894</v>
      </c>
      <c r="F593" s="15">
        <v>50000</v>
      </c>
      <c r="G593" s="33">
        <v>20180828</v>
      </c>
      <c r="H593" s="8" t="s">
        <v>1663</v>
      </c>
      <c r="I593" s="8" t="s">
        <v>4033</v>
      </c>
      <c r="J593" s="8">
        <v>593.75</v>
      </c>
      <c r="K593" s="8" t="s">
        <v>19</v>
      </c>
      <c r="L593" s="8" t="s">
        <v>20</v>
      </c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</row>
    <row r="594" s="113" customFormat="1" customHeight="1" spans="1:238">
      <c r="A594" s="76">
        <v>592</v>
      </c>
      <c r="B594" s="8" t="s">
        <v>27</v>
      </c>
      <c r="C594" s="8" t="s">
        <v>28</v>
      </c>
      <c r="D594" s="8" t="s">
        <v>3799</v>
      </c>
      <c r="E594" s="8" t="s">
        <v>2544</v>
      </c>
      <c r="F594" s="8">
        <v>50000</v>
      </c>
      <c r="G594" s="8" t="s">
        <v>584</v>
      </c>
      <c r="H594" s="8" t="s">
        <v>3799</v>
      </c>
      <c r="I594" s="8" t="s">
        <v>3800</v>
      </c>
      <c r="J594" s="8">
        <v>593.75</v>
      </c>
      <c r="K594" s="8" t="s">
        <v>19</v>
      </c>
      <c r="L594" s="8" t="s">
        <v>20</v>
      </c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</row>
    <row r="595" s="113" customFormat="1" customHeight="1" spans="1:238">
      <c r="A595" s="76">
        <v>593</v>
      </c>
      <c r="B595" s="8" t="s">
        <v>27</v>
      </c>
      <c r="C595" s="8" t="s">
        <v>237</v>
      </c>
      <c r="D595" s="8" t="s">
        <v>3839</v>
      </c>
      <c r="E595" s="8" t="s">
        <v>3281</v>
      </c>
      <c r="F595" s="8">
        <v>50000</v>
      </c>
      <c r="G595" s="8" t="s">
        <v>3840</v>
      </c>
      <c r="H595" s="8" t="s">
        <v>3839</v>
      </c>
      <c r="I595" s="8" t="s">
        <v>3841</v>
      </c>
      <c r="J595" s="8">
        <v>593.75</v>
      </c>
      <c r="K595" s="8" t="s">
        <v>19</v>
      </c>
      <c r="L595" s="8" t="s">
        <v>20</v>
      </c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</row>
    <row r="596" s="113" customFormat="1" customHeight="1" spans="1:238">
      <c r="A596" s="76">
        <v>594</v>
      </c>
      <c r="B596" s="8" t="s">
        <v>27</v>
      </c>
      <c r="C596" s="8" t="s">
        <v>237</v>
      </c>
      <c r="D596" s="8" t="s">
        <v>3890</v>
      </c>
      <c r="E596" s="8" t="s">
        <v>1894</v>
      </c>
      <c r="F596" s="8">
        <v>50000</v>
      </c>
      <c r="G596" s="8" t="s">
        <v>3840</v>
      </c>
      <c r="H596" s="8" t="s">
        <v>3891</v>
      </c>
      <c r="I596" s="8" t="s">
        <v>3892</v>
      </c>
      <c r="J596" s="8">
        <v>593.75</v>
      </c>
      <c r="K596" s="8" t="s">
        <v>55</v>
      </c>
      <c r="L596" s="8" t="s">
        <v>20</v>
      </c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</row>
    <row r="597" s="113" customFormat="1" customHeight="1" spans="1:238">
      <c r="A597" s="76">
        <v>595</v>
      </c>
      <c r="B597" s="8" t="s">
        <v>27</v>
      </c>
      <c r="C597" s="8" t="s">
        <v>237</v>
      </c>
      <c r="D597" s="8" t="s">
        <v>3783</v>
      </c>
      <c r="E597" s="8" t="s">
        <v>3784</v>
      </c>
      <c r="F597" s="8">
        <v>50000</v>
      </c>
      <c r="G597" s="8" t="s">
        <v>588</v>
      </c>
      <c r="H597" s="8" t="s">
        <v>3785</v>
      </c>
      <c r="I597" s="8" t="s">
        <v>3786</v>
      </c>
      <c r="J597" s="8">
        <v>593.75</v>
      </c>
      <c r="K597" s="8" t="s">
        <v>55</v>
      </c>
      <c r="L597" s="8" t="s">
        <v>20</v>
      </c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</row>
    <row r="598" s="113" customFormat="1" customHeight="1" spans="1:238">
      <c r="A598" s="76">
        <v>596</v>
      </c>
      <c r="B598" s="8" t="s">
        <v>27</v>
      </c>
      <c r="C598" s="8" t="s">
        <v>237</v>
      </c>
      <c r="D598" s="8" t="s">
        <v>3919</v>
      </c>
      <c r="E598" s="8" t="s">
        <v>1961</v>
      </c>
      <c r="F598" s="8">
        <v>50000</v>
      </c>
      <c r="G598" s="8" t="s">
        <v>588</v>
      </c>
      <c r="H598" s="8" t="s">
        <v>3919</v>
      </c>
      <c r="I598" s="8" t="s">
        <v>3920</v>
      </c>
      <c r="J598" s="8">
        <v>593.75</v>
      </c>
      <c r="K598" s="8" t="s">
        <v>19</v>
      </c>
      <c r="L598" s="8" t="s">
        <v>20</v>
      </c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</row>
    <row r="599" s="113" customFormat="1" customHeight="1" spans="1:238">
      <c r="A599" s="76">
        <v>597</v>
      </c>
      <c r="B599" s="8" t="s">
        <v>27</v>
      </c>
      <c r="C599" s="8" t="s">
        <v>237</v>
      </c>
      <c r="D599" s="8" t="s">
        <v>593</v>
      </c>
      <c r="E599" s="8" t="s">
        <v>2158</v>
      </c>
      <c r="F599" s="8">
        <v>50000</v>
      </c>
      <c r="G599" s="8" t="s">
        <v>591</v>
      </c>
      <c r="H599" s="8" t="s">
        <v>595</v>
      </c>
      <c r="I599" s="8" t="s">
        <v>3393</v>
      </c>
      <c r="J599" s="8">
        <v>593.75</v>
      </c>
      <c r="K599" s="8" t="s">
        <v>55</v>
      </c>
      <c r="L599" s="8" t="s">
        <v>20</v>
      </c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</row>
    <row r="600" s="113" customFormat="1" customHeight="1" spans="1:238">
      <c r="A600" s="76">
        <v>598</v>
      </c>
      <c r="B600" s="8" t="s">
        <v>27</v>
      </c>
      <c r="C600" s="8" t="s">
        <v>108</v>
      </c>
      <c r="D600" s="8" t="s">
        <v>1584</v>
      </c>
      <c r="E600" s="8" t="s">
        <v>2197</v>
      </c>
      <c r="F600" s="8">
        <v>50000</v>
      </c>
      <c r="G600" s="8" t="s">
        <v>634</v>
      </c>
      <c r="H600" s="8" t="s">
        <v>1584</v>
      </c>
      <c r="I600" s="8" t="s">
        <v>3394</v>
      </c>
      <c r="J600" s="8">
        <v>593.75</v>
      </c>
      <c r="K600" s="8" t="s">
        <v>19</v>
      </c>
      <c r="L600" s="8" t="s">
        <v>20</v>
      </c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</row>
    <row r="601" s="113" customFormat="1" customHeight="1" spans="1:238">
      <c r="A601" s="76">
        <v>599</v>
      </c>
      <c r="B601" s="8" t="s">
        <v>27</v>
      </c>
      <c r="C601" s="8" t="s">
        <v>237</v>
      </c>
      <c r="D601" s="8" t="s">
        <v>633</v>
      </c>
      <c r="E601" s="8" t="s">
        <v>2026</v>
      </c>
      <c r="F601" s="8">
        <v>50000</v>
      </c>
      <c r="G601" s="8" t="s">
        <v>634</v>
      </c>
      <c r="H601" s="8" t="s">
        <v>633</v>
      </c>
      <c r="I601" s="8" t="s">
        <v>3396</v>
      </c>
      <c r="J601" s="8">
        <v>593.75</v>
      </c>
      <c r="K601" s="8" t="s">
        <v>19</v>
      </c>
      <c r="L601" s="8" t="s">
        <v>20</v>
      </c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</row>
    <row r="602" s="113" customFormat="1" customHeight="1" spans="1:238">
      <c r="A602" s="76">
        <v>600</v>
      </c>
      <c r="B602" s="8" t="s">
        <v>27</v>
      </c>
      <c r="C602" s="8" t="s">
        <v>108</v>
      </c>
      <c r="D602" s="8" t="s">
        <v>637</v>
      </c>
      <c r="E602" s="8" t="s">
        <v>1961</v>
      </c>
      <c r="F602" s="8">
        <v>50000</v>
      </c>
      <c r="G602" s="8" t="s">
        <v>634</v>
      </c>
      <c r="H602" s="8" t="s">
        <v>637</v>
      </c>
      <c r="I602" s="8" t="s">
        <v>3397</v>
      </c>
      <c r="J602" s="8">
        <v>593.75</v>
      </c>
      <c r="K602" s="8" t="s">
        <v>19</v>
      </c>
      <c r="L602" s="8" t="s">
        <v>20</v>
      </c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</row>
    <row r="603" s="113" customFormat="1" customHeight="1" spans="1:238">
      <c r="A603" s="76">
        <v>601</v>
      </c>
      <c r="B603" s="8" t="s">
        <v>27</v>
      </c>
      <c r="C603" s="8" t="s">
        <v>108</v>
      </c>
      <c r="D603" s="8" t="s">
        <v>642</v>
      </c>
      <c r="E603" s="8" t="s">
        <v>2197</v>
      </c>
      <c r="F603" s="8">
        <v>50000</v>
      </c>
      <c r="G603" s="8" t="s">
        <v>634</v>
      </c>
      <c r="H603" s="8" t="s">
        <v>642</v>
      </c>
      <c r="I603" s="8" t="s">
        <v>3398</v>
      </c>
      <c r="J603" s="8">
        <v>593.75</v>
      </c>
      <c r="K603" s="8" t="s">
        <v>19</v>
      </c>
      <c r="L603" s="8" t="s">
        <v>20</v>
      </c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</row>
    <row r="604" s="113" customFormat="1" customHeight="1" spans="1:238">
      <c r="A604" s="76">
        <v>602</v>
      </c>
      <c r="B604" s="8" t="s">
        <v>27</v>
      </c>
      <c r="C604" s="8" t="s">
        <v>108</v>
      </c>
      <c r="D604" s="8" t="s">
        <v>649</v>
      </c>
      <c r="E604" s="8" t="s">
        <v>2203</v>
      </c>
      <c r="F604" s="8">
        <v>50000</v>
      </c>
      <c r="G604" s="8" t="s">
        <v>36</v>
      </c>
      <c r="H604" s="8" t="s">
        <v>649</v>
      </c>
      <c r="I604" s="8" t="s">
        <v>3399</v>
      </c>
      <c r="J604" s="8">
        <v>593.75</v>
      </c>
      <c r="K604" s="8" t="s">
        <v>19</v>
      </c>
      <c r="L604" s="8" t="s">
        <v>20</v>
      </c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</row>
    <row r="605" s="113" customFormat="1" customHeight="1" spans="1:238">
      <c r="A605" s="76">
        <v>603</v>
      </c>
      <c r="B605" s="8" t="s">
        <v>27</v>
      </c>
      <c r="C605" s="8" t="s">
        <v>108</v>
      </c>
      <c r="D605" s="8" t="s">
        <v>1574</v>
      </c>
      <c r="E605" s="8" t="s">
        <v>1901</v>
      </c>
      <c r="F605" s="8">
        <v>50000</v>
      </c>
      <c r="G605" s="8" t="s">
        <v>36</v>
      </c>
      <c r="H605" s="8" t="s">
        <v>1574</v>
      </c>
      <c r="I605" s="8" t="s">
        <v>3400</v>
      </c>
      <c r="J605" s="8">
        <v>593.75</v>
      </c>
      <c r="K605" s="8" t="s">
        <v>19</v>
      </c>
      <c r="L605" s="8" t="s">
        <v>20</v>
      </c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</row>
    <row r="606" s="113" customFormat="1" customHeight="1" spans="1:238">
      <c r="A606" s="76">
        <v>604</v>
      </c>
      <c r="B606" s="8" t="s">
        <v>27</v>
      </c>
      <c r="C606" s="8" t="s">
        <v>108</v>
      </c>
      <c r="D606" s="8" t="s">
        <v>652</v>
      </c>
      <c r="E606" s="8" t="s">
        <v>2213</v>
      </c>
      <c r="F606" s="8">
        <v>50000</v>
      </c>
      <c r="G606" s="8" t="s">
        <v>36</v>
      </c>
      <c r="H606" s="8" t="s">
        <v>652</v>
      </c>
      <c r="I606" s="8" t="s">
        <v>3401</v>
      </c>
      <c r="J606" s="8">
        <v>593.75</v>
      </c>
      <c r="K606" s="8" t="s">
        <v>19</v>
      </c>
      <c r="L606" s="8" t="s">
        <v>20</v>
      </c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</row>
    <row r="607" s="113" customFormat="1" customHeight="1" spans="1:238">
      <c r="A607" s="76">
        <v>605</v>
      </c>
      <c r="B607" s="8" t="s">
        <v>27</v>
      </c>
      <c r="C607" s="8" t="s">
        <v>237</v>
      </c>
      <c r="D607" s="8" t="s">
        <v>659</v>
      </c>
      <c r="E607" s="8" t="s">
        <v>2207</v>
      </c>
      <c r="F607" s="8">
        <v>50000</v>
      </c>
      <c r="G607" s="8" t="s">
        <v>36</v>
      </c>
      <c r="H607" s="8" t="s">
        <v>659</v>
      </c>
      <c r="I607" s="8" t="s">
        <v>3403</v>
      </c>
      <c r="J607" s="8">
        <v>593.75</v>
      </c>
      <c r="K607" s="8" t="s">
        <v>19</v>
      </c>
      <c r="L607" s="8" t="s">
        <v>20</v>
      </c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</row>
    <row r="608" s="113" customFormat="1" customHeight="1" spans="1:238">
      <c r="A608" s="76">
        <v>606</v>
      </c>
      <c r="B608" s="8" t="s">
        <v>27</v>
      </c>
      <c r="C608" s="8" t="s">
        <v>108</v>
      </c>
      <c r="D608" s="8" t="s">
        <v>662</v>
      </c>
      <c r="E608" s="8" t="s">
        <v>1894</v>
      </c>
      <c r="F608" s="8">
        <v>30000</v>
      </c>
      <c r="G608" s="8" t="s">
        <v>545</v>
      </c>
      <c r="H608" s="8" t="s">
        <v>662</v>
      </c>
      <c r="I608" s="8" t="s">
        <v>3404</v>
      </c>
      <c r="J608" s="8">
        <v>356.25</v>
      </c>
      <c r="K608" s="8" t="s">
        <v>19</v>
      </c>
      <c r="L608" s="8" t="s">
        <v>20</v>
      </c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</row>
    <row r="609" s="113" customFormat="1" customHeight="1" spans="1:238">
      <c r="A609" s="76">
        <v>607</v>
      </c>
      <c r="B609" s="8" t="s">
        <v>27</v>
      </c>
      <c r="C609" s="8" t="s">
        <v>108</v>
      </c>
      <c r="D609" s="8" t="s">
        <v>1582</v>
      </c>
      <c r="E609" s="8" t="s">
        <v>2046</v>
      </c>
      <c r="F609" s="8">
        <v>30000</v>
      </c>
      <c r="G609" s="8" t="s">
        <v>545</v>
      </c>
      <c r="H609" s="8" t="s">
        <v>1582</v>
      </c>
      <c r="I609" s="8" t="s">
        <v>3405</v>
      </c>
      <c r="J609" s="8">
        <v>356.25</v>
      </c>
      <c r="K609" s="8" t="s">
        <v>19</v>
      </c>
      <c r="L609" s="8" t="s">
        <v>20</v>
      </c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</row>
    <row r="610" s="113" customFormat="1" customHeight="1" spans="1:238">
      <c r="A610" s="76">
        <v>608</v>
      </c>
      <c r="B610" s="8" t="s">
        <v>27</v>
      </c>
      <c r="C610" s="8" t="s">
        <v>108</v>
      </c>
      <c r="D610" s="8" t="s">
        <v>665</v>
      </c>
      <c r="E610" s="8" t="s">
        <v>2006</v>
      </c>
      <c r="F610" s="8">
        <v>50000</v>
      </c>
      <c r="G610" s="8" t="s">
        <v>545</v>
      </c>
      <c r="H610" s="8" t="s">
        <v>665</v>
      </c>
      <c r="I610" s="8" t="s">
        <v>3406</v>
      </c>
      <c r="J610" s="8">
        <v>593.75</v>
      </c>
      <c r="K610" s="8" t="s">
        <v>19</v>
      </c>
      <c r="L610" s="8" t="s">
        <v>20</v>
      </c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</row>
    <row r="611" s="113" customFormat="1" customHeight="1" spans="1:238">
      <c r="A611" s="76">
        <v>609</v>
      </c>
      <c r="B611" s="8" t="s">
        <v>27</v>
      </c>
      <c r="C611" s="8" t="s">
        <v>104</v>
      </c>
      <c r="D611" s="8" t="s">
        <v>2228</v>
      </c>
      <c r="E611" s="8" t="s">
        <v>1961</v>
      </c>
      <c r="F611" s="8">
        <v>50000</v>
      </c>
      <c r="G611" s="8" t="s">
        <v>549</v>
      </c>
      <c r="H611" s="8" t="s">
        <v>2228</v>
      </c>
      <c r="I611" s="8" t="s">
        <v>3408</v>
      </c>
      <c r="J611" s="8">
        <v>593.75</v>
      </c>
      <c r="K611" s="8" t="s">
        <v>19</v>
      </c>
      <c r="L611" s="8" t="s">
        <v>20</v>
      </c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</row>
    <row r="612" s="113" customFormat="1" customHeight="1" spans="1:238">
      <c r="A612" s="76">
        <v>610</v>
      </c>
      <c r="B612" s="8" t="s">
        <v>27</v>
      </c>
      <c r="C612" s="8" t="s">
        <v>172</v>
      </c>
      <c r="D612" s="8" t="s">
        <v>752</v>
      </c>
      <c r="E612" s="8" t="s">
        <v>2235</v>
      </c>
      <c r="F612" s="8">
        <v>30000</v>
      </c>
      <c r="G612" s="8" t="s">
        <v>43</v>
      </c>
      <c r="H612" s="8" t="s">
        <v>752</v>
      </c>
      <c r="I612" s="8" t="s">
        <v>3409</v>
      </c>
      <c r="J612" s="8">
        <v>356.25</v>
      </c>
      <c r="K612" s="8" t="s">
        <v>19</v>
      </c>
      <c r="L612" s="8" t="s">
        <v>20</v>
      </c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</row>
    <row r="613" s="113" customFormat="1" customHeight="1" spans="1:238">
      <c r="A613" s="76">
        <v>611</v>
      </c>
      <c r="B613" s="8" t="s">
        <v>27</v>
      </c>
      <c r="C613" s="8" t="s">
        <v>172</v>
      </c>
      <c r="D613" s="8" t="s">
        <v>755</v>
      </c>
      <c r="E613" s="8" t="s">
        <v>2240</v>
      </c>
      <c r="F613" s="8">
        <v>30000</v>
      </c>
      <c r="G613" s="8" t="s">
        <v>43</v>
      </c>
      <c r="H613" s="8" t="s">
        <v>755</v>
      </c>
      <c r="I613" s="8" t="s">
        <v>3410</v>
      </c>
      <c r="J613" s="8">
        <v>356.25</v>
      </c>
      <c r="K613" s="8" t="s">
        <v>19</v>
      </c>
      <c r="L613" s="8" t="s">
        <v>20</v>
      </c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</row>
    <row r="614" s="113" customFormat="1" customHeight="1" spans="1:238">
      <c r="A614" s="76">
        <v>612</v>
      </c>
      <c r="B614" s="8" t="s">
        <v>27</v>
      </c>
      <c r="C614" s="8" t="s">
        <v>237</v>
      </c>
      <c r="D614" s="8" t="s">
        <v>681</v>
      </c>
      <c r="E614" s="8" t="s">
        <v>2247</v>
      </c>
      <c r="F614" s="8">
        <v>50000</v>
      </c>
      <c r="G614" s="8" t="s">
        <v>43</v>
      </c>
      <c r="H614" s="8" t="s">
        <v>681</v>
      </c>
      <c r="I614" s="8" t="s">
        <v>3411</v>
      </c>
      <c r="J614" s="8">
        <v>593.75</v>
      </c>
      <c r="K614" s="8" t="s">
        <v>19</v>
      </c>
      <c r="L614" s="8" t="s">
        <v>20</v>
      </c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</row>
    <row r="615" s="113" customFormat="1" customHeight="1" spans="1:238">
      <c r="A615" s="76">
        <v>613</v>
      </c>
      <c r="B615" s="8" t="s">
        <v>27</v>
      </c>
      <c r="C615" s="8" t="s">
        <v>172</v>
      </c>
      <c r="D615" s="8" t="s">
        <v>684</v>
      </c>
      <c r="E615" s="8" t="s">
        <v>2237</v>
      </c>
      <c r="F615" s="8">
        <v>50000</v>
      </c>
      <c r="G615" s="8" t="s">
        <v>43</v>
      </c>
      <c r="H615" s="8" t="s">
        <v>686</v>
      </c>
      <c r="I615" s="8" t="s">
        <v>3412</v>
      </c>
      <c r="J615" s="8">
        <v>593.75</v>
      </c>
      <c r="K615" s="8" t="s">
        <v>55</v>
      </c>
      <c r="L615" s="8" t="s">
        <v>20</v>
      </c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</row>
    <row r="616" s="113" customFormat="1" customHeight="1" spans="1:238">
      <c r="A616" s="76">
        <v>614</v>
      </c>
      <c r="B616" s="8" t="s">
        <v>27</v>
      </c>
      <c r="C616" s="8" t="s">
        <v>172</v>
      </c>
      <c r="D616" s="8" t="s">
        <v>778</v>
      </c>
      <c r="E616" s="8" t="s">
        <v>2269</v>
      </c>
      <c r="F616" s="8">
        <v>50000</v>
      </c>
      <c r="G616" s="8" t="s">
        <v>47</v>
      </c>
      <c r="H616" s="8" t="s">
        <v>778</v>
      </c>
      <c r="I616" s="8" t="s">
        <v>3414</v>
      </c>
      <c r="J616" s="8">
        <v>593.75</v>
      </c>
      <c r="K616" s="8" t="s">
        <v>19</v>
      </c>
      <c r="L616" s="8" t="s">
        <v>20</v>
      </c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</row>
    <row r="617" s="113" customFormat="1" customHeight="1" spans="1:238">
      <c r="A617" s="76">
        <v>615</v>
      </c>
      <c r="B617" s="8" t="s">
        <v>27</v>
      </c>
      <c r="C617" s="8" t="s">
        <v>104</v>
      </c>
      <c r="D617" s="8" t="s">
        <v>1599</v>
      </c>
      <c r="E617" s="8" t="s">
        <v>2282</v>
      </c>
      <c r="F617" s="8">
        <v>50000</v>
      </c>
      <c r="G617" s="8" t="s">
        <v>52</v>
      </c>
      <c r="H617" s="8" t="s">
        <v>1599</v>
      </c>
      <c r="I617" s="8" t="s">
        <v>3415</v>
      </c>
      <c r="J617" s="8">
        <v>593.75</v>
      </c>
      <c r="K617" s="8" t="s">
        <v>19</v>
      </c>
      <c r="L617" s="8" t="s">
        <v>20</v>
      </c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</row>
    <row r="618" s="113" customFormat="1" customHeight="1" spans="1:238">
      <c r="A618" s="76">
        <v>616</v>
      </c>
      <c r="B618" s="8" t="s">
        <v>27</v>
      </c>
      <c r="C618" s="8" t="s">
        <v>28</v>
      </c>
      <c r="D618" s="8" t="s">
        <v>705</v>
      </c>
      <c r="E618" s="8" t="s">
        <v>2305</v>
      </c>
      <c r="F618" s="8">
        <v>50000</v>
      </c>
      <c r="G618" s="8" t="s">
        <v>557</v>
      </c>
      <c r="H618" s="8" t="s">
        <v>705</v>
      </c>
      <c r="I618" s="8" t="s">
        <v>3416</v>
      </c>
      <c r="J618" s="8">
        <v>593.75</v>
      </c>
      <c r="K618" s="8" t="s">
        <v>19</v>
      </c>
      <c r="L618" s="8" t="s">
        <v>20</v>
      </c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</row>
    <row r="619" s="113" customFormat="1" customHeight="1" spans="1:238">
      <c r="A619" s="76">
        <v>617</v>
      </c>
      <c r="B619" s="8" t="s">
        <v>27</v>
      </c>
      <c r="C619" s="8" t="s">
        <v>28</v>
      </c>
      <c r="D619" s="8" t="s">
        <v>796</v>
      </c>
      <c r="E619" s="8" t="s">
        <v>1977</v>
      </c>
      <c r="F619" s="8">
        <v>50000</v>
      </c>
      <c r="G619" s="8" t="s">
        <v>557</v>
      </c>
      <c r="H619" s="8" t="s">
        <v>796</v>
      </c>
      <c r="I619" s="8" t="s">
        <v>3417</v>
      </c>
      <c r="J619" s="8">
        <v>593.75</v>
      </c>
      <c r="K619" s="8" t="s">
        <v>19</v>
      </c>
      <c r="L619" s="8" t="s">
        <v>20</v>
      </c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</row>
    <row r="620" s="113" customFormat="1" customHeight="1" spans="1:238">
      <c r="A620" s="76">
        <v>618</v>
      </c>
      <c r="B620" s="8" t="s">
        <v>27</v>
      </c>
      <c r="C620" s="8" t="s">
        <v>124</v>
      </c>
      <c r="D620" s="8" t="s">
        <v>799</v>
      </c>
      <c r="E620" s="8" t="s">
        <v>2313</v>
      </c>
      <c r="F620" s="8">
        <v>50000</v>
      </c>
      <c r="G620" s="8" t="s">
        <v>58</v>
      </c>
      <c r="H620" s="8" t="s">
        <v>799</v>
      </c>
      <c r="I620" s="8" t="s">
        <v>3418</v>
      </c>
      <c r="J620" s="8">
        <v>593.75</v>
      </c>
      <c r="K620" s="8" t="s">
        <v>19</v>
      </c>
      <c r="L620" s="8" t="s">
        <v>20</v>
      </c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</row>
    <row r="621" s="113" customFormat="1" customHeight="1" spans="1:238">
      <c r="A621" s="76">
        <v>619</v>
      </c>
      <c r="B621" s="8" t="s">
        <v>27</v>
      </c>
      <c r="C621" s="8" t="s">
        <v>104</v>
      </c>
      <c r="D621" s="8" t="s">
        <v>806</v>
      </c>
      <c r="E621" s="8" t="s">
        <v>2331</v>
      </c>
      <c r="F621" s="8">
        <v>50000</v>
      </c>
      <c r="G621" s="8" t="s">
        <v>561</v>
      </c>
      <c r="H621" s="8" t="s">
        <v>808</v>
      </c>
      <c r="I621" s="8" t="s">
        <v>3419</v>
      </c>
      <c r="J621" s="8">
        <v>593.75</v>
      </c>
      <c r="K621" s="8" t="s">
        <v>55</v>
      </c>
      <c r="L621" s="8" t="s">
        <v>20</v>
      </c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</row>
    <row r="622" s="113" customFormat="1" customHeight="1" spans="1:238">
      <c r="A622" s="76">
        <v>620</v>
      </c>
      <c r="B622" s="8" t="s">
        <v>27</v>
      </c>
      <c r="C622" s="8" t="s">
        <v>104</v>
      </c>
      <c r="D622" s="8" t="s">
        <v>813</v>
      </c>
      <c r="E622" s="8" t="s">
        <v>2327</v>
      </c>
      <c r="F622" s="8">
        <v>50000</v>
      </c>
      <c r="G622" s="8" t="s">
        <v>561</v>
      </c>
      <c r="H622" s="8" t="s">
        <v>815</v>
      </c>
      <c r="I622" s="8" t="s">
        <v>3420</v>
      </c>
      <c r="J622" s="8">
        <v>593.75</v>
      </c>
      <c r="K622" s="8" t="s">
        <v>55</v>
      </c>
      <c r="L622" s="8" t="s">
        <v>20</v>
      </c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</row>
    <row r="623" s="113" customFormat="1" customHeight="1" spans="1:238">
      <c r="A623" s="76">
        <v>621</v>
      </c>
      <c r="B623" s="8" t="s">
        <v>27</v>
      </c>
      <c r="C623" s="8" t="s">
        <v>104</v>
      </c>
      <c r="D623" s="8" t="s">
        <v>1559</v>
      </c>
      <c r="E623" s="8" t="s">
        <v>2325</v>
      </c>
      <c r="F623" s="8">
        <v>50000</v>
      </c>
      <c r="G623" s="8" t="s">
        <v>561</v>
      </c>
      <c r="H623" s="8" t="s">
        <v>1559</v>
      </c>
      <c r="I623" s="8" t="s">
        <v>3421</v>
      </c>
      <c r="J623" s="8">
        <v>593.75</v>
      </c>
      <c r="K623" s="8" t="s">
        <v>19</v>
      </c>
      <c r="L623" s="8" t="s">
        <v>20</v>
      </c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</row>
    <row r="624" s="113" customFormat="1" customHeight="1" spans="1:238">
      <c r="A624" s="76">
        <v>622</v>
      </c>
      <c r="B624" s="8" t="s">
        <v>27</v>
      </c>
      <c r="C624" s="8" t="s">
        <v>124</v>
      </c>
      <c r="D624" s="8" t="s">
        <v>821</v>
      </c>
      <c r="E624" s="8" t="s">
        <v>2337</v>
      </c>
      <c r="F624" s="8">
        <v>50000</v>
      </c>
      <c r="G624" s="8" t="s">
        <v>565</v>
      </c>
      <c r="H624" s="8" t="s">
        <v>821</v>
      </c>
      <c r="I624" s="8" t="s">
        <v>3422</v>
      </c>
      <c r="J624" s="8">
        <v>593.75</v>
      </c>
      <c r="K624" s="8" t="s">
        <v>19</v>
      </c>
      <c r="L624" s="8" t="s">
        <v>20</v>
      </c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</row>
    <row r="625" s="113" customFormat="1" customHeight="1" spans="1:238">
      <c r="A625" s="76">
        <v>623</v>
      </c>
      <c r="B625" s="8" t="s">
        <v>27</v>
      </c>
      <c r="C625" s="8" t="s">
        <v>124</v>
      </c>
      <c r="D625" s="8" t="s">
        <v>824</v>
      </c>
      <c r="E625" s="8" t="s">
        <v>1998</v>
      </c>
      <c r="F625" s="8">
        <v>50000</v>
      </c>
      <c r="G625" s="8" t="s">
        <v>565</v>
      </c>
      <c r="H625" s="8" t="s">
        <v>826</v>
      </c>
      <c r="I625" s="8" t="s">
        <v>3423</v>
      </c>
      <c r="J625" s="8">
        <v>593.75</v>
      </c>
      <c r="K625" s="8" t="s">
        <v>55</v>
      </c>
      <c r="L625" s="8" t="s">
        <v>20</v>
      </c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</row>
    <row r="626" s="113" customFormat="1" customHeight="1" spans="1:238">
      <c r="A626" s="76">
        <v>624</v>
      </c>
      <c r="B626" s="8" t="s">
        <v>27</v>
      </c>
      <c r="C626" s="8" t="s">
        <v>124</v>
      </c>
      <c r="D626" s="8" t="s">
        <v>830</v>
      </c>
      <c r="E626" s="8" t="s">
        <v>2335</v>
      </c>
      <c r="F626" s="8">
        <v>50000</v>
      </c>
      <c r="G626" s="8" t="s">
        <v>565</v>
      </c>
      <c r="H626" s="8" t="s">
        <v>830</v>
      </c>
      <c r="I626" s="8" t="s">
        <v>3424</v>
      </c>
      <c r="J626" s="8">
        <v>593.75</v>
      </c>
      <c r="K626" s="8" t="s">
        <v>19</v>
      </c>
      <c r="L626" s="8" t="s">
        <v>20</v>
      </c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</row>
    <row r="627" s="113" customFormat="1" customHeight="1" spans="1:238">
      <c r="A627" s="76">
        <v>625</v>
      </c>
      <c r="B627" s="8" t="s">
        <v>27</v>
      </c>
      <c r="C627" s="8" t="s">
        <v>104</v>
      </c>
      <c r="D627" s="8" t="s">
        <v>833</v>
      </c>
      <c r="E627" s="8" t="s">
        <v>1897</v>
      </c>
      <c r="F627" s="8">
        <v>50000</v>
      </c>
      <c r="G627" s="8" t="s">
        <v>565</v>
      </c>
      <c r="H627" s="8" t="s">
        <v>833</v>
      </c>
      <c r="I627" s="8" t="s">
        <v>3425</v>
      </c>
      <c r="J627" s="8">
        <v>593.75</v>
      </c>
      <c r="K627" s="8" t="s">
        <v>19</v>
      </c>
      <c r="L627" s="8" t="s">
        <v>20</v>
      </c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</row>
    <row r="628" s="113" customFormat="1" customHeight="1" spans="1:238">
      <c r="A628" s="76">
        <v>626</v>
      </c>
      <c r="B628" s="8" t="s">
        <v>27</v>
      </c>
      <c r="C628" s="8" t="s">
        <v>124</v>
      </c>
      <c r="D628" s="8" t="s">
        <v>835</v>
      </c>
      <c r="E628" s="8" t="s">
        <v>2343</v>
      </c>
      <c r="F628" s="8">
        <v>50000</v>
      </c>
      <c r="G628" s="8" t="s">
        <v>565</v>
      </c>
      <c r="H628" s="8" t="s">
        <v>835</v>
      </c>
      <c r="I628" s="8" t="s">
        <v>3426</v>
      </c>
      <c r="J628" s="8">
        <v>593.75</v>
      </c>
      <c r="K628" s="8" t="s">
        <v>19</v>
      </c>
      <c r="L628" s="8" t="s">
        <v>20</v>
      </c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</row>
    <row r="629" s="113" customFormat="1" customHeight="1" spans="1:238">
      <c r="A629" s="76">
        <v>627</v>
      </c>
      <c r="B629" s="8" t="s">
        <v>27</v>
      </c>
      <c r="C629" s="8" t="s">
        <v>28</v>
      </c>
      <c r="D629" s="8" t="s">
        <v>1322</v>
      </c>
      <c r="E629" s="8" t="s">
        <v>2350</v>
      </c>
      <c r="F629" s="8">
        <v>50000</v>
      </c>
      <c r="G629" s="8" t="s">
        <v>569</v>
      </c>
      <c r="H629" s="8" t="s">
        <v>1322</v>
      </c>
      <c r="I629" s="8" t="s">
        <v>3428</v>
      </c>
      <c r="J629" s="8">
        <v>593.75</v>
      </c>
      <c r="K629" s="8" t="s">
        <v>19</v>
      </c>
      <c r="L629" s="8" t="s">
        <v>20</v>
      </c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</row>
    <row r="630" s="113" customFormat="1" customHeight="1" spans="1:238">
      <c r="A630" s="76">
        <v>628</v>
      </c>
      <c r="B630" s="8" t="s">
        <v>27</v>
      </c>
      <c r="C630" s="8" t="s">
        <v>104</v>
      </c>
      <c r="D630" s="8" t="s">
        <v>1414</v>
      </c>
      <c r="E630" s="8" t="s">
        <v>2358</v>
      </c>
      <c r="F630" s="8">
        <v>50000</v>
      </c>
      <c r="G630" s="8" t="s">
        <v>80</v>
      </c>
      <c r="H630" s="8" t="s">
        <v>1414</v>
      </c>
      <c r="I630" s="8" t="s">
        <v>3429</v>
      </c>
      <c r="J630" s="8">
        <v>593.75</v>
      </c>
      <c r="K630" s="8" t="s">
        <v>19</v>
      </c>
      <c r="L630" s="8" t="s">
        <v>20</v>
      </c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</row>
    <row r="631" s="113" customFormat="1" customHeight="1" spans="1:238">
      <c r="A631" s="76">
        <v>629</v>
      </c>
      <c r="B631" s="8" t="s">
        <v>27</v>
      </c>
      <c r="C631" s="8" t="s">
        <v>28</v>
      </c>
      <c r="D631" s="8" t="s">
        <v>1550</v>
      </c>
      <c r="E631" s="8" t="s">
        <v>2365</v>
      </c>
      <c r="F631" s="8">
        <v>50000</v>
      </c>
      <c r="G631" s="8" t="s">
        <v>726</v>
      </c>
      <c r="H631" s="8" t="s">
        <v>1550</v>
      </c>
      <c r="I631" s="8" t="s">
        <v>3430</v>
      </c>
      <c r="J631" s="8">
        <v>593.75</v>
      </c>
      <c r="K631" s="8" t="s">
        <v>19</v>
      </c>
      <c r="L631" s="8" t="s">
        <v>20</v>
      </c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</row>
    <row r="632" s="113" customFormat="1" customHeight="1" spans="1:238">
      <c r="A632" s="76">
        <v>630</v>
      </c>
      <c r="B632" s="8" t="s">
        <v>27</v>
      </c>
      <c r="C632" s="8" t="s">
        <v>28</v>
      </c>
      <c r="D632" s="8" t="s">
        <v>846</v>
      </c>
      <c r="E632" s="8" t="s">
        <v>2367</v>
      </c>
      <c r="F632" s="8">
        <v>50000</v>
      </c>
      <c r="G632" s="8" t="s">
        <v>726</v>
      </c>
      <c r="H632" s="8" t="s">
        <v>846</v>
      </c>
      <c r="I632" s="8" t="s">
        <v>3431</v>
      </c>
      <c r="J632" s="8">
        <v>593.75</v>
      </c>
      <c r="K632" s="8" t="s">
        <v>19</v>
      </c>
      <c r="L632" s="8" t="s">
        <v>20</v>
      </c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</row>
    <row r="633" s="113" customFormat="1" customHeight="1" spans="1:238">
      <c r="A633" s="76">
        <v>631</v>
      </c>
      <c r="B633" s="8" t="s">
        <v>27</v>
      </c>
      <c r="C633" s="8" t="s">
        <v>124</v>
      </c>
      <c r="D633" s="8" t="s">
        <v>862</v>
      </c>
      <c r="E633" s="8" t="s">
        <v>2382</v>
      </c>
      <c r="F633" s="8">
        <v>50000</v>
      </c>
      <c r="G633" s="8" t="s">
        <v>96</v>
      </c>
      <c r="H633" s="8" t="s">
        <v>862</v>
      </c>
      <c r="I633" s="8" t="s">
        <v>3708</v>
      </c>
      <c r="J633" s="8">
        <v>593.75</v>
      </c>
      <c r="K633" s="8" t="s">
        <v>19</v>
      </c>
      <c r="L633" s="8" t="s">
        <v>20</v>
      </c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</row>
    <row r="634" s="113" customFormat="1" customHeight="1" spans="1:238">
      <c r="A634" s="76">
        <v>632</v>
      </c>
      <c r="B634" s="8" t="s">
        <v>27</v>
      </c>
      <c r="C634" s="8" t="s">
        <v>237</v>
      </c>
      <c r="D634" s="8" t="s">
        <v>869</v>
      </c>
      <c r="E634" s="8" t="s">
        <v>2033</v>
      </c>
      <c r="F634" s="8">
        <v>50000</v>
      </c>
      <c r="G634" s="8" t="s">
        <v>867</v>
      </c>
      <c r="H634" s="8" t="s">
        <v>869</v>
      </c>
      <c r="I634" s="8" t="s">
        <v>3432</v>
      </c>
      <c r="J634" s="8">
        <v>593.75</v>
      </c>
      <c r="K634" s="8" t="s">
        <v>19</v>
      </c>
      <c r="L634" s="8" t="s">
        <v>20</v>
      </c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</row>
    <row r="635" s="113" customFormat="1" customHeight="1" spans="1:238">
      <c r="A635" s="76">
        <v>633</v>
      </c>
      <c r="B635" s="8" t="s">
        <v>27</v>
      </c>
      <c r="C635" s="8" t="s">
        <v>124</v>
      </c>
      <c r="D635" s="8" t="s">
        <v>872</v>
      </c>
      <c r="E635" s="8" t="s">
        <v>2385</v>
      </c>
      <c r="F635" s="8">
        <v>50000</v>
      </c>
      <c r="G635" s="8" t="s">
        <v>867</v>
      </c>
      <c r="H635" s="8" t="s">
        <v>874</v>
      </c>
      <c r="I635" s="8" t="s">
        <v>3433</v>
      </c>
      <c r="J635" s="8">
        <v>593.75</v>
      </c>
      <c r="K635" s="8" t="s">
        <v>55</v>
      </c>
      <c r="L635" s="8" t="s">
        <v>20</v>
      </c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</row>
    <row r="636" s="113" customFormat="1" customHeight="1" spans="1:238">
      <c r="A636" s="76">
        <v>634</v>
      </c>
      <c r="B636" s="8" t="s">
        <v>27</v>
      </c>
      <c r="C636" s="8" t="s">
        <v>124</v>
      </c>
      <c r="D636" s="8" t="s">
        <v>1219</v>
      </c>
      <c r="E636" s="8" t="s">
        <v>2213</v>
      </c>
      <c r="F636" s="8">
        <v>50000</v>
      </c>
      <c r="G636" s="8" t="s">
        <v>867</v>
      </c>
      <c r="H636" s="8" t="s">
        <v>1219</v>
      </c>
      <c r="I636" s="8" t="s">
        <v>3434</v>
      </c>
      <c r="J636" s="8">
        <v>593.75</v>
      </c>
      <c r="K636" s="8" t="s">
        <v>19</v>
      </c>
      <c r="L636" s="8" t="s">
        <v>20</v>
      </c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</row>
    <row r="637" s="113" customFormat="1" customHeight="1" spans="1:238">
      <c r="A637" s="76">
        <v>635</v>
      </c>
      <c r="B637" s="8" t="s">
        <v>27</v>
      </c>
      <c r="C637" s="8" t="s">
        <v>124</v>
      </c>
      <c r="D637" s="8" t="s">
        <v>876</v>
      </c>
      <c r="E637" s="8" t="s">
        <v>2391</v>
      </c>
      <c r="F637" s="8">
        <v>50000</v>
      </c>
      <c r="G637" s="8" t="s">
        <v>867</v>
      </c>
      <c r="H637" s="8" t="s">
        <v>876</v>
      </c>
      <c r="I637" s="8" t="s">
        <v>3435</v>
      </c>
      <c r="J637" s="8">
        <v>593.75</v>
      </c>
      <c r="K637" s="8" t="s">
        <v>19</v>
      </c>
      <c r="L637" s="8" t="s">
        <v>20</v>
      </c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</row>
    <row r="638" s="113" customFormat="1" customHeight="1" spans="1:238">
      <c r="A638" s="76">
        <v>636</v>
      </c>
      <c r="B638" s="8" t="s">
        <v>27</v>
      </c>
      <c r="C638" s="8" t="s">
        <v>237</v>
      </c>
      <c r="D638" s="8" t="s">
        <v>1602</v>
      </c>
      <c r="E638" s="8" t="s">
        <v>2387</v>
      </c>
      <c r="F638" s="8">
        <v>50000</v>
      </c>
      <c r="G638" s="8" t="s">
        <v>867</v>
      </c>
      <c r="H638" s="8" t="s">
        <v>1602</v>
      </c>
      <c r="I638" s="8" t="s">
        <v>3436</v>
      </c>
      <c r="J638" s="8">
        <v>593.75</v>
      </c>
      <c r="K638" s="8" t="s">
        <v>19</v>
      </c>
      <c r="L638" s="8" t="s">
        <v>20</v>
      </c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</row>
    <row r="639" s="113" customFormat="1" customHeight="1" spans="1:238">
      <c r="A639" s="76">
        <v>637</v>
      </c>
      <c r="B639" s="8" t="s">
        <v>27</v>
      </c>
      <c r="C639" s="8" t="s">
        <v>28</v>
      </c>
      <c r="D639" s="8" t="s">
        <v>886</v>
      </c>
      <c r="E639" s="8" t="s">
        <v>2406</v>
      </c>
      <c r="F639" s="8">
        <v>50000</v>
      </c>
      <c r="G639" s="8" t="s">
        <v>888</v>
      </c>
      <c r="H639" s="8" t="s">
        <v>886</v>
      </c>
      <c r="I639" s="8" t="s">
        <v>3437</v>
      </c>
      <c r="J639" s="8">
        <v>593.75</v>
      </c>
      <c r="K639" s="8" t="s">
        <v>19</v>
      </c>
      <c r="L639" s="8" t="s">
        <v>20</v>
      </c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</row>
    <row r="640" s="113" customFormat="1" customHeight="1" spans="1:238">
      <c r="A640" s="76">
        <v>638</v>
      </c>
      <c r="B640" s="8" t="s">
        <v>27</v>
      </c>
      <c r="C640" s="8" t="s">
        <v>124</v>
      </c>
      <c r="D640" s="8" t="s">
        <v>890</v>
      </c>
      <c r="E640" s="8" t="s">
        <v>2026</v>
      </c>
      <c r="F640" s="8">
        <v>50000</v>
      </c>
      <c r="G640" s="8" t="s">
        <v>888</v>
      </c>
      <c r="H640" s="8" t="s">
        <v>890</v>
      </c>
      <c r="I640" s="8" t="s">
        <v>3438</v>
      </c>
      <c r="J640" s="8">
        <v>593.75</v>
      </c>
      <c r="K640" s="8" t="s">
        <v>19</v>
      </c>
      <c r="L640" s="8" t="s">
        <v>20</v>
      </c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</row>
    <row r="641" s="113" customFormat="1" customHeight="1" spans="1:238">
      <c r="A641" s="76">
        <v>639</v>
      </c>
      <c r="B641" s="8" t="s">
        <v>27</v>
      </c>
      <c r="C641" s="8" t="s">
        <v>28</v>
      </c>
      <c r="D641" s="8" t="s">
        <v>892</v>
      </c>
      <c r="E641" s="8" t="s">
        <v>2409</v>
      </c>
      <c r="F641" s="8">
        <v>50000</v>
      </c>
      <c r="G641" s="8" t="s">
        <v>888</v>
      </c>
      <c r="H641" s="8" t="s">
        <v>892</v>
      </c>
      <c r="I641" s="8" t="s">
        <v>3439</v>
      </c>
      <c r="J641" s="8">
        <v>593.75</v>
      </c>
      <c r="K641" s="8" t="s">
        <v>19</v>
      </c>
      <c r="L641" s="8" t="s">
        <v>20</v>
      </c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</row>
    <row r="642" s="113" customFormat="1" customHeight="1" spans="1:238">
      <c r="A642" s="76">
        <v>640</v>
      </c>
      <c r="B642" s="8" t="s">
        <v>27</v>
      </c>
      <c r="C642" s="8" t="s">
        <v>28</v>
      </c>
      <c r="D642" s="8" t="s">
        <v>905</v>
      </c>
      <c r="E642" s="8" t="s">
        <v>2413</v>
      </c>
      <c r="F642" s="8">
        <v>50000</v>
      </c>
      <c r="G642" s="8" t="s">
        <v>897</v>
      </c>
      <c r="H642" s="8" t="s">
        <v>905</v>
      </c>
      <c r="I642" s="8" t="s">
        <v>3440</v>
      </c>
      <c r="J642" s="8">
        <v>593.75</v>
      </c>
      <c r="K642" s="8" t="s">
        <v>19</v>
      </c>
      <c r="L642" s="8" t="s">
        <v>20</v>
      </c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</row>
    <row r="643" s="113" customFormat="1" customHeight="1" spans="1:238">
      <c r="A643" s="76">
        <v>641</v>
      </c>
      <c r="B643" s="8" t="s">
        <v>27</v>
      </c>
      <c r="C643" s="8" t="s">
        <v>237</v>
      </c>
      <c r="D643" s="8" t="s">
        <v>908</v>
      </c>
      <c r="E643" s="8" t="s">
        <v>2423</v>
      </c>
      <c r="F643" s="8">
        <v>50000</v>
      </c>
      <c r="G643" s="8" t="s">
        <v>910</v>
      </c>
      <c r="H643" s="8" t="s">
        <v>911</v>
      </c>
      <c r="I643" s="8" t="s">
        <v>3604</v>
      </c>
      <c r="J643" s="8">
        <v>593.75</v>
      </c>
      <c r="K643" s="8" t="s">
        <v>55</v>
      </c>
      <c r="L643" s="8" t="s">
        <v>20</v>
      </c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</row>
    <row r="644" s="113" customFormat="1" customHeight="1" spans="1:238">
      <c r="A644" s="76">
        <v>642</v>
      </c>
      <c r="B644" s="8" t="s">
        <v>27</v>
      </c>
      <c r="C644" s="8" t="s">
        <v>28</v>
      </c>
      <c r="D644" s="8" t="s">
        <v>1453</v>
      </c>
      <c r="E644" s="8" t="s">
        <v>2421</v>
      </c>
      <c r="F644" s="8">
        <v>50000</v>
      </c>
      <c r="G644" s="8" t="s">
        <v>910</v>
      </c>
      <c r="H644" s="8" t="s">
        <v>1453</v>
      </c>
      <c r="I644" s="8" t="s">
        <v>3442</v>
      </c>
      <c r="J644" s="8">
        <v>593.75</v>
      </c>
      <c r="K644" s="8" t="s">
        <v>19</v>
      </c>
      <c r="L644" s="8" t="s">
        <v>20</v>
      </c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</row>
    <row r="645" s="113" customFormat="1" customHeight="1" spans="1:238">
      <c r="A645" s="76">
        <v>643</v>
      </c>
      <c r="B645" s="8" t="s">
        <v>27</v>
      </c>
      <c r="C645" s="8" t="s">
        <v>124</v>
      </c>
      <c r="D645" s="8" t="s">
        <v>913</v>
      </c>
      <c r="E645" s="8" t="s">
        <v>2427</v>
      </c>
      <c r="F645" s="8">
        <v>50000</v>
      </c>
      <c r="G645" s="8" t="s">
        <v>915</v>
      </c>
      <c r="H645" s="8" t="s">
        <v>916</v>
      </c>
      <c r="I645" s="8" t="s">
        <v>3444</v>
      </c>
      <c r="J645" s="8">
        <v>593.75</v>
      </c>
      <c r="K645" s="8" t="s">
        <v>55</v>
      </c>
      <c r="L645" s="8" t="s">
        <v>20</v>
      </c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</row>
    <row r="646" s="113" customFormat="1" customHeight="1" spans="1:238">
      <c r="A646" s="76">
        <v>644</v>
      </c>
      <c r="B646" s="8" t="s">
        <v>27</v>
      </c>
      <c r="C646" s="8" t="s">
        <v>918</v>
      </c>
      <c r="D646" s="8" t="s">
        <v>919</v>
      </c>
      <c r="E646" s="8" t="s">
        <v>2424</v>
      </c>
      <c r="F646" s="8">
        <v>50000</v>
      </c>
      <c r="G646" s="8" t="s">
        <v>915</v>
      </c>
      <c r="H646" s="8" t="s">
        <v>919</v>
      </c>
      <c r="I646" s="8" t="s">
        <v>3445</v>
      </c>
      <c r="J646" s="8">
        <v>593.75</v>
      </c>
      <c r="K646" s="8" t="s">
        <v>19</v>
      </c>
      <c r="L646" s="8" t="s">
        <v>20</v>
      </c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</row>
    <row r="647" s="113" customFormat="1" customHeight="1" spans="1:238">
      <c r="A647" s="76">
        <v>645</v>
      </c>
      <c r="B647" s="8" t="s">
        <v>27</v>
      </c>
      <c r="C647" s="8" t="s">
        <v>237</v>
      </c>
      <c r="D647" s="8" t="s">
        <v>926</v>
      </c>
      <c r="E647" s="8" t="s">
        <v>2432</v>
      </c>
      <c r="F647" s="8">
        <v>50000</v>
      </c>
      <c r="G647" s="8" t="s">
        <v>928</v>
      </c>
      <c r="H647" s="8" t="s">
        <v>929</v>
      </c>
      <c r="I647" s="8" t="s">
        <v>3446</v>
      </c>
      <c r="J647" s="8">
        <v>593.75</v>
      </c>
      <c r="K647" s="8" t="s">
        <v>39</v>
      </c>
      <c r="L647" s="8" t="s">
        <v>20</v>
      </c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</row>
    <row r="648" s="113" customFormat="1" customHeight="1" spans="1:238">
      <c r="A648" s="76">
        <v>646</v>
      </c>
      <c r="B648" s="8" t="s">
        <v>27</v>
      </c>
      <c r="C648" s="8" t="s">
        <v>124</v>
      </c>
      <c r="D648" s="8" t="s">
        <v>940</v>
      </c>
      <c r="E648" s="8" t="s">
        <v>2435</v>
      </c>
      <c r="F648" s="8">
        <v>50000</v>
      </c>
      <c r="G648" s="8" t="s">
        <v>577</v>
      </c>
      <c r="H648" s="8" t="s">
        <v>940</v>
      </c>
      <c r="I648" s="8" t="s">
        <v>3447</v>
      </c>
      <c r="J648" s="8">
        <v>593.75</v>
      </c>
      <c r="K648" s="8" t="s">
        <v>19</v>
      </c>
      <c r="L648" s="8" t="s">
        <v>20</v>
      </c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</row>
    <row r="649" s="113" customFormat="1" customHeight="1" spans="1:238">
      <c r="A649" s="76">
        <v>647</v>
      </c>
      <c r="B649" s="8" t="s">
        <v>27</v>
      </c>
      <c r="C649" s="8" t="s">
        <v>104</v>
      </c>
      <c r="D649" s="8" t="s">
        <v>946</v>
      </c>
      <c r="E649" s="8" t="s">
        <v>2026</v>
      </c>
      <c r="F649" s="8">
        <v>50000</v>
      </c>
      <c r="G649" s="8" t="s">
        <v>577</v>
      </c>
      <c r="H649" s="8" t="s">
        <v>946</v>
      </c>
      <c r="I649" s="8" t="s">
        <v>3448</v>
      </c>
      <c r="J649" s="8">
        <v>593.75</v>
      </c>
      <c r="K649" s="8" t="s">
        <v>19</v>
      </c>
      <c r="L649" s="8" t="s">
        <v>20</v>
      </c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</row>
    <row r="650" s="113" customFormat="1" customHeight="1" spans="1:238">
      <c r="A650" s="76">
        <v>648</v>
      </c>
      <c r="B650" s="8" t="s">
        <v>27</v>
      </c>
      <c r="C650" s="8" t="s">
        <v>104</v>
      </c>
      <c r="D650" s="8" t="s">
        <v>1567</v>
      </c>
      <c r="E650" s="8" t="s">
        <v>1894</v>
      </c>
      <c r="F650" s="8">
        <v>50000</v>
      </c>
      <c r="G650" s="8" t="s">
        <v>577</v>
      </c>
      <c r="H650" s="8" t="s">
        <v>1567</v>
      </c>
      <c r="I650" s="8" t="s">
        <v>3449</v>
      </c>
      <c r="J650" s="8">
        <v>593.75</v>
      </c>
      <c r="K650" s="8" t="s">
        <v>19</v>
      </c>
      <c r="L650" s="8" t="s">
        <v>20</v>
      </c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</row>
    <row r="651" s="113" customFormat="1" customHeight="1" spans="1:238">
      <c r="A651" s="76">
        <v>649</v>
      </c>
      <c r="B651" s="8" t="s">
        <v>27</v>
      </c>
      <c r="C651" s="8" t="s">
        <v>28</v>
      </c>
      <c r="D651" s="8" t="s">
        <v>1492</v>
      </c>
      <c r="E651" s="8" t="s">
        <v>2454</v>
      </c>
      <c r="F651" s="8">
        <v>50000</v>
      </c>
      <c r="G651" s="8" t="s">
        <v>74</v>
      </c>
      <c r="H651" s="8" t="s">
        <v>1492</v>
      </c>
      <c r="I651" s="8" t="s">
        <v>4034</v>
      </c>
      <c r="J651" s="8">
        <v>593.75</v>
      </c>
      <c r="K651" s="8" t="s">
        <v>19</v>
      </c>
      <c r="L651" s="8" t="s">
        <v>20</v>
      </c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</row>
    <row r="652" s="113" customFormat="1" customHeight="1" spans="1:238">
      <c r="A652" s="76">
        <v>650</v>
      </c>
      <c r="B652" s="8" t="s">
        <v>27</v>
      </c>
      <c r="C652" s="8" t="s">
        <v>918</v>
      </c>
      <c r="D652" s="8" t="s">
        <v>951</v>
      </c>
      <c r="E652" s="8" t="s">
        <v>2455</v>
      </c>
      <c r="F652" s="8">
        <v>50000</v>
      </c>
      <c r="G652" s="8" t="s">
        <v>953</v>
      </c>
      <c r="H652" s="8" t="s">
        <v>954</v>
      </c>
      <c r="I652" s="8" t="s">
        <v>4035</v>
      </c>
      <c r="J652" s="8">
        <v>593.75</v>
      </c>
      <c r="K652" s="8" t="s">
        <v>39</v>
      </c>
      <c r="L652" s="8" t="s">
        <v>20</v>
      </c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</row>
    <row r="653" s="113" customFormat="1" customHeight="1" spans="1:238">
      <c r="A653" s="76">
        <v>651</v>
      </c>
      <c r="B653" s="8" t="s">
        <v>27</v>
      </c>
      <c r="C653" s="8" t="s">
        <v>918</v>
      </c>
      <c r="D653" s="8" t="s">
        <v>956</v>
      </c>
      <c r="E653" s="8" t="s">
        <v>2460</v>
      </c>
      <c r="F653" s="8">
        <v>50000</v>
      </c>
      <c r="G653" s="8" t="s">
        <v>958</v>
      </c>
      <c r="H653" s="8" t="s">
        <v>956</v>
      </c>
      <c r="I653" s="8" t="s">
        <v>3452</v>
      </c>
      <c r="J653" s="8">
        <v>593.75</v>
      </c>
      <c r="K653" s="8" t="s">
        <v>19</v>
      </c>
      <c r="L653" s="8" t="s">
        <v>20</v>
      </c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</row>
    <row r="654" s="113" customFormat="1" customHeight="1" spans="1:238">
      <c r="A654" s="76">
        <v>652</v>
      </c>
      <c r="B654" s="8" t="s">
        <v>27</v>
      </c>
      <c r="C654" s="8" t="s">
        <v>172</v>
      </c>
      <c r="D654" s="8" t="s">
        <v>1546</v>
      </c>
      <c r="E654" s="8" t="s">
        <v>2201</v>
      </c>
      <c r="F654" s="8">
        <v>30000</v>
      </c>
      <c r="G654" s="8" t="s">
        <v>975</v>
      </c>
      <c r="H654" s="8" t="s">
        <v>1546</v>
      </c>
      <c r="I654" s="8" t="s">
        <v>3453</v>
      </c>
      <c r="J654" s="8">
        <v>356.25</v>
      </c>
      <c r="K654" s="8" t="s">
        <v>19</v>
      </c>
      <c r="L654" s="8" t="s">
        <v>20</v>
      </c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</row>
    <row r="655" s="113" customFormat="1" customHeight="1" spans="1:238">
      <c r="A655" s="76">
        <v>653</v>
      </c>
      <c r="B655" s="8" t="s">
        <v>27</v>
      </c>
      <c r="C655" s="8" t="s">
        <v>104</v>
      </c>
      <c r="D655" s="8" t="s">
        <v>988</v>
      </c>
      <c r="E655" s="8" t="s">
        <v>2477</v>
      </c>
      <c r="F655" s="8">
        <v>50000</v>
      </c>
      <c r="G655" s="8" t="s">
        <v>986</v>
      </c>
      <c r="H655" s="8" t="s">
        <v>990</v>
      </c>
      <c r="I655" s="8" t="s">
        <v>3454</v>
      </c>
      <c r="J655" s="8">
        <v>593.75</v>
      </c>
      <c r="K655" s="8" t="s">
        <v>55</v>
      </c>
      <c r="L655" s="8" t="s">
        <v>20</v>
      </c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</row>
    <row r="656" s="113" customFormat="1" customHeight="1" spans="1:238">
      <c r="A656" s="76">
        <v>654</v>
      </c>
      <c r="B656" s="8" t="s">
        <v>27</v>
      </c>
      <c r="C656" s="8" t="s">
        <v>918</v>
      </c>
      <c r="D656" s="8" t="s">
        <v>992</v>
      </c>
      <c r="E656" s="8" t="s">
        <v>2474</v>
      </c>
      <c r="F656" s="8">
        <v>50000</v>
      </c>
      <c r="G656" s="8" t="s">
        <v>986</v>
      </c>
      <c r="H656" s="8" t="s">
        <v>994</v>
      </c>
      <c r="I656" s="8" t="s">
        <v>3455</v>
      </c>
      <c r="J656" s="8">
        <v>593.75</v>
      </c>
      <c r="K656" s="8" t="s">
        <v>26</v>
      </c>
      <c r="L656" s="8" t="s">
        <v>20</v>
      </c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</row>
    <row r="657" s="113" customFormat="1" customHeight="1" spans="1:238">
      <c r="A657" s="76">
        <v>655</v>
      </c>
      <c r="B657" s="8" t="s">
        <v>27</v>
      </c>
      <c r="C657" s="8" t="s">
        <v>918</v>
      </c>
      <c r="D657" s="8" t="s">
        <v>996</v>
      </c>
      <c r="E657" s="8" t="s">
        <v>2036</v>
      </c>
      <c r="F657" s="8">
        <v>50000</v>
      </c>
      <c r="G657" s="8" t="s">
        <v>986</v>
      </c>
      <c r="H657" s="8" t="s">
        <v>996</v>
      </c>
      <c r="I657" s="8" t="s">
        <v>3456</v>
      </c>
      <c r="J657" s="8">
        <v>593.75</v>
      </c>
      <c r="K657" s="8" t="s">
        <v>19</v>
      </c>
      <c r="L657" s="8" t="s">
        <v>20</v>
      </c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</row>
    <row r="658" s="113" customFormat="1" customHeight="1" spans="1:238">
      <c r="A658" s="8">
        <v>656</v>
      </c>
      <c r="B658" s="8" t="s">
        <v>27</v>
      </c>
      <c r="C658" s="8" t="s">
        <v>104</v>
      </c>
      <c r="D658" s="8" t="s">
        <v>999</v>
      </c>
      <c r="E658" s="8" t="s">
        <v>2478</v>
      </c>
      <c r="F658" s="8">
        <v>50000</v>
      </c>
      <c r="G658" s="8" t="s">
        <v>986</v>
      </c>
      <c r="H658" s="8" t="s">
        <v>999</v>
      </c>
      <c r="I658" s="8" t="s">
        <v>4036</v>
      </c>
      <c r="J658" s="8">
        <v>593.75</v>
      </c>
      <c r="K658" s="8" t="s">
        <v>19</v>
      </c>
      <c r="L658" s="8" t="s">
        <v>20</v>
      </c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</row>
    <row r="659" s="113" customFormat="1" customHeight="1" spans="1:238">
      <c r="A659" s="8">
        <v>657</v>
      </c>
      <c r="B659" s="8" t="s">
        <v>27</v>
      </c>
      <c r="C659" s="8" t="s">
        <v>124</v>
      </c>
      <c r="D659" s="8" t="s">
        <v>1228</v>
      </c>
      <c r="E659" s="8" t="s">
        <v>2488</v>
      </c>
      <c r="F659" s="8">
        <v>50000</v>
      </c>
      <c r="G659" s="8" t="s">
        <v>733</v>
      </c>
      <c r="H659" s="8" t="s">
        <v>1228</v>
      </c>
      <c r="I659" s="8" t="s">
        <v>3458</v>
      </c>
      <c r="J659" s="8">
        <v>593.75</v>
      </c>
      <c r="K659" s="8" t="s">
        <v>19</v>
      </c>
      <c r="L659" s="8" t="s">
        <v>20</v>
      </c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</row>
    <row r="660" s="113" customFormat="1" customHeight="1" spans="1:238">
      <c r="A660" s="8">
        <v>658</v>
      </c>
      <c r="B660" s="8" t="s">
        <v>27</v>
      </c>
      <c r="C660" s="8" t="s">
        <v>918</v>
      </c>
      <c r="D660" s="8" t="s">
        <v>1004</v>
      </c>
      <c r="E660" s="8" t="s">
        <v>2482</v>
      </c>
      <c r="F660" s="8">
        <v>50000</v>
      </c>
      <c r="G660" s="8" t="s">
        <v>733</v>
      </c>
      <c r="H660" s="8" t="s">
        <v>1004</v>
      </c>
      <c r="I660" s="8" t="s">
        <v>3459</v>
      </c>
      <c r="J660" s="8">
        <v>593.75</v>
      </c>
      <c r="K660" s="8" t="s">
        <v>19</v>
      </c>
      <c r="L660" s="8" t="s">
        <v>20</v>
      </c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</row>
    <row r="661" s="113" customFormat="1" customHeight="1" spans="1:238">
      <c r="A661" s="8">
        <v>659</v>
      </c>
      <c r="B661" s="8" t="s">
        <v>27</v>
      </c>
      <c r="C661" s="8" t="s">
        <v>172</v>
      </c>
      <c r="D661" s="8" t="s">
        <v>732</v>
      </c>
      <c r="E661" s="8" t="s">
        <v>2484</v>
      </c>
      <c r="F661" s="8">
        <v>50000</v>
      </c>
      <c r="G661" s="8" t="s">
        <v>733</v>
      </c>
      <c r="H661" s="8" t="s">
        <v>732</v>
      </c>
      <c r="I661" s="8" t="s">
        <v>3460</v>
      </c>
      <c r="J661" s="8">
        <v>593.75</v>
      </c>
      <c r="K661" s="8" t="s">
        <v>19</v>
      </c>
      <c r="L661" s="8" t="s">
        <v>20</v>
      </c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</row>
    <row r="662" s="113" customFormat="1" customHeight="1" spans="1:238">
      <c r="A662" s="8">
        <v>660</v>
      </c>
      <c r="B662" s="8" t="s">
        <v>27</v>
      </c>
      <c r="C662" s="8" t="s">
        <v>172</v>
      </c>
      <c r="D662" s="8" t="s">
        <v>1239</v>
      </c>
      <c r="E662" s="8" t="s">
        <v>2497</v>
      </c>
      <c r="F662" s="8">
        <v>50000</v>
      </c>
      <c r="G662" s="8" t="s">
        <v>86</v>
      </c>
      <c r="H662" s="8" t="s">
        <v>1241</v>
      </c>
      <c r="I662" s="8" t="s">
        <v>3601</v>
      </c>
      <c r="J662" s="8">
        <v>593.75</v>
      </c>
      <c r="K662" s="8" t="s">
        <v>55</v>
      </c>
      <c r="L662" s="8" t="s">
        <v>20</v>
      </c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</row>
    <row r="663" s="113" customFormat="1" customHeight="1" spans="1:238">
      <c r="A663" s="8">
        <v>661</v>
      </c>
      <c r="B663" s="8" t="s">
        <v>27</v>
      </c>
      <c r="C663" s="8" t="s">
        <v>104</v>
      </c>
      <c r="D663" s="8" t="s">
        <v>1586</v>
      </c>
      <c r="E663" s="8" t="s">
        <v>2495</v>
      </c>
      <c r="F663" s="8">
        <v>50000</v>
      </c>
      <c r="G663" s="8" t="s">
        <v>86</v>
      </c>
      <c r="H663" s="8" t="s">
        <v>1588</v>
      </c>
      <c r="I663" s="8" t="s">
        <v>3928</v>
      </c>
      <c r="J663" s="8">
        <v>593.75</v>
      </c>
      <c r="K663" s="8" t="s">
        <v>39</v>
      </c>
      <c r="L663" s="8" t="s">
        <v>20</v>
      </c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</row>
    <row r="664" s="113" customFormat="1" customHeight="1" spans="1:238">
      <c r="A664" s="8">
        <v>662</v>
      </c>
      <c r="B664" s="8" t="s">
        <v>27</v>
      </c>
      <c r="C664" s="8" t="s">
        <v>104</v>
      </c>
      <c r="D664" s="8" t="s">
        <v>1243</v>
      </c>
      <c r="E664" s="8" t="s">
        <v>2484</v>
      </c>
      <c r="F664" s="8">
        <v>50000</v>
      </c>
      <c r="G664" s="8" t="s">
        <v>86</v>
      </c>
      <c r="H664" s="8" t="s">
        <v>1243</v>
      </c>
      <c r="I664" s="8" t="s">
        <v>3463</v>
      </c>
      <c r="J664" s="8">
        <v>593.75</v>
      </c>
      <c r="K664" s="8" t="s">
        <v>19</v>
      </c>
      <c r="L664" s="8" t="s">
        <v>20</v>
      </c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</row>
    <row r="665" s="113" customFormat="1" customHeight="1" spans="1:238">
      <c r="A665" s="8">
        <v>663</v>
      </c>
      <c r="B665" s="8" t="s">
        <v>27</v>
      </c>
      <c r="C665" s="8" t="s">
        <v>918</v>
      </c>
      <c r="D665" s="8" t="s">
        <v>1245</v>
      </c>
      <c r="E665" s="8" t="s">
        <v>2498</v>
      </c>
      <c r="F665" s="8">
        <v>50000</v>
      </c>
      <c r="G665" s="8" t="s">
        <v>503</v>
      </c>
      <c r="H665" s="8" t="s">
        <v>1247</v>
      </c>
      <c r="I665" s="8" t="s">
        <v>3464</v>
      </c>
      <c r="J665" s="8">
        <v>593.75</v>
      </c>
      <c r="K665" s="8" t="s">
        <v>55</v>
      </c>
      <c r="L665" s="8" t="s">
        <v>20</v>
      </c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</row>
    <row r="666" s="113" customFormat="1" customHeight="1" spans="1:238">
      <c r="A666" s="8">
        <v>664</v>
      </c>
      <c r="B666" s="8" t="s">
        <v>27</v>
      </c>
      <c r="C666" s="8" t="s">
        <v>918</v>
      </c>
      <c r="D666" s="8" t="s">
        <v>1249</v>
      </c>
      <c r="E666" s="8" t="s">
        <v>2044</v>
      </c>
      <c r="F666" s="8">
        <v>50000</v>
      </c>
      <c r="G666" s="8" t="s">
        <v>503</v>
      </c>
      <c r="H666" s="8" t="s">
        <v>1249</v>
      </c>
      <c r="I666" s="8" t="s">
        <v>3465</v>
      </c>
      <c r="J666" s="8">
        <v>593.75</v>
      </c>
      <c r="K666" s="8" t="s">
        <v>19</v>
      </c>
      <c r="L666" s="8" t="s">
        <v>20</v>
      </c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</row>
    <row r="667" s="113" customFormat="1" customHeight="1" spans="1:238">
      <c r="A667" s="8">
        <v>665</v>
      </c>
      <c r="B667" s="8" t="s">
        <v>27</v>
      </c>
      <c r="C667" s="8" t="s">
        <v>28</v>
      </c>
      <c r="D667" s="8" t="s">
        <v>1251</v>
      </c>
      <c r="E667" s="8" t="s">
        <v>2507</v>
      </c>
      <c r="F667" s="8">
        <v>50000</v>
      </c>
      <c r="G667" s="8" t="s">
        <v>736</v>
      </c>
      <c r="H667" s="8" t="s">
        <v>1251</v>
      </c>
      <c r="I667" s="8" t="s">
        <v>3466</v>
      </c>
      <c r="J667" s="8">
        <v>593.75</v>
      </c>
      <c r="K667" s="8" t="s">
        <v>19</v>
      </c>
      <c r="L667" s="8" t="s">
        <v>20</v>
      </c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</row>
    <row r="668" s="113" customFormat="1" customHeight="1" spans="1:238">
      <c r="A668" s="8">
        <v>666</v>
      </c>
      <c r="B668" s="8" t="s">
        <v>27</v>
      </c>
      <c r="C668" s="8" t="s">
        <v>918</v>
      </c>
      <c r="D668" s="8" t="s">
        <v>1023</v>
      </c>
      <c r="E668" s="8" t="s">
        <v>2313</v>
      </c>
      <c r="F668" s="8">
        <v>50000</v>
      </c>
      <c r="G668" s="8" t="s">
        <v>1024</v>
      </c>
      <c r="H668" s="8" t="s">
        <v>1023</v>
      </c>
      <c r="I668" s="8" t="s">
        <v>3467</v>
      </c>
      <c r="J668" s="8">
        <v>593.75</v>
      </c>
      <c r="K668" s="8" t="s">
        <v>19</v>
      </c>
      <c r="L668" s="8" t="s">
        <v>20</v>
      </c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</row>
    <row r="669" s="113" customFormat="1" customHeight="1" spans="1:238">
      <c r="A669" s="8">
        <v>667</v>
      </c>
      <c r="B669" s="8" t="s">
        <v>27</v>
      </c>
      <c r="C669" s="8" t="s">
        <v>918</v>
      </c>
      <c r="D669" s="8" t="s">
        <v>1029</v>
      </c>
      <c r="E669" s="8" t="s">
        <v>2044</v>
      </c>
      <c r="F669" s="8">
        <v>50000</v>
      </c>
      <c r="G669" s="8" t="s">
        <v>1030</v>
      </c>
      <c r="H669" s="8" t="s">
        <v>1029</v>
      </c>
      <c r="I669" s="8" t="s">
        <v>3468</v>
      </c>
      <c r="J669" s="8">
        <v>593.75</v>
      </c>
      <c r="K669" s="8" t="s">
        <v>19</v>
      </c>
      <c r="L669" s="8" t="s">
        <v>20</v>
      </c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</row>
    <row r="670" s="113" customFormat="1" customHeight="1" spans="1:238">
      <c r="A670" s="8">
        <v>668</v>
      </c>
      <c r="B670" s="8" t="s">
        <v>27</v>
      </c>
      <c r="C670" s="8" t="s">
        <v>918</v>
      </c>
      <c r="D670" s="8" t="s">
        <v>1039</v>
      </c>
      <c r="E670" s="8" t="s">
        <v>2201</v>
      </c>
      <c r="F670" s="8">
        <v>50000</v>
      </c>
      <c r="G670" s="8" t="s">
        <v>1040</v>
      </c>
      <c r="H670" s="8" t="s">
        <v>1039</v>
      </c>
      <c r="I670" s="8" t="s">
        <v>3469</v>
      </c>
      <c r="J670" s="8">
        <v>593.75</v>
      </c>
      <c r="K670" s="8" t="s">
        <v>19</v>
      </c>
      <c r="L670" s="8" t="s">
        <v>20</v>
      </c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</row>
    <row r="671" s="113" customFormat="1" customHeight="1" spans="1:238">
      <c r="A671" s="8">
        <v>669</v>
      </c>
      <c r="B671" s="8" t="s">
        <v>27</v>
      </c>
      <c r="C671" s="8" t="s">
        <v>124</v>
      </c>
      <c r="D671" s="8" t="s">
        <v>1042</v>
      </c>
      <c r="E671" s="8" t="s">
        <v>2535</v>
      </c>
      <c r="F671" s="8">
        <v>50000</v>
      </c>
      <c r="G671" s="8" t="s">
        <v>1044</v>
      </c>
      <c r="H671" s="8" t="s">
        <v>1042</v>
      </c>
      <c r="I671" s="8" t="s">
        <v>3470</v>
      </c>
      <c r="J671" s="8">
        <v>593.75</v>
      </c>
      <c r="K671" s="8" t="s">
        <v>19</v>
      </c>
      <c r="L671" s="8" t="s">
        <v>20</v>
      </c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</row>
    <row r="672" s="113" customFormat="1" customHeight="1" spans="1:238">
      <c r="A672" s="8">
        <v>670</v>
      </c>
      <c r="B672" s="8" t="s">
        <v>27</v>
      </c>
      <c r="C672" s="8" t="s">
        <v>28</v>
      </c>
      <c r="D672" s="8" t="s">
        <v>1053</v>
      </c>
      <c r="E672" s="8" t="s">
        <v>2046</v>
      </c>
      <c r="F672" s="8">
        <v>50000</v>
      </c>
      <c r="G672" s="8" t="s">
        <v>1054</v>
      </c>
      <c r="H672" s="8" t="s">
        <v>1053</v>
      </c>
      <c r="I672" s="8" t="s">
        <v>3471</v>
      </c>
      <c r="J672" s="8">
        <v>593.75</v>
      </c>
      <c r="K672" s="8" t="s">
        <v>19</v>
      </c>
      <c r="L672" s="8" t="s">
        <v>20</v>
      </c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</row>
    <row r="673" s="113" customFormat="1" customHeight="1" spans="1:238">
      <c r="A673" s="8">
        <v>671</v>
      </c>
      <c r="B673" s="8" t="s">
        <v>27</v>
      </c>
      <c r="C673" s="8" t="s">
        <v>104</v>
      </c>
      <c r="D673" s="8" t="s">
        <v>1612</v>
      </c>
      <c r="E673" s="8" t="s">
        <v>2544</v>
      </c>
      <c r="F673" s="8">
        <v>50000</v>
      </c>
      <c r="G673" s="8" t="s">
        <v>1614</v>
      </c>
      <c r="H673" s="8" t="s">
        <v>1615</v>
      </c>
      <c r="I673" s="8" t="s">
        <v>3472</v>
      </c>
      <c r="J673" s="8">
        <v>593.75</v>
      </c>
      <c r="K673" s="8" t="s">
        <v>39</v>
      </c>
      <c r="L673" s="8" t="s">
        <v>20</v>
      </c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</row>
    <row r="674" s="113" customFormat="1" customHeight="1" spans="1:238">
      <c r="A674" s="8">
        <v>672</v>
      </c>
      <c r="B674" s="8" t="s">
        <v>27</v>
      </c>
      <c r="C674" s="8" t="s">
        <v>104</v>
      </c>
      <c r="D674" s="8" t="s">
        <v>1059</v>
      </c>
      <c r="E674" s="8" t="s">
        <v>2545</v>
      </c>
      <c r="F674" s="8">
        <v>50000</v>
      </c>
      <c r="G674" s="8" t="s">
        <v>1061</v>
      </c>
      <c r="H674" s="8" t="s">
        <v>1059</v>
      </c>
      <c r="I674" s="8" t="s">
        <v>3473</v>
      </c>
      <c r="J674" s="8">
        <v>593.75</v>
      </c>
      <c r="K674" s="8" t="s">
        <v>19</v>
      </c>
      <c r="L674" s="8" t="s">
        <v>20</v>
      </c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</row>
    <row r="675" s="113" customFormat="1" customHeight="1" spans="1:238">
      <c r="A675" s="8">
        <v>673</v>
      </c>
      <c r="B675" s="8" t="s">
        <v>27</v>
      </c>
      <c r="C675" s="8" t="s">
        <v>104</v>
      </c>
      <c r="D675" s="8" t="s">
        <v>1063</v>
      </c>
      <c r="E675" s="8" t="s">
        <v>2044</v>
      </c>
      <c r="F675" s="8">
        <v>50000</v>
      </c>
      <c r="G675" s="8" t="s">
        <v>1064</v>
      </c>
      <c r="H675" s="8" t="s">
        <v>1063</v>
      </c>
      <c r="I675" s="8" t="s">
        <v>3474</v>
      </c>
      <c r="J675" s="8">
        <v>593.75</v>
      </c>
      <c r="K675" s="8" t="s">
        <v>19</v>
      </c>
      <c r="L675" s="8" t="s">
        <v>20</v>
      </c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</row>
    <row r="676" s="113" customFormat="1" customHeight="1" spans="1:238">
      <c r="A676" s="8">
        <v>674</v>
      </c>
      <c r="B676" s="8" t="s">
        <v>27</v>
      </c>
      <c r="C676" s="8" t="s">
        <v>918</v>
      </c>
      <c r="D676" s="8" t="s">
        <v>1070</v>
      </c>
      <c r="E676" s="8" t="s">
        <v>2358</v>
      </c>
      <c r="F676" s="8">
        <v>50000</v>
      </c>
      <c r="G676" s="8" t="s">
        <v>1072</v>
      </c>
      <c r="H676" s="8" t="s">
        <v>1070</v>
      </c>
      <c r="I676" s="8" t="s">
        <v>3475</v>
      </c>
      <c r="J676" s="8">
        <v>593.75</v>
      </c>
      <c r="K676" s="8" t="s">
        <v>19</v>
      </c>
      <c r="L676" s="8" t="s">
        <v>20</v>
      </c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</row>
    <row r="677" s="113" customFormat="1" customHeight="1" spans="1:238">
      <c r="A677" s="8">
        <v>675</v>
      </c>
      <c r="B677" s="8" t="s">
        <v>27</v>
      </c>
      <c r="C677" s="8" t="s">
        <v>918</v>
      </c>
      <c r="D677" s="8" t="s">
        <v>1081</v>
      </c>
      <c r="E677" s="8" t="s">
        <v>1961</v>
      </c>
      <c r="F677" s="8">
        <v>50000</v>
      </c>
      <c r="G677" s="8">
        <v>20170814</v>
      </c>
      <c r="H677" s="8" t="s">
        <v>1081</v>
      </c>
      <c r="I677" s="8" t="s">
        <v>3476</v>
      </c>
      <c r="J677" s="8">
        <v>593.75</v>
      </c>
      <c r="K677" s="8" t="s">
        <v>19</v>
      </c>
      <c r="L677" s="8" t="s">
        <v>20</v>
      </c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</row>
    <row r="678" s="113" customFormat="1" customHeight="1" spans="1:238">
      <c r="A678" s="8">
        <v>676</v>
      </c>
      <c r="B678" s="8" t="s">
        <v>27</v>
      </c>
      <c r="C678" s="8" t="s">
        <v>918</v>
      </c>
      <c r="D678" s="8" t="s">
        <v>1092</v>
      </c>
      <c r="E678" s="8" t="s">
        <v>2046</v>
      </c>
      <c r="F678" s="8">
        <v>30000</v>
      </c>
      <c r="G678" s="8">
        <v>20170821</v>
      </c>
      <c r="H678" s="8" t="s">
        <v>1092</v>
      </c>
      <c r="I678" s="8" t="s">
        <v>3477</v>
      </c>
      <c r="J678" s="8">
        <v>356.25</v>
      </c>
      <c r="K678" s="8" t="s">
        <v>19</v>
      </c>
      <c r="L678" s="8" t="s">
        <v>20</v>
      </c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</row>
    <row r="679" s="113" customFormat="1" customHeight="1" spans="1:238">
      <c r="A679" s="8">
        <v>677</v>
      </c>
      <c r="B679" s="8" t="s">
        <v>27</v>
      </c>
      <c r="C679" s="8" t="s">
        <v>104</v>
      </c>
      <c r="D679" s="9" t="s">
        <v>4037</v>
      </c>
      <c r="E679" s="8" t="s">
        <v>4038</v>
      </c>
      <c r="F679" s="15">
        <v>50000</v>
      </c>
      <c r="G679" s="117">
        <v>43537</v>
      </c>
      <c r="H679" s="8" t="s">
        <v>4039</v>
      </c>
      <c r="I679" s="8" t="s">
        <v>4040</v>
      </c>
      <c r="J679" s="106">
        <v>48.33</v>
      </c>
      <c r="K679" s="8" t="s">
        <v>55</v>
      </c>
      <c r="L679" s="8" t="s">
        <v>20</v>
      </c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</row>
    <row r="680" s="113" customFormat="1" customHeight="1" spans="1:238">
      <c r="A680" s="8">
        <v>678</v>
      </c>
      <c r="B680" s="12" t="s">
        <v>13</v>
      </c>
      <c r="C680" s="122" t="s">
        <v>484</v>
      </c>
      <c r="D680" s="123" t="s">
        <v>1853</v>
      </c>
      <c r="E680" s="8" t="s">
        <v>2426</v>
      </c>
      <c r="F680" s="122"/>
      <c r="G680" s="122"/>
      <c r="H680" s="45" t="s">
        <v>1854</v>
      </c>
      <c r="I680" s="8" t="s">
        <v>3478</v>
      </c>
      <c r="J680" s="122">
        <v>3562.5</v>
      </c>
      <c r="K680" s="122" t="s">
        <v>1856</v>
      </c>
      <c r="L680" s="10" t="s">
        <v>20</v>
      </c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</row>
    <row r="681" s="113" customFormat="1" hidden="1" customHeight="1" spans="1:238">
      <c r="A681" s="8"/>
      <c r="B681" s="8"/>
      <c r="C681" s="8"/>
      <c r="D681" s="8"/>
      <c r="E681" s="8"/>
      <c r="F681" s="8"/>
      <c r="G681" s="8"/>
      <c r="H681" s="8"/>
      <c r="I681" s="8"/>
      <c r="J681" s="106">
        <f>SUM(J3:J680)</f>
        <v>364898.14</v>
      </c>
      <c r="K681" s="8"/>
      <c r="L681" s="8" t="s">
        <v>20</v>
      </c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</row>
  </sheetData>
  <autoFilter ref="A2:ID681">
    <filterColumn colId="9">
      <filters>
        <filter val="211.11"/>
        <filter val="132.92"/>
        <filter val="164.93"/>
        <filter val="337.13"/>
        <filter val="639.93"/>
        <filter val="646.53"/>
        <filter val="613.54"/>
        <filter val="116"/>
        <filter val="573.96"/>
        <filter val="580.56"/>
        <filter val="540.97"/>
        <filter val="39.58"/>
        <filter val="488.19"/>
        <filter val="507.99"/>
        <filter val="559.1"/>
        <filter val="422.22"/>
        <filter val="217.5"/>
        <filter val="227.5"/>
        <filter val="237.5"/>
        <filter val="332.5"/>
        <filter val="326.25"/>
        <filter val="356.25"/>
        <filter val="3562.5"/>
        <filter val="230.9"/>
        <filter val="257.29"/>
        <filter val="392.71"/>
        <filter val="567.71"/>
        <filter val="666.32"/>
        <filter val="48.33"/>
        <filter val="633.33"/>
        <filter val="475"/>
        <filter val="118.75"/>
        <filter val="543.75"/>
        <filter val="593.75"/>
        <filter val="600.35"/>
        <filter val="92.36"/>
        <filter val="762.36"/>
        <filter val="534.37"/>
        <filter val="527.78"/>
        <filter val="26.39"/>
        <filter val="494.79"/>
        <filter val="501.39"/>
        <filter val="442.01"/>
        <filter val="461.81"/>
        <filter val="435.42"/>
        <filter val="409.03"/>
        <filter val="376.04"/>
      </filters>
    </filterColumn>
    <extLst/>
  </autoFilter>
  <mergeCells count="1">
    <mergeCell ref="A1:L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635"/>
  <sheetViews>
    <sheetView workbookViewId="0">
      <selection activeCell="J635" sqref="J635"/>
    </sheetView>
  </sheetViews>
  <sheetFormatPr defaultColWidth="7.99074074074074" defaultRowHeight="14" customHeight="1"/>
  <cols>
    <col min="1" max="1" width="4.12962962962963" style="3" customWidth="1"/>
    <col min="2" max="3" width="9.33333333333333" style="3" customWidth="1"/>
    <col min="4" max="4" width="8.22222222222222" style="3" customWidth="1"/>
    <col min="5" max="5" width="16.5555555555556" style="3" customWidth="1"/>
    <col min="6" max="6" width="10.6666666666667" style="3" customWidth="1"/>
    <col min="7" max="7" width="11.6666666666667" style="3" customWidth="1"/>
    <col min="8" max="8" width="10.4444444444444" style="94" customWidth="1"/>
    <col min="9" max="9" width="16.3333333333333" style="94" customWidth="1"/>
    <col min="10" max="10" width="10.3333333333333" style="94" customWidth="1"/>
    <col min="11" max="11" width="7.44444444444444" style="94" customWidth="1"/>
    <col min="12" max="12" width="6.22222222222222" style="94" customWidth="1"/>
    <col min="13" max="16384" width="7.99074074074074" style="93"/>
  </cols>
  <sheetData>
    <row r="1" s="91" customFormat="1" ht="30" customHeight="1" spans="1:12">
      <c r="A1" s="95" t="s">
        <v>4041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</row>
    <row r="2" s="92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s="93" customFormat="1" customHeight="1" spans="1:12">
      <c r="A3" s="10">
        <v>1</v>
      </c>
      <c r="B3" s="9" t="s">
        <v>89</v>
      </c>
      <c r="C3" s="9" t="s">
        <v>207</v>
      </c>
      <c r="D3" s="9" t="s">
        <v>1083</v>
      </c>
      <c r="E3" s="9" t="s">
        <v>1994</v>
      </c>
      <c r="F3" s="9" t="s">
        <v>1673</v>
      </c>
      <c r="G3" s="9" t="s">
        <v>4042</v>
      </c>
      <c r="H3" s="96" t="s">
        <v>1083</v>
      </c>
      <c r="I3" s="96" t="s">
        <v>3242</v>
      </c>
      <c r="J3" s="96">
        <v>600.35</v>
      </c>
      <c r="K3" s="96" t="s">
        <v>19</v>
      </c>
      <c r="L3" s="96" t="s">
        <v>20</v>
      </c>
    </row>
    <row r="4" s="93" customFormat="1" customHeight="1" spans="1:12">
      <c r="A4" s="10">
        <v>2</v>
      </c>
      <c r="B4" s="9" t="s">
        <v>89</v>
      </c>
      <c r="C4" s="9" t="s">
        <v>112</v>
      </c>
      <c r="D4" s="9" t="s">
        <v>1118</v>
      </c>
      <c r="E4" s="9" t="s">
        <v>2031</v>
      </c>
      <c r="F4" s="9" t="s">
        <v>1673</v>
      </c>
      <c r="G4" s="9" t="s">
        <v>4043</v>
      </c>
      <c r="H4" s="96" t="s">
        <v>1118</v>
      </c>
      <c r="I4" s="96" t="s">
        <v>3243</v>
      </c>
      <c r="J4" s="96">
        <v>600.35</v>
      </c>
      <c r="K4" s="96" t="s">
        <v>19</v>
      </c>
      <c r="L4" s="96" t="s">
        <v>20</v>
      </c>
    </row>
    <row r="5" s="93" customFormat="1" customHeight="1" spans="1:12">
      <c r="A5" s="10">
        <v>3</v>
      </c>
      <c r="B5" s="9" t="s">
        <v>89</v>
      </c>
      <c r="C5" s="9" t="s">
        <v>112</v>
      </c>
      <c r="D5" s="9" t="s">
        <v>1134</v>
      </c>
      <c r="E5" s="9" t="s">
        <v>2100</v>
      </c>
      <c r="F5" s="9" t="s">
        <v>1673</v>
      </c>
      <c r="G5" s="9" t="s">
        <v>4044</v>
      </c>
      <c r="H5" s="96" t="s">
        <v>1134</v>
      </c>
      <c r="I5" s="96" t="s">
        <v>3245</v>
      </c>
      <c r="J5" s="96">
        <v>600.35</v>
      </c>
      <c r="K5" s="96" t="s">
        <v>19</v>
      </c>
      <c r="L5" s="96" t="s">
        <v>20</v>
      </c>
    </row>
    <row r="6" s="93" customFormat="1" customHeight="1" spans="1:12">
      <c r="A6" s="10">
        <v>4</v>
      </c>
      <c r="B6" s="9" t="s">
        <v>89</v>
      </c>
      <c r="C6" s="9" t="s">
        <v>207</v>
      </c>
      <c r="D6" s="9" t="s">
        <v>1131</v>
      </c>
      <c r="E6" s="9" t="s">
        <v>1858</v>
      </c>
      <c r="F6" s="9" t="s">
        <v>1673</v>
      </c>
      <c r="G6" s="9" t="s">
        <v>4044</v>
      </c>
      <c r="H6" s="96" t="s">
        <v>1131</v>
      </c>
      <c r="I6" s="96" t="s">
        <v>3244</v>
      </c>
      <c r="J6" s="96">
        <v>600.35</v>
      </c>
      <c r="K6" s="96" t="s">
        <v>19</v>
      </c>
      <c r="L6" s="96" t="s">
        <v>20</v>
      </c>
    </row>
    <row r="7" s="93" customFormat="1" customHeight="1" spans="1:12">
      <c r="A7" s="10">
        <v>5</v>
      </c>
      <c r="B7" s="9" t="s">
        <v>89</v>
      </c>
      <c r="C7" s="9" t="s">
        <v>112</v>
      </c>
      <c r="D7" s="9" t="s">
        <v>1183</v>
      </c>
      <c r="E7" s="9" t="s">
        <v>1986</v>
      </c>
      <c r="F7" s="9" t="s">
        <v>1737</v>
      </c>
      <c r="G7" s="9" t="s">
        <v>4045</v>
      </c>
      <c r="H7" s="96" t="s">
        <v>1185</v>
      </c>
      <c r="I7" s="96" t="s">
        <v>3246</v>
      </c>
      <c r="J7" s="96">
        <v>360.21</v>
      </c>
      <c r="K7" s="96" t="s">
        <v>39</v>
      </c>
      <c r="L7" s="96" t="s">
        <v>20</v>
      </c>
    </row>
    <row r="8" s="93" customFormat="1" customHeight="1" spans="1:12">
      <c r="A8" s="10">
        <v>6</v>
      </c>
      <c r="B8" s="9" t="s">
        <v>89</v>
      </c>
      <c r="C8" s="9" t="s">
        <v>117</v>
      </c>
      <c r="D8" s="9" t="s">
        <v>1190</v>
      </c>
      <c r="E8" s="9" t="s">
        <v>3247</v>
      </c>
      <c r="F8" s="9" t="s">
        <v>1737</v>
      </c>
      <c r="G8" s="9" t="s">
        <v>4046</v>
      </c>
      <c r="H8" s="96" t="s">
        <v>1188</v>
      </c>
      <c r="I8" s="96" t="s">
        <v>3248</v>
      </c>
      <c r="J8" s="96">
        <v>360.21</v>
      </c>
      <c r="K8" s="96" t="s">
        <v>19</v>
      </c>
      <c r="L8" s="96" t="s">
        <v>20</v>
      </c>
    </row>
    <row r="9" s="93" customFormat="1" customHeight="1" spans="1:12">
      <c r="A9" s="97">
        <v>7</v>
      </c>
      <c r="B9" s="98" t="s">
        <v>89</v>
      </c>
      <c r="C9" s="9" t="s">
        <v>112</v>
      </c>
      <c r="D9" s="99" t="s">
        <v>1202</v>
      </c>
      <c r="E9" s="9" t="s">
        <v>2411</v>
      </c>
      <c r="F9" s="98" t="s">
        <v>1673</v>
      </c>
      <c r="G9" s="98" t="s">
        <v>4047</v>
      </c>
      <c r="H9" s="96" t="s">
        <v>1202</v>
      </c>
      <c r="I9" s="96" t="s">
        <v>3249</v>
      </c>
      <c r="J9" s="96">
        <v>600.35</v>
      </c>
      <c r="K9" s="96" t="s">
        <v>19</v>
      </c>
      <c r="L9" s="96" t="s">
        <v>20</v>
      </c>
    </row>
    <row r="10" s="93" customFormat="1" customHeight="1" spans="1:12">
      <c r="A10" s="10">
        <v>8</v>
      </c>
      <c r="B10" s="67" t="s">
        <v>89</v>
      </c>
      <c r="C10" s="9" t="s">
        <v>117</v>
      </c>
      <c r="D10" s="66" t="s">
        <v>1521</v>
      </c>
      <c r="E10" s="9" t="s">
        <v>2100</v>
      </c>
      <c r="F10" s="67" t="s">
        <v>1737</v>
      </c>
      <c r="G10" s="67" t="s">
        <v>4048</v>
      </c>
      <c r="H10" s="96" t="s">
        <v>1521</v>
      </c>
      <c r="I10" s="96" t="s">
        <v>3251</v>
      </c>
      <c r="J10" s="96">
        <v>360.21</v>
      </c>
      <c r="K10" s="96" t="s">
        <v>19</v>
      </c>
      <c r="L10" s="96" t="s">
        <v>20</v>
      </c>
    </row>
    <row r="11" s="93" customFormat="1" customHeight="1" spans="1:12">
      <c r="A11" s="10">
        <v>9</v>
      </c>
      <c r="B11" s="67" t="s">
        <v>89</v>
      </c>
      <c r="C11" s="100" t="s">
        <v>89</v>
      </c>
      <c r="D11" s="66" t="s">
        <v>90</v>
      </c>
      <c r="E11" s="9" t="s">
        <v>2635</v>
      </c>
      <c r="F11" s="67" t="s">
        <v>1673</v>
      </c>
      <c r="G11" s="67" t="s">
        <v>4048</v>
      </c>
      <c r="H11" s="54" t="s">
        <v>92</v>
      </c>
      <c r="I11" s="96" t="s">
        <v>3250</v>
      </c>
      <c r="J11" s="96">
        <v>600.35</v>
      </c>
      <c r="K11" s="96" t="s">
        <v>4006</v>
      </c>
      <c r="L11" s="96" t="s">
        <v>20</v>
      </c>
    </row>
    <row r="12" s="93" customFormat="1" customHeight="1" spans="1:12">
      <c r="A12" s="10">
        <v>10</v>
      </c>
      <c r="B12" s="67" t="s">
        <v>89</v>
      </c>
      <c r="C12" s="9" t="s">
        <v>112</v>
      </c>
      <c r="D12" s="66" t="s">
        <v>1212</v>
      </c>
      <c r="E12" s="9" t="s">
        <v>2642</v>
      </c>
      <c r="F12" s="67" t="s">
        <v>1673</v>
      </c>
      <c r="G12" s="67" t="s">
        <v>4049</v>
      </c>
      <c r="H12" s="96" t="s">
        <v>1212</v>
      </c>
      <c r="I12" s="96" t="s">
        <v>3253</v>
      </c>
      <c r="J12" s="96">
        <v>600.35</v>
      </c>
      <c r="K12" s="96" t="s">
        <v>19</v>
      </c>
      <c r="L12" s="96" t="s">
        <v>20</v>
      </c>
    </row>
    <row r="13" s="93" customFormat="1" customHeight="1" spans="1:12">
      <c r="A13" s="10">
        <v>11</v>
      </c>
      <c r="B13" s="67" t="s">
        <v>89</v>
      </c>
      <c r="C13" s="9" t="s">
        <v>112</v>
      </c>
      <c r="D13" s="66" t="s">
        <v>1032</v>
      </c>
      <c r="E13" s="9" t="s">
        <v>2653</v>
      </c>
      <c r="F13" s="67" t="s">
        <v>1673</v>
      </c>
      <c r="G13" s="67" t="s">
        <v>4049</v>
      </c>
      <c r="H13" s="96" t="s">
        <v>1032</v>
      </c>
      <c r="I13" s="96" t="s">
        <v>3252</v>
      </c>
      <c r="J13" s="96">
        <v>600.35</v>
      </c>
      <c r="K13" s="96" t="s">
        <v>19</v>
      </c>
      <c r="L13" s="96" t="s">
        <v>20</v>
      </c>
    </row>
    <row r="14" s="93" customFormat="1" customHeight="1" spans="1:12">
      <c r="A14" s="10">
        <v>12</v>
      </c>
      <c r="B14" s="67" t="s">
        <v>89</v>
      </c>
      <c r="C14" s="9" t="s">
        <v>117</v>
      </c>
      <c r="D14" s="66" t="s">
        <v>1523</v>
      </c>
      <c r="E14" s="9" t="s">
        <v>2396</v>
      </c>
      <c r="F14" s="67" t="s">
        <v>1737</v>
      </c>
      <c r="G14" s="67" t="s">
        <v>4050</v>
      </c>
      <c r="H14" s="96" t="s">
        <v>1523</v>
      </c>
      <c r="I14" s="96" t="s">
        <v>3254</v>
      </c>
      <c r="J14" s="96">
        <v>360.21</v>
      </c>
      <c r="K14" s="96" t="s">
        <v>19</v>
      </c>
      <c r="L14" s="96" t="s">
        <v>20</v>
      </c>
    </row>
    <row r="15" s="93" customFormat="1" customHeight="1" spans="1:12">
      <c r="A15" s="10">
        <v>13</v>
      </c>
      <c r="B15" s="67" t="s">
        <v>89</v>
      </c>
      <c r="C15" s="9" t="s">
        <v>117</v>
      </c>
      <c r="D15" s="66" t="s">
        <v>1542</v>
      </c>
      <c r="E15" s="9" t="s">
        <v>2647</v>
      </c>
      <c r="F15" s="67" t="s">
        <v>1673</v>
      </c>
      <c r="G15" s="67" t="s">
        <v>4051</v>
      </c>
      <c r="H15" s="96" t="s">
        <v>1544</v>
      </c>
      <c r="I15" s="96" t="s">
        <v>3255</v>
      </c>
      <c r="J15" s="96">
        <v>600.35</v>
      </c>
      <c r="K15" s="96" t="s">
        <v>39</v>
      </c>
      <c r="L15" s="96" t="s">
        <v>20</v>
      </c>
    </row>
    <row r="16" s="93" customFormat="1" customHeight="1" spans="1:12">
      <c r="A16" s="10">
        <v>14</v>
      </c>
      <c r="B16" s="67" t="s">
        <v>89</v>
      </c>
      <c r="C16" s="9" t="s">
        <v>117</v>
      </c>
      <c r="D16" s="66" t="s">
        <v>1215</v>
      </c>
      <c r="E16" s="9" t="s">
        <v>2645</v>
      </c>
      <c r="F16" s="67" t="s">
        <v>1673</v>
      </c>
      <c r="G16" s="67" t="s">
        <v>4051</v>
      </c>
      <c r="H16" s="96" t="s">
        <v>1215</v>
      </c>
      <c r="I16" s="96" t="s">
        <v>3738</v>
      </c>
      <c r="J16" s="96">
        <v>600.35</v>
      </c>
      <c r="K16" s="96" t="s">
        <v>19</v>
      </c>
      <c r="L16" s="96" t="s">
        <v>20</v>
      </c>
    </row>
    <row r="17" s="93" customFormat="1" customHeight="1" spans="1:12">
      <c r="A17" s="10">
        <v>15</v>
      </c>
      <c r="B17" s="67" t="s">
        <v>89</v>
      </c>
      <c r="C17" s="9" t="s">
        <v>117</v>
      </c>
      <c r="D17" s="66" t="s">
        <v>3112</v>
      </c>
      <c r="E17" s="9" t="s">
        <v>1930</v>
      </c>
      <c r="F17" s="67" t="s">
        <v>1737</v>
      </c>
      <c r="G17" s="67" t="s">
        <v>4052</v>
      </c>
      <c r="H17" s="96" t="s">
        <v>3113</v>
      </c>
      <c r="I17" s="96" t="s">
        <v>3114</v>
      </c>
      <c r="J17" s="96">
        <v>360.21</v>
      </c>
      <c r="K17" s="96" t="s">
        <v>39</v>
      </c>
      <c r="L17" s="96" t="s">
        <v>20</v>
      </c>
    </row>
    <row r="18" s="93" customFormat="1" customHeight="1" spans="1:12">
      <c r="A18" s="10">
        <v>16</v>
      </c>
      <c r="B18" s="67" t="s">
        <v>89</v>
      </c>
      <c r="C18" s="9" t="s">
        <v>309</v>
      </c>
      <c r="D18" s="66" t="s">
        <v>3121</v>
      </c>
      <c r="E18" s="9" t="s">
        <v>3122</v>
      </c>
      <c r="F18" s="67" t="s">
        <v>1737</v>
      </c>
      <c r="G18" s="67" t="s">
        <v>4053</v>
      </c>
      <c r="H18" s="96" t="s">
        <v>3121</v>
      </c>
      <c r="I18" s="96" t="s">
        <v>3123</v>
      </c>
      <c r="J18" s="96">
        <v>360.21</v>
      </c>
      <c r="K18" s="96" t="s">
        <v>19</v>
      </c>
      <c r="L18" s="96" t="s">
        <v>20</v>
      </c>
    </row>
    <row r="19" s="93" customFormat="1" customHeight="1" spans="1:12">
      <c r="A19" s="10">
        <v>17</v>
      </c>
      <c r="B19" s="67" t="s">
        <v>89</v>
      </c>
      <c r="C19" s="9" t="s">
        <v>117</v>
      </c>
      <c r="D19" s="66" t="s">
        <v>3118</v>
      </c>
      <c r="E19" s="9" t="s">
        <v>3119</v>
      </c>
      <c r="F19" s="67" t="s">
        <v>1673</v>
      </c>
      <c r="G19" s="67" t="s">
        <v>4053</v>
      </c>
      <c r="H19" s="96" t="s">
        <v>3118</v>
      </c>
      <c r="I19" s="96" t="s">
        <v>3120</v>
      </c>
      <c r="J19" s="96">
        <v>600.35</v>
      </c>
      <c r="K19" s="96" t="s">
        <v>19</v>
      </c>
      <c r="L19" s="96" t="s">
        <v>20</v>
      </c>
    </row>
    <row r="20" s="93" customFormat="1" customHeight="1" spans="1:12">
      <c r="A20" s="10">
        <v>18</v>
      </c>
      <c r="B20" s="67" t="s">
        <v>89</v>
      </c>
      <c r="C20" s="9" t="s">
        <v>117</v>
      </c>
      <c r="D20" s="66" t="s">
        <v>3124</v>
      </c>
      <c r="E20" s="9" t="s">
        <v>3125</v>
      </c>
      <c r="F20" s="67" t="s">
        <v>1673</v>
      </c>
      <c r="G20" s="67" t="s">
        <v>4053</v>
      </c>
      <c r="H20" s="96" t="s">
        <v>3124</v>
      </c>
      <c r="I20" s="96" t="s">
        <v>3126</v>
      </c>
      <c r="J20" s="96">
        <v>600.35</v>
      </c>
      <c r="K20" s="96" t="s">
        <v>19</v>
      </c>
      <c r="L20" s="96" t="s">
        <v>20</v>
      </c>
    </row>
    <row r="21" s="93" customFormat="1" customHeight="1" spans="1:12">
      <c r="A21" s="10">
        <v>19</v>
      </c>
      <c r="B21" s="67" t="s">
        <v>89</v>
      </c>
      <c r="C21" s="9" t="s">
        <v>309</v>
      </c>
      <c r="D21" s="66" t="s">
        <v>3115</v>
      </c>
      <c r="E21" s="9" t="s">
        <v>3116</v>
      </c>
      <c r="F21" s="67" t="s">
        <v>1673</v>
      </c>
      <c r="G21" s="67" t="s">
        <v>4053</v>
      </c>
      <c r="H21" s="96" t="s">
        <v>3115</v>
      </c>
      <c r="I21" s="96" t="s">
        <v>3117</v>
      </c>
      <c r="J21" s="96">
        <v>600.35</v>
      </c>
      <c r="K21" s="96" t="s">
        <v>19</v>
      </c>
      <c r="L21" s="96" t="s">
        <v>20</v>
      </c>
    </row>
    <row r="22" s="93" customFormat="1" customHeight="1" spans="1:12">
      <c r="A22" s="10">
        <v>20</v>
      </c>
      <c r="B22" s="67" t="s">
        <v>89</v>
      </c>
      <c r="C22" s="9" t="s">
        <v>117</v>
      </c>
      <c r="D22" s="66" t="s">
        <v>3127</v>
      </c>
      <c r="E22" s="9" t="s">
        <v>3128</v>
      </c>
      <c r="F22" s="67" t="s">
        <v>1737</v>
      </c>
      <c r="G22" s="67" t="s">
        <v>4054</v>
      </c>
      <c r="H22" s="96" t="s">
        <v>3127</v>
      </c>
      <c r="I22" s="96" t="s">
        <v>3129</v>
      </c>
      <c r="J22" s="96">
        <v>360.21</v>
      </c>
      <c r="K22" s="96" t="s">
        <v>19</v>
      </c>
      <c r="L22" s="96" t="s">
        <v>20</v>
      </c>
    </row>
    <row r="23" s="93" customFormat="1" customHeight="1" spans="1:12">
      <c r="A23" s="10">
        <v>21</v>
      </c>
      <c r="B23" s="67" t="s">
        <v>89</v>
      </c>
      <c r="C23" s="9" t="s">
        <v>112</v>
      </c>
      <c r="D23" s="66" t="s">
        <v>3132</v>
      </c>
      <c r="E23" s="9" t="s">
        <v>2635</v>
      </c>
      <c r="F23" s="67" t="s">
        <v>1737</v>
      </c>
      <c r="G23" s="67" t="s">
        <v>4054</v>
      </c>
      <c r="H23" s="96" t="s">
        <v>3132</v>
      </c>
      <c r="I23" s="96" t="s">
        <v>3133</v>
      </c>
      <c r="J23" s="96">
        <v>360.21</v>
      </c>
      <c r="K23" s="96" t="s">
        <v>19</v>
      </c>
      <c r="L23" s="96" t="s">
        <v>20</v>
      </c>
    </row>
    <row r="24" s="93" customFormat="1" customHeight="1" spans="1:12">
      <c r="A24" s="10">
        <v>22</v>
      </c>
      <c r="B24" s="67" t="s">
        <v>89</v>
      </c>
      <c r="C24" s="9" t="s">
        <v>117</v>
      </c>
      <c r="D24" s="66" t="s">
        <v>3139</v>
      </c>
      <c r="E24" s="9" t="s">
        <v>3140</v>
      </c>
      <c r="F24" s="67" t="s">
        <v>1673</v>
      </c>
      <c r="G24" s="67" t="s">
        <v>4054</v>
      </c>
      <c r="H24" s="96" t="s">
        <v>3139</v>
      </c>
      <c r="I24" s="96" t="s">
        <v>3141</v>
      </c>
      <c r="J24" s="96">
        <v>600.35</v>
      </c>
      <c r="K24" s="96" t="s">
        <v>19</v>
      </c>
      <c r="L24" s="96" t="s">
        <v>20</v>
      </c>
    </row>
    <row r="25" s="93" customFormat="1" customHeight="1" spans="1:12">
      <c r="A25" s="10">
        <v>23</v>
      </c>
      <c r="B25" s="67" t="s">
        <v>89</v>
      </c>
      <c r="C25" s="9" t="s">
        <v>207</v>
      </c>
      <c r="D25" s="66" t="s">
        <v>3134</v>
      </c>
      <c r="E25" s="9" t="s">
        <v>3135</v>
      </c>
      <c r="F25" s="67" t="s">
        <v>1673</v>
      </c>
      <c r="G25" s="67" t="s">
        <v>4054</v>
      </c>
      <c r="H25" s="96" t="s">
        <v>3134</v>
      </c>
      <c r="I25" s="96" t="s">
        <v>3136</v>
      </c>
      <c r="J25" s="96">
        <v>600.35</v>
      </c>
      <c r="K25" s="96" t="s">
        <v>19</v>
      </c>
      <c r="L25" s="96" t="s">
        <v>20</v>
      </c>
    </row>
    <row r="26" s="93" customFormat="1" customHeight="1" spans="1:12">
      <c r="A26" s="10">
        <v>24</v>
      </c>
      <c r="B26" s="67" t="s">
        <v>89</v>
      </c>
      <c r="C26" s="9" t="s">
        <v>207</v>
      </c>
      <c r="D26" s="66" t="s">
        <v>3137</v>
      </c>
      <c r="E26" s="9" t="s">
        <v>2013</v>
      </c>
      <c r="F26" s="67" t="s">
        <v>1673</v>
      </c>
      <c r="G26" s="67" t="s">
        <v>4054</v>
      </c>
      <c r="H26" s="96" t="s">
        <v>3137</v>
      </c>
      <c r="I26" s="96" t="s">
        <v>3138</v>
      </c>
      <c r="J26" s="96">
        <v>600.35</v>
      </c>
      <c r="K26" s="96" t="s">
        <v>19</v>
      </c>
      <c r="L26" s="96" t="s">
        <v>20</v>
      </c>
    </row>
    <row r="27" s="93" customFormat="1" customHeight="1" spans="1:12">
      <c r="A27" s="10">
        <v>25</v>
      </c>
      <c r="B27" s="67" t="s">
        <v>89</v>
      </c>
      <c r="C27" s="9" t="s">
        <v>112</v>
      </c>
      <c r="D27" s="66" t="s">
        <v>3130</v>
      </c>
      <c r="E27" s="9" t="s">
        <v>1858</v>
      </c>
      <c r="F27" s="67" t="s">
        <v>1673</v>
      </c>
      <c r="G27" s="67" t="s">
        <v>4054</v>
      </c>
      <c r="H27" s="96" t="s">
        <v>3130</v>
      </c>
      <c r="I27" s="96" t="s">
        <v>3131</v>
      </c>
      <c r="J27" s="96">
        <v>600.35</v>
      </c>
      <c r="K27" s="96" t="s">
        <v>19</v>
      </c>
      <c r="L27" s="96" t="s">
        <v>20</v>
      </c>
    </row>
    <row r="28" s="93" customFormat="1" customHeight="1" spans="1:12">
      <c r="A28" s="10">
        <v>26</v>
      </c>
      <c r="B28" s="67" t="s">
        <v>89</v>
      </c>
      <c r="C28" s="9" t="s">
        <v>117</v>
      </c>
      <c r="D28" s="66" t="s">
        <v>3145</v>
      </c>
      <c r="E28" s="9" t="s">
        <v>2013</v>
      </c>
      <c r="F28" s="67" t="s">
        <v>1673</v>
      </c>
      <c r="G28" s="67" t="s">
        <v>4055</v>
      </c>
      <c r="H28" s="96" t="s">
        <v>3145</v>
      </c>
      <c r="I28" s="96" t="s">
        <v>3146</v>
      </c>
      <c r="J28" s="96">
        <v>600.35</v>
      </c>
      <c r="K28" s="96" t="s">
        <v>19</v>
      </c>
      <c r="L28" s="96" t="s">
        <v>20</v>
      </c>
    </row>
    <row r="29" s="93" customFormat="1" customHeight="1" spans="1:12">
      <c r="A29" s="10">
        <v>27</v>
      </c>
      <c r="B29" s="67" t="s">
        <v>89</v>
      </c>
      <c r="C29" s="9" t="s">
        <v>207</v>
      </c>
      <c r="D29" s="66" t="s">
        <v>3142</v>
      </c>
      <c r="E29" s="9" t="s">
        <v>3143</v>
      </c>
      <c r="F29" s="67" t="s">
        <v>1673</v>
      </c>
      <c r="G29" s="67" t="s">
        <v>4055</v>
      </c>
      <c r="H29" s="96" t="s">
        <v>3142</v>
      </c>
      <c r="I29" s="96" t="s">
        <v>3144</v>
      </c>
      <c r="J29" s="96">
        <v>600.35</v>
      </c>
      <c r="K29" s="96" t="s">
        <v>19</v>
      </c>
      <c r="L29" s="96" t="s">
        <v>20</v>
      </c>
    </row>
    <row r="30" s="93" customFormat="1" customHeight="1" spans="1:12">
      <c r="A30" s="10">
        <v>28</v>
      </c>
      <c r="B30" s="67" t="s">
        <v>89</v>
      </c>
      <c r="C30" s="9" t="s">
        <v>309</v>
      </c>
      <c r="D30" s="66" t="s">
        <v>3147</v>
      </c>
      <c r="E30" s="9" t="s">
        <v>1875</v>
      </c>
      <c r="F30" s="67" t="s">
        <v>1673</v>
      </c>
      <c r="G30" s="67" t="s">
        <v>4055</v>
      </c>
      <c r="H30" s="96" t="s">
        <v>3147</v>
      </c>
      <c r="I30" s="96" t="s">
        <v>3148</v>
      </c>
      <c r="J30" s="96">
        <v>600.35</v>
      </c>
      <c r="K30" s="96" t="s">
        <v>19</v>
      </c>
      <c r="L30" s="96" t="s">
        <v>20</v>
      </c>
    </row>
    <row r="31" s="93" customFormat="1" customHeight="1" spans="1:12">
      <c r="A31" s="10">
        <v>29</v>
      </c>
      <c r="B31" s="67" t="s">
        <v>89</v>
      </c>
      <c r="C31" s="9" t="s">
        <v>207</v>
      </c>
      <c r="D31" s="66" t="s">
        <v>3149</v>
      </c>
      <c r="E31" s="9" t="s">
        <v>3150</v>
      </c>
      <c r="F31" s="67" t="s">
        <v>1673</v>
      </c>
      <c r="G31" s="67" t="s">
        <v>4056</v>
      </c>
      <c r="H31" s="96" t="s">
        <v>3149</v>
      </c>
      <c r="I31" s="96" t="s">
        <v>3151</v>
      </c>
      <c r="J31" s="96">
        <v>600.35</v>
      </c>
      <c r="K31" s="96" t="s">
        <v>19</v>
      </c>
      <c r="L31" s="96" t="s">
        <v>20</v>
      </c>
    </row>
    <row r="32" s="93" customFormat="1" customHeight="1" spans="1:12">
      <c r="A32" s="10">
        <v>30</v>
      </c>
      <c r="B32" s="67" t="s">
        <v>89</v>
      </c>
      <c r="C32" s="9" t="s">
        <v>207</v>
      </c>
      <c r="D32" s="101" t="s">
        <v>3154</v>
      </c>
      <c r="E32" s="9" t="s">
        <v>2031</v>
      </c>
      <c r="F32" s="102" t="s">
        <v>1673</v>
      </c>
      <c r="G32" s="102" t="s">
        <v>4056</v>
      </c>
      <c r="H32" s="96" t="s">
        <v>3154</v>
      </c>
      <c r="I32" s="96" t="s">
        <v>3155</v>
      </c>
      <c r="J32" s="96">
        <v>600.35</v>
      </c>
      <c r="K32" s="96" t="s">
        <v>19</v>
      </c>
      <c r="L32" s="96" t="s">
        <v>20</v>
      </c>
    </row>
    <row r="33" s="93" customFormat="1" customHeight="1" spans="1:12">
      <c r="A33" s="10">
        <v>31</v>
      </c>
      <c r="B33" s="67" t="s">
        <v>89</v>
      </c>
      <c r="C33" s="9" t="s">
        <v>112</v>
      </c>
      <c r="D33" s="9" t="s">
        <v>3152</v>
      </c>
      <c r="E33" s="9" t="s">
        <v>1875</v>
      </c>
      <c r="F33" s="9" t="s">
        <v>1673</v>
      </c>
      <c r="G33" s="9" t="s">
        <v>4056</v>
      </c>
      <c r="H33" s="96" t="s">
        <v>3152</v>
      </c>
      <c r="I33" s="96" t="s">
        <v>3153</v>
      </c>
      <c r="J33" s="96">
        <v>600.35</v>
      </c>
      <c r="K33" s="96" t="s">
        <v>19</v>
      </c>
      <c r="L33" s="96" t="s">
        <v>20</v>
      </c>
    </row>
    <row r="34" s="93" customFormat="1" customHeight="1" spans="1:12">
      <c r="A34" s="10">
        <v>32</v>
      </c>
      <c r="B34" s="67" t="s">
        <v>89</v>
      </c>
      <c r="C34" s="9" t="s">
        <v>139</v>
      </c>
      <c r="D34" s="9" t="s">
        <v>3118</v>
      </c>
      <c r="E34" s="9" t="s">
        <v>2072</v>
      </c>
      <c r="F34" s="9" t="s">
        <v>1673</v>
      </c>
      <c r="G34" s="9" t="s">
        <v>4057</v>
      </c>
      <c r="H34" s="96" t="s">
        <v>3886</v>
      </c>
      <c r="I34" s="96" t="s">
        <v>3887</v>
      </c>
      <c r="J34" s="96">
        <v>600.35</v>
      </c>
      <c r="K34" s="96" t="s">
        <v>39</v>
      </c>
      <c r="L34" s="96" t="s">
        <v>20</v>
      </c>
    </row>
    <row r="35" s="93" customFormat="1" customHeight="1" spans="1:12">
      <c r="A35" s="10">
        <v>33</v>
      </c>
      <c r="B35" s="67" t="s">
        <v>89</v>
      </c>
      <c r="C35" s="9" t="s">
        <v>112</v>
      </c>
      <c r="D35" s="9" t="s">
        <v>3156</v>
      </c>
      <c r="E35" s="9" t="s">
        <v>3157</v>
      </c>
      <c r="F35" s="9" t="s">
        <v>1673</v>
      </c>
      <c r="G35" s="9" t="s">
        <v>4058</v>
      </c>
      <c r="H35" s="96" t="s">
        <v>3156</v>
      </c>
      <c r="I35" s="96" t="s">
        <v>3158</v>
      </c>
      <c r="J35" s="96">
        <v>600.35</v>
      </c>
      <c r="K35" s="96" t="s">
        <v>19</v>
      </c>
      <c r="L35" s="96" t="s">
        <v>20</v>
      </c>
    </row>
    <row r="36" s="93" customFormat="1" customHeight="1" spans="1:12">
      <c r="A36" s="10">
        <v>34</v>
      </c>
      <c r="B36" s="67" t="s">
        <v>89</v>
      </c>
      <c r="C36" s="9" t="s">
        <v>112</v>
      </c>
      <c r="D36" s="9" t="s">
        <v>3159</v>
      </c>
      <c r="E36" s="9" t="s">
        <v>3160</v>
      </c>
      <c r="F36" s="9" t="s">
        <v>1673</v>
      </c>
      <c r="G36" s="9" t="s">
        <v>4058</v>
      </c>
      <c r="H36" s="96" t="s">
        <v>3159</v>
      </c>
      <c r="I36" s="96" t="s">
        <v>3161</v>
      </c>
      <c r="J36" s="96">
        <v>600.35</v>
      </c>
      <c r="K36" s="96" t="s">
        <v>19</v>
      </c>
      <c r="L36" s="96" t="s">
        <v>20</v>
      </c>
    </row>
    <row r="37" s="93" customFormat="1" customHeight="1" spans="1:12">
      <c r="A37" s="10">
        <v>35</v>
      </c>
      <c r="B37" s="67" t="s">
        <v>89</v>
      </c>
      <c r="C37" s="9" t="s">
        <v>207</v>
      </c>
      <c r="D37" s="9" t="s">
        <v>3162</v>
      </c>
      <c r="E37" s="9" t="s">
        <v>3163</v>
      </c>
      <c r="F37" s="9" t="s">
        <v>1737</v>
      </c>
      <c r="G37" s="9" t="s">
        <v>4059</v>
      </c>
      <c r="H37" s="96" t="s">
        <v>3162</v>
      </c>
      <c r="I37" s="96" t="s">
        <v>3164</v>
      </c>
      <c r="J37" s="96">
        <v>360.21</v>
      </c>
      <c r="K37" s="96" t="s">
        <v>19</v>
      </c>
      <c r="L37" s="96" t="s">
        <v>20</v>
      </c>
    </row>
    <row r="38" s="93" customFormat="1" customHeight="1" spans="1:12">
      <c r="A38" s="10">
        <v>36</v>
      </c>
      <c r="B38" s="67" t="s">
        <v>89</v>
      </c>
      <c r="C38" s="9" t="s">
        <v>117</v>
      </c>
      <c r="D38" s="9" t="s">
        <v>3165</v>
      </c>
      <c r="E38" s="9" t="s">
        <v>3166</v>
      </c>
      <c r="F38" s="9" t="s">
        <v>1737</v>
      </c>
      <c r="G38" s="9" t="s">
        <v>4059</v>
      </c>
      <c r="H38" s="96" t="s">
        <v>3165</v>
      </c>
      <c r="I38" s="96" t="s">
        <v>3167</v>
      </c>
      <c r="J38" s="96">
        <v>360.21</v>
      </c>
      <c r="K38" s="96" t="s">
        <v>19</v>
      </c>
      <c r="L38" s="96" t="s">
        <v>20</v>
      </c>
    </row>
    <row r="39" s="93" customFormat="1" customHeight="1" spans="1:12">
      <c r="A39" s="10">
        <v>37</v>
      </c>
      <c r="B39" s="67" t="s">
        <v>89</v>
      </c>
      <c r="C39" s="9" t="s">
        <v>139</v>
      </c>
      <c r="D39" s="9" t="s">
        <v>3168</v>
      </c>
      <c r="E39" s="9" t="s">
        <v>2635</v>
      </c>
      <c r="F39" s="9" t="s">
        <v>1673</v>
      </c>
      <c r="G39" s="9" t="s">
        <v>4059</v>
      </c>
      <c r="H39" s="96" t="s">
        <v>3169</v>
      </c>
      <c r="I39" s="96" t="s">
        <v>3170</v>
      </c>
      <c r="J39" s="96">
        <v>600.35</v>
      </c>
      <c r="K39" s="96" t="s">
        <v>55</v>
      </c>
      <c r="L39" s="96" t="s">
        <v>20</v>
      </c>
    </row>
    <row r="40" s="93" customFormat="1" customHeight="1" spans="1:12">
      <c r="A40" s="10">
        <v>38</v>
      </c>
      <c r="B40" s="67" t="s">
        <v>89</v>
      </c>
      <c r="C40" s="9" t="s">
        <v>112</v>
      </c>
      <c r="D40" s="9" t="s">
        <v>3171</v>
      </c>
      <c r="E40" s="9" t="s">
        <v>1858</v>
      </c>
      <c r="F40" s="9" t="s">
        <v>1673</v>
      </c>
      <c r="G40" s="9" t="s">
        <v>4060</v>
      </c>
      <c r="H40" s="96" t="s">
        <v>3171</v>
      </c>
      <c r="I40" s="96" t="s">
        <v>3172</v>
      </c>
      <c r="J40" s="96">
        <v>600.35</v>
      </c>
      <c r="K40" s="96" t="s">
        <v>19</v>
      </c>
      <c r="L40" s="96" t="s">
        <v>20</v>
      </c>
    </row>
    <row r="41" s="93" customFormat="1" customHeight="1" spans="1:12">
      <c r="A41" s="10">
        <v>39</v>
      </c>
      <c r="B41" s="67" t="s">
        <v>89</v>
      </c>
      <c r="C41" s="9" t="s">
        <v>207</v>
      </c>
      <c r="D41" s="9" t="s">
        <v>3173</v>
      </c>
      <c r="E41" s="9" t="s">
        <v>1858</v>
      </c>
      <c r="F41" s="9" t="s">
        <v>1673</v>
      </c>
      <c r="G41" s="9" t="s">
        <v>4060</v>
      </c>
      <c r="H41" s="96" t="s">
        <v>3173</v>
      </c>
      <c r="I41" s="96" t="s">
        <v>3174</v>
      </c>
      <c r="J41" s="96">
        <v>600.35</v>
      </c>
      <c r="K41" s="96" t="s">
        <v>19</v>
      </c>
      <c r="L41" s="96" t="s">
        <v>20</v>
      </c>
    </row>
    <row r="42" s="93" customFormat="1" customHeight="1" spans="1:12">
      <c r="A42" s="10">
        <v>40</v>
      </c>
      <c r="B42" s="67" t="s">
        <v>89</v>
      </c>
      <c r="C42" s="9" t="s">
        <v>139</v>
      </c>
      <c r="D42" s="9" t="s">
        <v>3175</v>
      </c>
      <c r="E42" s="9" t="s">
        <v>3176</v>
      </c>
      <c r="F42" s="9" t="s">
        <v>1673</v>
      </c>
      <c r="G42" s="9" t="s">
        <v>4061</v>
      </c>
      <c r="H42" s="96" t="s">
        <v>3175</v>
      </c>
      <c r="I42" s="96" t="s">
        <v>3177</v>
      </c>
      <c r="J42" s="96">
        <v>600.35</v>
      </c>
      <c r="K42" s="96" t="s">
        <v>19</v>
      </c>
      <c r="L42" s="96" t="s">
        <v>20</v>
      </c>
    </row>
    <row r="43" s="93" customFormat="1" customHeight="1" spans="1:12">
      <c r="A43" s="10">
        <v>41</v>
      </c>
      <c r="B43" s="67" t="s">
        <v>89</v>
      </c>
      <c r="C43" s="9" t="s">
        <v>139</v>
      </c>
      <c r="D43" s="9" t="s">
        <v>3178</v>
      </c>
      <c r="E43" s="9" t="s">
        <v>1884</v>
      </c>
      <c r="F43" s="9" t="s">
        <v>1673</v>
      </c>
      <c r="G43" s="9" t="s">
        <v>4062</v>
      </c>
      <c r="H43" s="96" t="s">
        <v>3178</v>
      </c>
      <c r="I43" s="96" t="s">
        <v>3179</v>
      </c>
      <c r="J43" s="96">
        <v>600.35</v>
      </c>
      <c r="K43" s="96" t="s">
        <v>19</v>
      </c>
      <c r="L43" s="96" t="s">
        <v>20</v>
      </c>
    </row>
    <row r="44" s="93" customFormat="1" customHeight="1" spans="1:12">
      <c r="A44" s="10">
        <v>42</v>
      </c>
      <c r="B44" s="67" t="s">
        <v>89</v>
      </c>
      <c r="C44" s="9" t="s">
        <v>207</v>
      </c>
      <c r="D44" s="9" t="s">
        <v>3180</v>
      </c>
      <c r="E44" s="9" t="s">
        <v>3181</v>
      </c>
      <c r="F44" s="9" t="s">
        <v>1673</v>
      </c>
      <c r="G44" s="9" t="s">
        <v>4063</v>
      </c>
      <c r="H44" s="96" t="s">
        <v>3180</v>
      </c>
      <c r="I44" s="96" t="s">
        <v>3182</v>
      </c>
      <c r="J44" s="96">
        <v>600.35</v>
      </c>
      <c r="K44" s="96" t="s">
        <v>19</v>
      </c>
      <c r="L44" s="96" t="s">
        <v>20</v>
      </c>
    </row>
    <row r="45" s="93" customFormat="1" customHeight="1" spans="1:12">
      <c r="A45" s="10">
        <v>43</v>
      </c>
      <c r="B45" s="67" t="s">
        <v>89</v>
      </c>
      <c r="C45" s="9" t="s">
        <v>117</v>
      </c>
      <c r="D45" s="9" t="s">
        <v>3525</v>
      </c>
      <c r="E45" s="9" t="s">
        <v>2635</v>
      </c>
      <c r="F45" s="9" t="s">
        <v>1673</v>
      </c>
      <c r="G45" s="9" t="s">
        <v>4064</v>
      </c>
      <c r="H45" s="96" t="s">
        <v>3525</v>
      </c>
      <c r="I45" s="96" t="s">
        <v>3526</v>
      </c>
      <c r="J45" s="96">
        <v>600.35</v>
      </c>
      <c r="K45" s="96" t="s">
        <v>19</v>
      </c>
      <c r="L45" s="96" t="s">
        <v>20</v>
      </c>
    </row>
    <row r="46" s="93" customFormat="1" customHeight="1" spans="1:12">
      <c r="A46" s="10">
        <v>44</v>
      </c>
      <c r="B46" s="67" t="s">
        <v>89</v>
      </c>
      <c r="C46" s="9" t="s">
        <v>207</v>
      </c>
      <c r="D46" s="9" t="s">
        <v>3540</v>
      </c>
      <c r="E46" s="9" t="s">
        <v>3541</v>
      </c>
      <c r="F46" s="9" t="s">
        <v>1673</v>
      </c>
      <c r="G46" s="9" t="s">
        <v>4065</v>
      </c>
      <c r="H46" s="96" t="s">
        <v>3540</v>
      </c>
      <c r="I46" s="96" t="s">
        <v>3542</v>
      </c>
      <c r="J46" s="96">
        <v>600.35</v>
      </c>
      <c r="K46" s="96" t="s">
        <v>19</v>
      </c>
      <c r="L46" s="96" t="s">
        <v>20</v>
      </c>
    </row>
    <row r="47" s="93" customFormat="1" customHeight="1" spans="1:12">
      <c r="A47" s="10">
        <v>45</v>
      </c>
      <c r="B47" s="67" t="s">
        <v>89</v>
      </c>
      <c r="C47" s="9" t="s">
        <v>139</v>
      </c>
      <c r="D47" s="9" t="s">
        <v>1345</v>
      </c>
      <c r="E47" s="9" t="s">
        <v>3658</v>
      </c>
      <c r="F47" s="9" t="s">
        <v>1673</v>
      </c>
      <c r="G47" s="9" t="s">
        <v>4066</v>
      </c>
      <c r="H47" s="96" t="s">
        <v>1345</v>
      </c>
      <c r="I47" s="96" t="s">
        <v>3659</v>
      </c>
      <c r="J47" s="96">
        <v>600.35</v>
      </c>
      <c r="K47" s="96" t="s">
        <v>19</v>
      </c>
      <c r="L47" s="96" t="s">
        <v>20</v>
      </c>
    </row>
    <row r="48" s="93" customFormat="1" customHeight="1" spans="1:12">
      <c r="A48" s="10">
        <v>46</v>
      </c>
      <c r="B48" s="67" t="s">
        <v>89</v>
      </c>
      <c r="C48" s="9" t="s">
        <v>112</v>
      </c>
      <c r="D48" s="9" t="s">
        <v>3955</v>
      </c>
      <c r="E48" s="9" t="s">
        <v>1858</v>
      </c>
      <c r="F48" s="9" t="s">
        <v>1737</v>
      </c>
      <c r="G48" s="9" t="s">
        <v>4067</v>
      </c>
      <c r="H48" s="96" t="s">
        <v>3955</v>
      </c>
      <c r="I48" s="96" t="s">
        <v>3956</v>
      </c>
      <c r="J48" s="96">
        <v>360.21</v>
      </c>
      <c r="K48" s="96" t="s">
        <v>19</v>
      </c>
      <c r="L48" s="96" t="s">
        <v>20</v>
      </c>
    </row>
    <row r="49" s="93" customFormat="1" customHeight="1" spans="1:12">
      <c r="A49" s="10">
        <v>47</v>
      </c>
      <c r="B49" s="67" t="s">
        <v>89</v>
      </c>
      <c r="C49" s="9" t="s">
        <v>112</v>
      </c>
      <c r="D49" s="9" t="s">
        <v>3631</v>
      </c>
      <c r="E49" s="9" t="s">
        <v>3632</v>
      </c>
      <c r="F49" s="9" t="s">
        <v>1673</v>
      </c>
      <c r="G49" s="9" t="s">
        <v>4067</v>
      </c>
      <c r="H49" s="96" t="s">
        <v>3631</v>
      </c>
      <c r="I49" s="96" t="s">
        <v>3633</v>
      </c>
      <c r="J49" s="96">
        <v>600.35</v>
      </c>
      <c r="K49" s="96" t="s">
        <v>19</v>
      </c>
      <c r="L49" s="96" t="s">
        <v>20</v>
      </c>
    </row>
    <row r="50" s="93" customFormat="1" customHeight="1" spans="1:12">
      <c r="A50" s="10">
        <v>48</v>
      </c>
      <c r="B50" s="67" t="s">
        <v>89</v>
      </c>
      <c r="C50" s="9" t="s">
        <v>112</v>
      </c>
      <c r="D50" s="9" t="s">
        <v>1439</v>
      </c>
      <c r="E50" s="9" t="s">
        <v>1863</v>
      </c>
      <c r="F50" s="9" t="s">
        <v>4068</v>
      </c>
      <c r="G50" s="9" t="s">
        <v>4069</v>
      </c>
      <c r="H50" s="96" t="s">
        <v>1439</v>
      </c>
      <c r="I50" s="96" t="s">
        <v>3104</v>
      </c>
      <c r="J50" s="96">
        <v>120.07</v>
      </c>
      <c r="K50" s="96" t="s">
        <v>19</v>
      </c>
      <c r="L50" s="96" t="s">
        <v>20</v>
      </c>
    </row>
    <row r="51" s="93" customFormat="1" customHeight="1" spans="1:12">
      <c r="A51" s="10">
        <v>49</v>
      </c>
      <c r="B51" s="67" t="s">
        <v>89</v>
      </c>
      <c r="C51" s="9" t="s">
        <v>112</v>
      </c>
      <c r="D51" s="9" t="s">
        <v>3913</v>
      </c>
      <c r="E51" s="9" t="s">
        <v>3914</v>
      </c>
      <c r="F51" s="9" t="s">
        <v>1673</v>
      </c>
      <c r="G51" s="9" t="s">
        <v>4070</v>
      </c>
      <c r="H51" s="96" t="s">
        <v>3915</v>
      </c>
      <c r="I51" s="96" t="s">
        <v>3916</v>
      </c>
      <c r="J51" s="96">
        <v>600.35</v>
      </c>
      <c r="K51" s="96" t="s">
        <v>55</v>
      </c>
      <c r="L51" s="96" t="s">
        <v>20</v>
      </c>
    </row>
    <row r="52" s="93" customFormat="1" customHeight="1" spans="1:12">
      <c r="A52" s="10">
        <v>50</v>
      </c>
      <c r="B52" s="67" t="s">
        <v>89</v>
      </c>
      <c r="C52" s="9" t="s">
        <v>117</v>
      </c>
      <c r="D52" s="9" t="s">
        <v>3680</v>
      </c>
      <c r="E52" s="9" t="s">
        <v>2373</v>
      </c>
      <c r="F52" s="9" t="s">
        <v>1673</v>
      </c>
      <c r="G52" s="9" t="s">
        <v>4071</v>
      </c>
      <c r="H52" s="96" t="s">
        <v>3681</v>
      </c>
      <c r="I52" s="96" t="s">
        <v>3682</v>
      </c>
      <c r="J52" s="96">
        <v>600.35</v>
      </c>
      <c r="K52" s="96" t="s">
        <v>463</v>
      </c>
      <c r="L52" s="96" t="s">
        <v>20</v>
      </c>
    </row>
    <row r="53" s="93" customFormat="1" customHeight="1" spans="1:12">
      <c r="A53" s="10">
        <v>51</v>
      </c>
      <c r="B53" s="67" t="s">
        <v>89</v>
      </c>
      <c r="C53" s="9" t="s">
        <v>112</v>
      </c>
      <c r="D53" s="9" t="s">
        <v>1348</v>
      </c>
      <c r="E53" s="9" t="s">
        <v>1865</v>
      </c>
      <c r="F53" s="9" t="s">
        <v>1673</v>
      </c>
      <c r="G53" s="9" t="s">
        <v>4071</v>
      </c>
      <c r="H53" s="96" t="s">
        <v>1348</v>
      </c>
      <c r="I53" s="96" t="s">
        <v>3095</v>
      </c>
      <c r="J53" s="96">
        <v>600.35</v>
      </c>
      <c r="K53" s="96" t="s">
        <v>19</v>
      </c>
      <c r="L53" s="96" t="s">
        <v>20</v>
      </c>
    </row>
    <row r="54" s="93" customFormat="1" customHeight="1" spans="1:12">
      <c r="A54" s="10">
        <v>52</v>
      </c>
      <c r="B54" s="67" t="s">
        <v>89</v>
      </c>
      <c r="C54" s="9" t="s">
        <v>112</v>
      </c>
      <c r="D54" s="9" t="s">
        <v>3609</v>
      </c>
      <c r="E54" s="9" t="s">
        <v>1858</v>
      </c>
      <c r="F54" s="9" t="s">
        <v>1673</v>
      </c>
      <c r="G54" s="9" t="s">
        <v>4072</v>
      </c>
      <c r="H54" s="96" t="s">
        <v>3609</v>
      </c>
      <c r="I54" s="96" t="s">
        <v>3610</v>
      </c>
      <c r="J54" s="96">
        <v>600.35</v>
      </c>
      <c r="K54" s="96" t="s">
        <v>19</v>
      </c>
      <c r="L54" s="96" t="s">
        <v>20</v>
      </c>
    </row>
    <row r="55" s="93" customFormat="1" customHeight="1" spans="1:12">
      <c r="A55" s="10">
        <v>53</v>
      </c>
      <c r="B55" s="67" t="s">
        <v>89</v>
      </c>
      <c r="C55" s="9" t="s">
        <v>112</v>
      </c>
      <c r="D55" s="9" t="s">
        <v>3667</v>
      </c>
      <c r="E55" s="9" t="s">
        <v>1865</v>
      </c>
      <c r="F55" s="9" t="s">
        <v>1737</v>
      </c>
      <c r="G55" s="9" t="s">
        <v>4073</v>
      </c>
      <c r="H55" s="96" t="s">
        <v>3667</v>
      </c>
      <c r="I55" s="96" t="s">
        <v>3668</v>
      </c>
      <c r="J55" s="96">
        <v>360.21</v>
      </c>
      <c r="K55" s="96" t="s">
        <v>19</v>
      </c>
      <c r="L55" s="96" t="s">
        <v>20</v>
      </c>
    </row>
    <row r="56" s="93" customFormat="1" customHeight="1" spans="1:12">
      <c r="A56" s="10">
        <v>54</v>
      </c>
      <c r="B56" s="67" t="s">
        <v>89</v>
      </c>
      <c r="C56" s="9" t="s">
        <v>112</v>
      </c>
      <c r="D56" s="9" t="s">
        <v>1464</v>
      </c>
      <c r="E56" s="9" t="s">
        <v>3985</v>
      </c>
      <c r="F56" s="9" t="s">
        <v>1673</v>
      </c>
      <c r="G56" s="9" t="s">
        <v>4073</v>
      </c>
      <c r="H56" s="96" t="s">
        <v>1464</v>
      </c>
      <c r="I56" s="96" t="s">
        <v>3986</v>
      </c>
      <c r="J56" s="96">
        <v>600.35</v>
      </c>
      <c r="K56" s="96" t="s">
        <v>19</v>
      </c>
      <c r="L56" s="96" t="s">
        <v>20</v>
      </c>
    </row>
    <row r="57" s="93" customFormat="1" customHeight="1" spans="1:12">
      <c r="A57" s="10">
        <v>55</v>
      </c>
      <c r="B57" s="67" t="s">
        <v>89</v>
      </c>
      <c r="C57" s="9" t="s">
        <v>207</v>
      </c>
      <c r="D57" s="9" t="s">
        <v>3091</v>
      </c>
      <c r="E57" s="9" t="s">
        <v>2363</v>
      </c>
      <c r="F57" s="9" t="s">
        <v>1673</v>
      </c>
      <c r="G57" s="9" t="s">
        <v>4074</v>
      </c>
      <c r="H57" s="96" t="s">
        <v>3091</v>
      </c>
      <c r="I57" s="96" t="s">
        <v>3092</v>
      </c>
      <c r="J57" s="96">
        <v>600.35</v>
      </c>
      <c r="K57" s="96" t="s">
        <v>19</v>
      </c>
      <c r="L57" s="96" t="s">
        <v>20</v>
      </c>
    </row>
    <row r="58" s="93" customFormat="1" customHeight="1" spans="1:12">
      <c r="A58" s="10">
        <v>56</v>
      </c>
      <c r="B58" s="67" t="s">
        <v>89</v>
      </c>
      <c r="C58" s="9" t="s">
        <v>139</v>
      </c>
      <c r="D58" s="9" t="s">
        <v>1313</v>
      </c>
      <c r="E58" s="9" t="s">
        <v>1988</v>
      </c>
      <c r="F58" s="9" t="s">
        <v>1673</v>
      </c>
      <c r="G58" s="9" t="s">
        <v>4075</v>
      </c>
      <c r="H58" s="96" t="s">
        <v>1313</v>
      </c>
      <c r="I58" s="96" t="s">
        <v>3085</v>
      </c>
      <c r="J58" s="96">
        <v>600.35</v>
      </c>
      <c r="K58" s="96" t="s">
        <v>19</v>
      </c>
      <c r="L58" s="96" t="s">
        <v>20</v>
      </c>
    </row>
    <row r="59" s="93" customFormat="1" customHeight="1" spans="1:12">
      <c r="A59" s="10">
        <v>57</v>
      </c>
      <c r="B59" s="67" t="s">
        <v>89</v>
      </c>
      <c r="C59" s="9" t="s">
        <v>112</v>
      </c>
      <c r="D59" s="9" t="s">
        <v>1385</v>
      </c>
      <c r="E59" s="9" t="s">
        <v>1994</v>
      </c>
      <c r="F59" s="9" t="s">
        <v>1673</v>
      </c>
      <c r="G59" s="9" t="s">
        <v>4076</v>
      </c>
      <c r="H59" s="96" t="s">
        <v>1385</v>
      </c>
      <c r="I59" s="96" t="s">
        <v>3102</v>
      </c>
      <c r="J59" s="96">
        <v>600.35</v>
      </c>
      <c r="K59" s="96" t="s">
        <v>19</v>
      </c>
      <c r="L59" s="96" t="s">
        <v>20</v>
      </c>
    </row>
    <row r="60" s="93" customFormat="1" customHeight="1" spans="1:12">
      <c r="A60" s="10">
        <v>58</v>
      </c>
      <c r="B60" s="67" t="s">
        <v>89</v>
      </c>
      <c r="C60" s="9" t="s">
        <v>139</v>
      </c>
      <c r="D60" s="9" t="s">
        <v>1432</v>
      </c>
      <c r="E60" s="9" t="s">
        <v>1927</v>
      </c>
      <c r="F60" s="9" t="s">
        <v>1673</v>
      </c>
      <c r="G60" s="9" t="s">
        <v>4077</v>
      </c>
      <c r="H60" s="96" t="s">
        <v>1434</v>
      </c>
      <c r="I60" s="96" t="s">
        <v>3103</v>
      </c>
      <c r="J60" s="96">
        <v>600.35</v>
      </c>
      <c r="K60" s="96" t="s">
        <v>55</v>
      </c>
      <c r="L60" s="96" t="s">
        <v>20</v>
      </c>
    </row>
    <row r="61" s="93" customFormat="1" customHeight="1" spans="1:12">
      <c r="A61" s="10">
        <v>59</v>
      </c>
      <c r="B61" s="67" t="s">
        <v>89</v>
      </c>
      <c r="C61" s="9" t="s">
        <v>139</v>
      </c>
      <c r="D61" s="9" t="s">
        <v>1456</v>
      </c>
      <c r="E61" s="9" t="s">
        <v>1875</v>
      </c>
      <c r="F61" s="9" t="s">
        <v>1673</v>
      </c>
      <c r="G61" s="9" t="s">
        <v>4078</v>
      </c>
      <c r="H61" s="96" t="s">
        <v>1457</v>
      </c>
      <c r="I61" s="96" t="s">
        <v>3111</v>
      </c>
      <c r="J61" s="96">
        <v>600.35</v>
      </c>
      <c r="K61" s="96" t="s">
        <v>55</v>
      </c>
      <c r="L61" s="96" t="s">
        <v>20</v>
      </c>
    </row>
    <row r="62" s="93" customFormat="1" customHeight="1" spans="1:12">
      <c r="A62" s="10">
        <v>60</v>
      </c>
      <c r="B62" s="67" t="s">
        <v>89</v>
      </c>
      <c r="C62" s="9" t="s">
        <v>117</v>
      </c>
      <c r="D62" s="9" t="s">
        <v>3086</v>
      </c>
      <c r="E62" s="9" t="s">
        <v>3087</v>
      </c>
      <c r="F62" s="9" t="s">
        <v>1673</v>
      </c>
      <c r="G62" s="9" t="s">
        <v>4079</v>
      </c>
      <c r="H62" s="96" t="s">
        <v>3088</v>
      </c>
      <c r="I62" s="96" t="s">
        <v>3089</v>
      </c>
      <c r="J62" s="96">
        <v>549.79</v>
      </c>
      <c r="K62" s="96" t="s">
        <v>55</v>
      </c>
      <c r="L62" s="96" t="s">
        <v>20</v>
      </c>
    </row>
    <row r="63" s="93" customFormat="1" customHeight="1" spans="1:12">
      <c r="A63" s="10">
        <v>61</v>
      </c>
      <c r="B63" s="67" t="s">
        <v>89</v>
      </c>
      <c r="C63" s="9" t="s">
        <v>139</v>
      </c>
      <c r="D63" s="9" t="s">
        <v>1343</v>
      </c>
      <c r="E63" s="9" t="s">
        <v>1858</v>
      </c>
      <c r="F63" s="9" t="s">
        <v>1673</v>
      </c>
      <c r="G63" s="9" t="s">
        <v>4079</v>
      </c>
      <c r="H63" s="96" t="s">
        <v>1343</v>
      </c>
      <c r="I63" s="96" t="s">
        <v>3094</v>
      </c>
      <c r="J63" s="96">
        <v>549.79</v>
      </c>
      <c r="K63" s="96" t="s">
        <v>19</v>
      </c>
      <c r="L63" s="96" t="s">
        <v>20</v>
      </c>
    </row>
    <row r="64" s="93" customFormat="1" customHeight="1" spans="1:12">
      <c r="A64" s="10">
        <v>62</v>
      </c>
      <c r="B64" s="67" t="s">
        <v>89</v>
      </c>
      <c r="C64" s="9" t="s">
        <v>139</v>
      </c>
      <c r="D64" s="9" t="s">
        <v>1373</v>
      </c>
      <c r="E64" s="9" t="s">
        <v>3097</v>
      </c>
      <c r="F64" s="9" t="s">
        <v>1673</v>
      </c>
      <c r="G64" s="9" t="s">
        <v>4079</v>
      </c>
      <c r="H64" s="96" t="s">
        <v>1373</v>
      </c>
      <c r="I64" s="96" t="s">
        <v>3099</v>
      </c>
      <c r="J64" s="96">
        <v>549.79</v>
      </c>
      <c r="K64" s="96" t="s">
        <v>19</v>
      </c>
      <c r="L64" s="96" t="s">
        <v>20</v>
      </c>
    </row>
    <row r="65" s="93" customFormat="1" customHeight="1" spans="1:12">
      <c r="A65" s="10">
        <v>63</v>
      </c>
      <c r="B65" s="67" t="s">
        <v>89</v>
      </c>
      <c r="C65" s="9" t="s">
        <v>139</v>
      </c>
      <c r="D65" s="9" t="s">
        <v>1441</v>
      </c>
      <c r="E65" s="9" t="s">
        <v>1875</v>
      </c>
      <c r="F65" s="9" t="s">
        <v>1673</v>
      </c>
      <c r="G65" s="9" t="s">
        <v>4080</v>
      </c>
      <c r="H65" s="96" t="s">
        <v>1441</v>
      </c>
      <c r="I65" s="96" t="s">
        <v>3108</v>
      </c>
      <c r="J65" s="96">
        <v>549.79</v>
      </c>
      <c r="K65" s="96" t="s">
        <v>19</v>
      </c>
      <c r="L65" s="96" t="s">
        <v>20</v>
      </c>
    </row>
    <row r="66" s="93" customFormat="1" customHeight="1" spans="1:12">
      <c r="A66" s="10">
        <v>64</v>
      </c>
      <c r="B66" s="67" t="s">
        <v>89</v>
      </c>
      <c r="C66" s="9" t="s">
        <v>139</v>
      </c>
      <c r="D66" s="9" t="s">
        <v>1266</v>
      </c>
      <c r="E66" s="9" t="s">
        <v>1872</v>
      </c>
      <c r="F66" s="9" t="s">
        <v>1673</v>
      </c>
      <c r="G66" s="9" t="s">
        <v>4081</v>
      </c>
      <c r="H66" s="96" t="s">
        <v>1266</v>
      </c>
      <c r="I66" s="96" t="s">
        <v>3083</v>
      </c>
      <c r="J66" s="96">
        <v>549.79</v>
      </c>
      <c r="K66" s="96" t="s">
        <v>19</v>
      </c>
      <c r="L66" s="96" t="s">
        <v>20</v>
      </c>
    </row>
    <row r="67" s="93" customFormat="1" customHeight="1" spans="1:12">
      <c r="A67" s="10">
        <v>65</v>
      </c>
      <c r="B67" s="67" t="s">
        <v>89</v>
      </c>
      <c r="C67" s="9" t="s">
        <v>139</v>
      </c>
      <c r="D67" s="9" t="s">
        <v>3651</v>
      </c>
      <c r="E67" s="9" t="s">
        <v>3652</v>
      </c>
      <c r="F67" s="9" t="s">
        <v>1737</v>
      </c>
      <c r="G67" s="9" t="s">
        <v>4082</v>
      </c>
      <c r="H67" s="96" t="s">
        <v>3651</v>
      </c>
      <c r="I67" s="96" t="s">
        <v>3653</v>
      </c>
      <c r="J67" s="96">
        <v>360.21</v>
      </c>
      <c r="K67" s="96" t="s">
        <v>19</v>
      </c>
      <c r="L67" s="96" t="s">
        <v>20</v>
      </c>
    </row>
    <row r="68" s="93" customFormat="1" customHeight="1" spans="1:12">
      <c r="A68" s="10">
        <v>66</v>
      </c>
      <c r="B68" s="67" t="s">
        <v>89</v>
      </c>
      <c r="C68" s="9" t="s">
        <v>207</v>
      </c>
      <c r="D68" s="9" t="s">
        <v>3504</v>
      </c>
      <c r="E68" s="9" t="s">
        <v>1968</v>
      </c>
      <c r="F68" s="9" t="s">
        <v>1737</v>
      </c>
      <c r="G68" s="9" t="s">
        <v>4083</v>
      </c>
      <c r="H68" s="96" t="s">
        <v>3504</v>
      </c>
      <c r="I68" s="96" t="s">
        <v>3505</v>
      </c>
      <c r="J68" s="96">
        <v>360.21</v>
      </c>
      <c r="K68" s="96" t="s">
        <v>19</v>
      </c>
      <c r="L68" s="96" t="s">
        <v>20</v>
      </c>
    </row>
    <row r="69" s="93" customFormat="1" customHeight="1" spans="1:12">
      <c r="A69" s="10">
        <v>67</v>
      </c>
      <c r="B69" s="67" t="s">
        <v>89</v>
      </c>
      <c r="C69" s="9" t="s">
        <v>139</v>
      </c>
      <c r="D69" s="9" t="s">
        <v>3791</v>
      </c>
      <c r="E69" s="9" t="s">
        <v>1858</v>
      </c>
      <c r="F69" s="9" t="s">
        <v>1673</v>
      </c>
      <c r="G69" s="9" t="s">
        <v>4083</v>
      </c>
      <c r="H69" s="96" t="s">
        <v>3792</v>
      </c>
      <c r="I69" s="96" t="s">
        <v>4084</v>
      </c>
      <c r="J69" s="96">
        <v>549.79</v>
      </c>
      <c r="K69" s="96" t="s">
        <v>55</v>
      </c>
      <c r="L69" s="96" t="s">
        <v>20</v>
      </c>
    </row>
    <row r="70" s="93" customFormat="1" customHeight="1" spans="1:12">
      <c r="A70" s="10">
        <v>68</v>
      </c>
      <c r="B70" s="67" t="s">
        <v>89</v>
      </c>
      <c r="C70" s="9" t="s">
        <v>117</v>
      </c>
      <c r="D70" s="9" t="s">
        <v>1379</v>
      </c>
      <c r="E70" s="9" t="s">
        <v>2020</v>
      </c>
      <c r="F70" s="9" t="s">
        <v>1673</v>
      </c>
      <c r="G70" s="9" t="s">
        <v>4085</v>
      </c>
      <c r="H70" s="96" t="s">
        <v>1379</v>
      </c>
      <c r="I70" s="96" t="s">
        <v>3100</v>
      </c>
      <c r="J70" s="96">
        <v>549.79</v>
      </c>
      <c r="K70" s="96" t="s">
        <v>19</v>
      </c>
      <c r="L70" s="96" t="s">
        <v>20</v>
      </c>
    </row>
    <row r="71" s="93" customFormat="1" customHeight="1" spans="1:12">
      <c r="A71" s="10">
        <v>69</v>
      </c>
      <c r="B71" s="67" t="s">
        <v>89</v>
      </c>
      <c r="C71" s="9" t="s">
        <v>139</v>
      </c>
      <c r="D71" s="9" t="s">
        <v>1353</v>
      </c>
      <c r="E71" s="9" t="s">
        <v>1861</v>
      </c>
      <c r="F71" s="9" t="s">
        <v>1673</v>
      </c>
      <c r="G71" s="9" t="s">
        <v>4086</v>
      </c>
      <c r="H71" s="96" t="s">
        <v>1353</v>
      </c>
      <c r="I71" s="96" t="s">
        <v>3686</v>
      </c>
      <c r="J71" s="96">
        <v>549.79</v>
      </c>
      <c r="K71" s="96" t="s">
        <v>19</v>
      </c>
      <c r="L71" s="96" t="s">
        <v>20</v>
      </c>
    </row>
    <row r="72" s="93" customFormat="1" customHeight="1" spans="1:12">
      <c r="A72" s="10">
        <v>70</v>
      </c>
      <c r="B72" s="67" t="s">
        <v>89</v>
      </c>
      <c r="C72" s="9" t="s">
        <v>207</v>
      </c>
      <c r="D72" s="9" t="s">
        <v>1724</v>
      </c>
      <c r="E72" s="9" t="s">
        <v>3183</v>
      </c>
      <c r="F72" s="9" t="s">
        <v>1673</v>
      </c>
      <c r="G72" s="9" t="s">
        <v>4086</v>
      </c>
      <c r="H72" s="96" t="s">
        <v>1727</v>
      </c>
      <c r="I72" s="96" t="s">
        <v>3184</v>
      </c>
      <c r="J72" s="96">
        <v>549.79</v>
      </c>
      <c r="K72" s="96" t="s">
        <v>55</v>
      </c>
      <c r="L72" s="96" t="s">
        <v>20</v>
      </c>
    </row>
    <row r="73" s="93" customFormat="1" customHeight="1" spans="1:12">
      <c r="A73" s="10">
        <v>71</v>
      </c>
      <c r="B73" s="67" t="s">
        <v>89</v>
      </c>
      <c r="C73" s="9" t="s">
        <v>139</v>
      </c>
      <c r="D73" s="9" t="s">
        <v>1985</v>
      </c>
      <c r="E73" s="9" t="s">
        <v>1986</v>
      </c>
      <c r="F73" s="9" t="s">
        <v>1673</v>
      </c>
      <c r="G73" s="9" t="s">
        <v>4087</v>
      </c>
      <c r="H73" s="96" t="s">
        <v>1985</v>
      </c>
      <c r="I73" s="96" t="s">
        <v>3109</v>
      </c>
      <c r="J73" s="96">
        <v>549.79</v>
      </c>
      <c r="K73" s="96" t="s">
        <v>19</v>
      </c>
      <c r="L73" s="96" t="s">
        <v>20</v>
      </c>
    </row>
    <row r="74" s="93" customFormat="1" customHeight="1" spans="1:12">
      <c r="A74" s="10">
        <v>72</v>
      </c>
      <c r="B74" s="67" t="s">
        <v>89</v>
      </c>
      <c r="C74" s="9" t="s">
        <v>117</v>
      </c>
      <c r="D74" s="9" t="s">
        <v>1341</v>
      </c>
      <c r="E74" s="9" t="s">
        <v>2013</v>
      </c>
      <c r="F74" s="9" t="s">
        <v>1673</v>
      </c>
      <c r="G74" s="9" t="s">
        <v>4088</v>
      </c>
      <c r="H74" s="96" t="s">
        <v>1341</v>
      </c>
      <c r="I74" s="96" t="s">
        <v>3093</v>
      </c>
      <c r="J74" s="96">
        <v>549.79</v>
      </c>
      <c r="K74" s="96" t="s">
        <v>19</v>
      </c>
      <c r="L74" s="96" t="s">
        <v>20</v>
      </c>
    </row>
    <row r="75" s="93" customFormat="1" customHeight="1" spans="1:12">
      <c r="A75" s="10">
        <v>73</v>
      </c>
      <c r="B75" s="67" t="s">
        <v>89</v>
      </c>
      <c r="C75" s="9" t="s">
        <v>207</v>
      </c>
      <c r="D75" s="9" t="s">
        <v>1358</v>
      </c>
      <c r="E75" s="9" t="s">
        <v>1875</v>
      </c>
      <c r="F75" s="9" t="s">
        <v>1673</v>
      </c>
      <c r="G75" s="9" t="s">
        <v>4088</v>
      </c>
      <c r="H75" s="96" t="s">
        <v>1358</v>
      </c>
      <c r="I75" s="96" t="s">
        <v>3096</v>
      </c>
      <c r="J75" s="96">
        <v>549.79</v>
      </c>
      <c r="K75" s="96" t="s">
        <v>19</v>
      </c>
      <c r="L75" s="96" t="s">
        <v>20</v>
      </c>
    </row>
    <row r="76" s="93" customFormat="1" customHeight="1" spans="1:12">
      <c r="A76" s="10">
        <v>74</v>
      </c>
      <c r="B76" s="67" t="s">
        <v>89</v>
      </c>
      <c r="C76" s="9" t="s">
        <v>207</v>
      </c>
      <c r="D76" s="9" t="s">
        <v>3584</v>
      </c>
      <c r="E76" s="9" t="s">
        <v>3585</v>
      </c>
      <c r="F76" s="9" t="s">
        <v>1673</v>
      </c>
      <c r="G76" s="9" t="s">
        <v>4089</v>
      </c>
      <c r="H76" s="96" t="s">
        <v>3584</v>
      </c>
      <c r="I76" s="96" t="s">
        <v>3586</v>
      </c>
      <c r="J76" s="96">
        <v>600.35</v>
      </c>
      <c r="K76" s="96" t="s">
        <v>19</v>
      </c>
      <c r="L76" s="96" t="s">
        <v>20</v>
      </c>
    </row>
    <row r="77" s="93" customFormat="1" customHeight="1" spans="1:12">
      <c r="A77" s="10">
        <v>75</v>
      </c>
      <c r="B77" s="67" t="s">
        <v>89</v>
      </c>
      <c r="C77" s="9" t="s">
        <v>139</v>
      </c>
      <c r="D77" s="9" t="s">
        <v>3721</v>
      </c>
      <c r="E77" s="9" t="s">
        <v>2013</v>
      </c>
      <c r="F77" s="9" t="s">
        <v>1737</v>
      </c>
      <c r="G77" s="9" t="s">
        <v>4090</v>
      </c>
      <c r="H77" s="96" t="s">
        <v>3721</v>
      </c>
      <c r="I77" s="96" t="s">
        <v>3722</v>
      </c>
      <c r="J77" s="96">
        <v>360.21</v>
      </c>
      <c r="K77" s="96" t="s">
        <v>19</v>
      </c>
      <c r="L77" s="96" t="s">
        <v>20</v>
      </c>
    </row>
    <row r="78" s="93" customFormat="1" customHeight="1" spans="1:12">
      <c r="A78" s="10">
        <v>76</v>
      </c>
      <c r="B78" s="67" t="s">
        <v>89</v>
      </c>
      <c r="C78" s="9" t="s">
        <v>112</v>
      </c>
      <c r="D78" s="9" t="s">
        <v>3642</v>
      </c>
      <c r="E78" s="9" t="s">
        <v>2348</v>
      </c>
      <c r="F78" s="9" t="s">
        <v>1737</v>
      </c>
      <c r="G78" s="9" t="s">
        <v>4090</v>
      </c>
      <c r="H78" s="96" t="s">
        <v>3643</v>
      </c>
      <c r="I78" s="96" t="s">
        <v>3644</v>
      </c>
      <c r="J78" s="96">
        <v>360.21</v>
      </c>
      <c r="K78" s="96" t="s">
        <v>39</v>
      </c>
      <c r="L78" s="96" t="s">
        <v>20</v>
      </c>
    </row>
    <row r="79" s="93" customFormat="1" customHeight="1" spans="1:12">
      <c r="A79" s="10">
        <v>77</v>
      </c>
      <c r="B79" s="67" t="s">
        <v>89</v>
      </c>
      <c r="C79" s="9" t="s">
        <v>112</v>
      </c>
      <c r="D79" s="9" t="s">
        <v>3500</v>
      </c>
      <c r="E79" s="9" t="s">
        <v>1875</v>
      </c>
      <c r="F79" s="9" t="s">
        <v>1673</v>
      </c>
      <c r="G79" s="9" t="s">
        <v>4091</v>
      </c>
      <c r="H79" s="96" t="s">
        <v>3500</v>
      </c>
      <c r="I79" s="96" t="s">
        <v>3501</v>
      </c>
      <c r="J79" s="96">
        <v>600.35</v>
      </c>
      <c r="K79" s="96" t="s">
        <v>19</v>
      </c>
      <c r="L79" s="96" t="s">
        <v>20</v>
      </c>
    </row>
    <row r="80" s="93" customFormat="1" customHeight="1" spans="1:12">
      <c r="A80" s="10">
        <v>78</v>
      </c>
      <c r="B80" s="67" t="s">
        <v>89</v>
      </c>
      <c r="C80" s="9" t="s">
        <v>112</v>
      </c>
      <c r="D80" s="9" t="s">
        <v>3735</v>
      </c>
      <c r="E80" s="9" t="s">
        <v>3736</v>
      </c>
      <c r="F80" s="9" t="s">
        <v>1673</v>
      </c>
      <c r="G80" s="9" t="s">
        <v>4092</v>
      </c>
      <c r="H80" s="96" t="s">
        <v>3735</v>
      </c>
      <c r="I80" s="96" t="s">
        <v>3737</v>
      </c>
      <c r="J80" s="96">
        <v>600.35</v>
      </c>
      <c r="K80" s="96" t="s">
        <v>19</v>
      </c>
      <c r="L80" s="96" t="s">
        <v>20</v>
      </c>
    </row>
    <row r="81" s="93" customFormat="1" customHeight="1" spans="1:12">
      <c r="A81" s="10">
        <v>79</v>
      </c>
      <c r="B81" s="67" t="s">
        <v>89</v>
      </c>
      <c r="C81" s="9" t="s">
        <v>309</v>
      </c>
      <c r="D81" s="9" t="s">
        <v>1334</v>
      </c>
      <c r="E81" s="9" t="s">
        <v>1887</v>
      </c>
      <c r="F81" s="9" t="s">
        <v>1737</v>
      </c>
      <c r="G81" s="9" t="s">
        <v>4093</v>
      </c>
      <c r="H81" s="96" t="s">
        <v>1334</v>
      </c>
      <c r="I81" s="96" t="s">
        <v>3090</v>
      </c>
      <c r="J81" s="96">
        <v>329.88</v>
      </c>
      <c r="K81" s="96" t="s">
        <v>19</v>
      </c>
      <c r="L81" s="96" t="s">
        <v>20</v>
      </c>
    </row>
    <row r="82" s="93" customFormat="1" customHeight="1" spans="1:12">
      <c r="A82" s="10">
        <v>80</v>
      </c>
      <c r="B82" s="67" t="s">
        <v>89</v>
      </c>
      <c r="C82" s="9" t="s">
        <v>117</v>
      </c>
      <c r="D82" s="9" t="s">
        <v>1382</v>
      </c>
      <c r="E82" s="9" t="s">
        <v>2077</v>
      </c>
      <c r="F82" s="9" t="s">
        <v>1673</v>
      </c>
      <c r="G82" s="9" t="s">
        <v>4093</v>
      </c>
      <c r="H82" s="96" t="s">
        <v>1382</v>
      </c>
      <c r="I82" s="96" t="s">
        <v>3101</v>
      </c>
      <c r="J82" s="96">
        <v>549.79</v>
      </c>
      <c r="K82" s="96" t="s">
        <v>19</v>
      </c>
      <c r="L82" s="96" t="s">
        <v>20</v>
      </c>
    </row>
    <row r="83" s="93" customFormat="1" customHeight="1" spans="1:12">
      <c r="A83" s="10">
        <v>81</v>
      </c>
      <c r="B83" s="67" t="s">
        <v>89</v>
      </c>
      <c r="C83" s="9" t="s">
        <v>117</v>
      </c>
      <c r="D83" s="9" t="s">
        <v>1451</v>
      </c>
      <c r="E83" s="9" t="s">
        <v>2018</v>
      </c>
      <c r="F83" s="9" t="s">
        <v>1673</v>
      </c>
      <c r="G83" s="9" t="s">
        <v>4093</v>
      </c>
      <c r="H83" s="96" t="s">
        <v>1451</v>
      </c>
      <c r="I83" s="96" t="s">
        <v>3110</v>
      </c>
      <c r="J83" s="96">
        <v>549.79</v>
      </c>
      <c r="K83" s="96" t="s">
        <v>19</v>
      </c>
      <c r="L83" s="96" t="s">
        <v>20</v>
      </c>
    </row>
    <row r="84" s="93" customFormat="1" customHeight="1" spans="1:12">
      <c r="A84" s="10">
        <v>82</v>
      </c>
      <c r="B84" s="67" t="s">
        <v>89</v>
      </c>
      <c r="C84" s="9" t="s">
        <v>139</v>
      </c>
      <c r="D84" s="9" t="s">
        <v>3767</v>
      </c>
      <c r="E84" s="9" t="s">
        <v>1994</v>
      </c>
      <c r="F84" s="9" t="s">
        <v>1673</v>
      </c>
      <c r="G84" s="9" t="s">
        <v>4094</v>
      </c>
      <c r="H84" s="96" t="s">
        <v>3767</v>
      </c>
      <c r="I84" s="96" t="s">
        <v>3768</v>
      </c>
      <c r="J84" s="96">
        <v>600.35</v>
      </c>
      <c r="K84" s="96" t="s">
        <v>19</v>
      </c>
      <c r="L84" s="96" t="s">
        <v>20</v>
      </c>
    </row>
    <row r="85" s="93" customFormat="1" customHeight="1" spans="1:12">
      <c r="A85" s="10">
        <v>83</v>
      </c>
      <c r="B85" s="67" t="s">
        <v>89</v>
      </c>
      <c r="C85" s="9" t="s">
        <v>112</v>
      </c>
      <c r="D85" s="9" t="s">
        <v>3669</v>
      </c>
      <c r="E85" s="9" t="s">
        <v>3670</v>
      </c>
      <c r="F85" s="9" t="s">
        <v>1673</v>
      </c>
      <c r="G85" s="9" t="s">
        <v>4095</v>
      </c>
      <c r="H85" s="96" t="s">
        <v>3669</v>
      </c>
      <c r="I85" s="96" t="s">
        <v>3671</v>
      </c>
      <c r="J85" s="96">
        <v>600.35</v>
      </c>
      <c r="K85" s="96" t="s">
        <v>19</v>
      </c>
      <c r="L85" s="96" t="s">
        <v>20</v>
      </c>
    </row>
    <row r="86" s="93" customFormat="1" customHeight="1" spans="1:12">
      <c r="A86" s="10">
        <v>84</v>
      </c>
      <c r="B86" s="67" t="s">
        <v>89</v>
      </c>
      <c r="C86" s="9" t="s">
        <v>309</v>
      </c>
      <c r="D86" s="9" t="s">
        <v>1367</v>
      </c>
      <c r="E86" s="9" t="s">
        <v>2080</v>
      </c>
      <c r="F86" s="9" t="s">
        <v>1673</v>
      </c>
      <c r="G86" s="9" t="s">
        <v>4095</v>
      </c>
      <c r="H86" s="96" t="s">
        <v>1367</v>
      </c>
      <c r="I86" s="96" t="s">
        <v>3726</v>
      </c>
      <c r="J86" s="96">
        <v>549.79</v>
      </c>
      <c r="K86" s="96" t="s">
        <v>19</v>
      </c>
      <c r="L86" s="96" t="s">
        <v>20</v>
      </c>
    </row>
    <row r="87" s="93" customFormat="1" customHeight="1" spans="1:12">
      <c r="A87" s="10">
        <v>85</v>
      </c>
      <c r="B87" s="67" t="s">
        <v>89</v>
      </c>
      <c r="C87" s="9" t="s">
        <v>309</v>
      </c>
      <c r="D87" s="9" t="s">
        <v>1395</v>
      </c>
      <c r="E87" s="9" t="s">
        <v>1875</v>
      </c>
      <c r="F87" s="9" t="s">
        <v>1673</v>
      </c>
      <c r="G87" s="9" t="s">
        <v>4095</v>
      </c>
      <c r="H87" s="96" t="s">
        <v>1395</v>
      </c>
      <c r="I87" s="96" t="s">
        <v>3769</v>
      </c>
      <c r="J87" s="96">
        <v>549.79</v>
      </c>
      <c r="K87" s="96" t="s">
        <v>19</v>
      </c>
      <c r="L87" s="96" t="s">
        <v>20</v>
      </c>
    </row>
    <row r="88" s="93" customFormat="1" customHeight="1" spans="1:12">
      <c r="A88" s="10">
        <v>86</v>
      </c>
      <c r="B88" s="67" t="s">
        <v>89</v>
      </c>
      <c r="C88" s="9" t="s">
        <v>112</v>
      </c>
      <c r="D88" s="9" t="s">
        <v>3756</v>
      </c>
      <c r="E88" s="9" t="s">
        <v>1887</v>
      </c>
      <c r="F88" s="9" t="s">
        <v>1673</v>
      </c>
      <c r="G88" s="9" t="s">
        <v>4096</v>
      </c>
      <c r="H88" s="96" t="s">
        <v>3756</v>
      </c>
      <c r="I88" s="96" t="s">
        <v>3757</v>
      </c>
      <c r="J88" s="96">
        <v>600.35</v>
      </c>
      <c r="K88" s="96" t="s">
        <v>19</v>
      </c>
      <c r="L88" s="96" t="s">
        <v>20</v>
      </c>
    </row>
    <row r="89" s="93" customFormat="1" customHeight="1" spans="1:12">
      <c r="A89" s="10">
        <v>87</v>
      </c>
      <c r="B89" s="67" t="s">
        <v>89</v>
      </c>
      <c r="C89" s="9" t="s">
        <v>139</v>
      </c>
      <c r="D89" s="9" t="s">
        <v>1298</v>
      </c>
      <c r="E89" s="9" t="s">
        <v>1923</v>
      </c>
      <c r="F89" s="9" t="s">
        <v>1673</v>
      </c>
      <c r="G89" s="9" t="s">
        <v>4097</v>
      </c>
      <c r="H89" s="96" t="s">
        <v>1298</v>
      </c>
      <c r="I89" s="96" t="s">
        <v>3546</v>
      </c>
      <c r="J89" s="96">
        <v>549.79</v>
      </c>
      <c r="K89" s="96" t="s">
        <v>19</v>
      </c>
      <c r="L89" s="96" t="s">
        <v>20</v>
      </c>
    </row>
    <row r="90" s="93" customFormat="1" customHeight="1" spans="1:12">
      <c r="A90" s="10">
        <v>88</v>
      </c>
      <c r="B90" s="67" t="s">
        <v>89</v>
      </c>
      <c r="C90" s="9" t="s">
        <v>112</v>
      </c>
      <c r="D90" s="9" t="s">
        <v>3864</v>
      </c>
      <c r="E90" s="9" t="s">
        <v>3865</v>
      </c>
      <c r="F90" s="9" t="s">
        <v>1673</v>
      </c>
      <c r="G90" s="9" t="s">
        <v>4098</v>
      </c>
      <c r="H90" s="96" t="s">
        <v>3866</v>
      </c>
      <c r="I90" s="96" t="s">
        <v>3867</v>
      </c>
      <c r="J90" s="96">
        <v>600.35</v>
      </c>
      <c r="K90" s="96" t="s">
        <v>55</v>
      </c>
      <c r="L90" s="96" t="s">
        <v>20</v>
      </c>
    </row>
    <row r="91" s="93" customFormat="1" customHeight="1" spans="1:12">
      <c r="A91" s="10">
        <v>89</v>
      </c>
      <c r="B91" s="67" t="s">
        <v>89</v>
      </c>
      <c r="C91" s="9" t="s">
        <v>309</v>
      </c>
      <c r="D91" s="9" t="s">
        <v>3874</v>
      </c>
      <c r="E91" s="9" t="s">
        <v>3875</v>
      </c>
      <c r="F91" s="9" t="s">
        <v>1737</v>
      </c>
      <c r="G91" s="9" t="s">
        <v>4099</v>
      </c>
      <c r="H91" s="96" t="s">
        <v>3876</v>
      </c>
      <c r="I91" s="96" t="s">
        <v>3877</v>
      </c>
      <c r="J91" s="96">
        <v>360.21</v>
      </c>
      <c r="K91" s="96" t="s">
        <v>39</v>
      </c>
      <c r="L91" s="96" t="s">
        <v>20</v>
      </c>
    </row>
    <row r="92" s="93" customFormat="1" customHeight="1" spans="1:12">
      <c r="A92" s="10">
        <v>90</v>
      </c>
      <c r="B92" s="67" t="s">
        <v>89</v>
      </c>
      <c r="C92" s="9" t="s">
        <v>117</v>
      </c>
      <c r="D92" s="9" t="s">
        <v>3949</v>
      </c>
      <c r="E92" s="9" t="s">
        <v>3950</v>
      </c>
      <c r="F92" s="9" t="s">
        <v>1673</v>
      </c>
      <c r="G92" s="9" t="s">
        <v>4100</v>
      </c>
      <c r="H92" s="96" t="s">
        <v>3949</v>
      </c>
      <c r="I92" s="96" t="s">
        <v>3951</v>
      </c>
      <c r="J92" s="96">
        <v>600.35</v>
      </c>
      <c r="K92" s="96" t="s">
        <v>19</v>
      </c>
      <c r="L92" s="96" t="s">
        <v>20</v>
      </c>
    </row>
    <row r="93" s="93" customFormat="1" customHeight="1" spans="1:12">
      <c r="A93" s="10">
        <v>91</v>
      </c>
      <c r="B93" s="67" t="s">
        <v>89</v>
      </c>
      <c r="C93" s="9" t="s">
        <v>117</v>
      </c>
      <c r="D93" s="9" t="s">
        <v>3591</v>
      </c>
      <c r="E93" s="9" t="s">
        <v>3592</v>
      </c>
      <c r="F93" s="9" t="s">
        <v>1673</v>
      </c>
      <c r="G93" s="9" t="s">
        <v>4100</v>
      </c>
      <c r="H93" s="96" t="s">
        <v>3591</v>
      </c>
      <c r="I93" s="96" t="s">
        <v>3593</v>
      </c>
      <c r="J93" s="96">
        <v>600.35</v>
      </c>
      <c r="K93" s="96" t="s">
        <v>19</v>
      </c>
      <c r="L93" s="96" t="s">
        <v>20</v>
      </c>
    </row>
    <row r="94" s="93" customFormat="1" customHeight="1" spans="1:12">
      <c r="A94" s="10">
        <v>92</v>
      </c>
      <c r="B94" s="67" t="s">
        <v>89</v>
      </c>
      <c r="C94" s="9" t="s">
        <v>117</v>
      </c>
      <c r="D94" s="9" t="s">
        <v>4028</v>
      </c>
      <c r="E94" s="9" t="s">
        <v>1968</v>
      </c>
      <c r="F94" s="9" t="s">
        <v>1737</v>
      </c>
      <c r="G94" s="9" t="s">
        <v>4101</v>
      </c>
      <c r="H94" s="96" t="s">
        <v>4028</v>
      </c>
      <c r="I94" s="96" t="s">
        <v>4029</v>
      </c>
      <c r="J94" s="96">
        <v>360.21</v>
      </c>
      <c r="K94" s="96" t="s">
        <v>19</v>
      </c>
      <c r="L94" s="96" t="s">
        <v>20</v>
      </c>
    </row>
    <row r="95" s="93" customFormat="1" customHeight="1" spans="1:12">
      <c r="A95" s="10">
        <v>93</v>
      </c>
      <c r="B95" s="67" t="s">
        <v>89</v>
      </c>
      <c r="C95" s="100" t="s">
        <v>89</v>
      </c>
      <c r="D95" s="9" t="s">
        <v>4025</v>
      </c>
      <c r="E95" s="9" t="s">
        <v>4026</v>
      </c>
      <c r="F95" s="9" t="s">
        <v>1673</v>
      </c>
      <c r="G95" s="9" t="s">
        <v>4102</v>
      </c>
      <c r="H95" s="96" t="s">
        <v>4025</v>
      </c>
      <c r="I95" s="96" t="s">
        <v>4027</v>
      </c>
      <c r="J95" s="96">
        <v>600.35</v>
      </c>
      <c r="K95" s="96" t="s">
        <v>19</v>
      </c>
      <c r="L95" s="96" t="s">
        <v>20</v>
      </c>
    </row>
    <row r="96" s="93" customFormat="1" customHeight="1" spans="1:12">
      <c r="A96" s="10">
        <v>94</v>
      </c>
      <c r="B96" s="67" t="s">
        <v>89</v>
      </c>
      <c r="C96" s="9" t="s">
        <v>117</v>
      </c>
      <c r="D96" s="9" t="s">
        <v>4023</v>
      </c>
      <c r="E96" s="9" t="s">
        <v>2415</v>
      </c>
      <c r="F96" s="9" t="s">
        <v>1673</v>
      </c>
      <c r="G96" s="9" t="s">
        <v>4103</v>
      </c>
      <c r="H96" s="96" t="s">
        <v>4023</v>
      </c>
      <c r="I96" s="96" t="s">
        <v>4024</v>
      </c>
      <c r="J96" s="96">
        <v>600.35</v>
      </c>
      <c r="K96" s="96" t="s">
        <v>19</v>
      </c>
      <c r="L96" s="96" t="s">
        <v>20</v>
      </c>
    </row>
    <row r="97" s="93" customFormat="1" customHeight="1" spans="1:12">
      <c r="A97" s="10">
        <v>95</v>
      </c>
      <c r="B97" s="67" t="s">
        <v>89</v>
      </c>
      <c r="C97" s="9" t="s">
        <v>112</v>
      </c>
      <c r="D97" s="9" t="s">
        <v>3827</v>
      </c>
      <c r="E97" s="9" t="s">
        <v>3736</v>
      </c>
      <c r="F97" s="9" t="s">
        <v>1673</v>
      </c>
      <c r="G97" s="9" t="s">
        <v>4104</v>
      </c>
      <c r="H97" s="96" t="s">
        <v>3827</v>
      </c>
      <c r="I97" s="96" t="s">
        <v>3828</v>
      </c>
      <c r="J97" s="96">
        <v>549.79</v>
      </c>
      <c r="K97" s="96" t="s">
        <v>19</v>
      </c>
      <c r="L97" s="96" t="s">
        <v>20</v>
      </c>
    </row>
    <row r="98" s="93" customFormat="1" customHeight="1" spans="1:12">
      <c r="A98" s="10">
        <v>96</v>
      </c>
      <c r="B98" s="67" t="s">
        <v>89</v>
      </c>
      <c r="C98" s="9" t="s">
        <v>309</v>
      </c>
      <c r="D98" s="9" t="s">
        <v>4020</v>
      </c>
      <c r="E98" s="9" t="s">
        <v>4021</v>
      </c>
      <c r="F98" s="9" t="s">
        <v>1673</v>
      </c>
      <c r="G98" s="9" t="s">
        <v>4105</v>
      </c>
      <c r="H98" s="96" t="s">
        <v>4020</v>
      </c>
      <c r="I98" s="96" t="s">
        <v>4022</v>
      </c>
      <c r="J98" s="96">
        <v>549.79</v>
      </c>
      <c r="K98" s="96" t="s">
        <v>19</v>
      </c>
      <c r="L98" s="96" t="s">
        <v>20</v>
      </c>
    </row>
    <row r="99" s="93" customFormat="1" customHeight="1" spans="1:12">
      <c r="A99" s="10">
        <v>97</v>
      </c>
      <c r="B99" s="67" t="s">
        <v>89</v>
      </c>
      <c r="C99" s="9" t="s">
        <v>139</v>
      </c>
      <c r="D99" s="9" t="s">
        <v>1280</v>
      </c>
      <c r="E99" s="9" t="s">
        <v>2345</v>
      </c>
      <c r="F99" s="9" t="s">
        <v>1673</v>
      </c>
      <c r="G99" s="9" t="s">
        <v>4106</v>
      </c>
      <c r="H99" s="96" t="s">
        <v>1282</v>
      </c>
      <c r="I99" s="96" t="s">
        <v>3215</v>
      </c>
      <c r="J99" s="96">
        <v>549.79</v>
      </c>
      <c r="K99" s="96" t="s">
        <v>55</v>
      </c>
      <c r="L99" s="96" t="s">
        <v>20</v>
      </c>
    </row>
    <row r="100" s="93" customFormat="1" customHeight="1" spans="1:12">
      <c r="A100" s="10">
        <v>98</v>
      </c>
      <c r="B100" s="67" t="s">
        <v>89</v>
      </c>
      <c r="C100" s="9" t="s">
        <v>112</v>
      </c>
      <c r="D100" s="9" t="s">
        <v>3833</v>
      </c>
      <c r="E100" s="9" t="s">
        <v>1930</v>
      </c>
      <c r="F100" s="9" t="s">
        <v>1673</v>
      </c>
      <c r="G100" s="9" t="s">
        <v>4107</v>
      </c>
      <c r="H100" s="96" t="s">
        <v>3833</v>
      </c>
      <c r="I100" s="96" t="s">
        <v>3834</v>
      </c>
      <c r="J100" s="96">
        <v>547.46</v>
      </c>
      <c r="K100" s="96" t="s">
        <v>19</v>
      </c>
      <c r="L100" s="96" t="s">
        <v>20</v>
      </c>
    </row>
    <row r="101" s="93" customFormat="1" hidden="1" customHeight="1" spans="1:12">
      <c r="A101" s="10">
        <v>115</v>
      </c>
      <c r="B101" s="67" t="s">
        <v>89</v>
      </c>
      <c r="C101" s="9" t="s">
        <v>112</v>
      </c>
      <c r="D101" s="9" t="s">
        <v>3833</v>
      </c>
      <c r="E101" s="9" t="s">
        <v>1930</v>
      </c>
      <c r="F101" s="9" t="s">
        <v>1673</v>
      </c>
      <c r="G101" s="9" t="s">
        <v>1742</v>
      </c>
      <c r="H101" s="96" t="s">
        <v>3833</v>
      </c>
      <c r="I101" s="96" t="s">
        <v>3834</v>
      </c>
      <c r="J101" s="96"/>
      <c r="K101" s="96" t="s">
        <v>19</v>
      </c>
      <c r="L101" s="96" t="s">
        <v>20</v>
      </c>
    </row>
    <row r="102" s="93" customFormat="1" customHeight="1" spans="1:12">
      <c r="A102" s="10">
        <v>99</v>
      </c>
      <c r="B102" s="67" t="s">
        <v>89</v>
      </c>
      <c r="C102" s="9" t="s">
        <v>207</v>
      </c>
      <c r="D102" s="9" t="s">
        <v>4108</v>
      </c>
      <c r="E102" s="9" t="s">
        <v>2072</v>
      </c>
      <c r="F102" s="9" t="s">
        <v>1737</v>
      </c>
      <c r="G102" s="9" t="s">
        <v>4109</v>
      </c>
      <c r="H102" s="96" t="s">
        <v>4108</v>
      </c>
      <c r="I102" s="96" t="s">
        <v>4110</v>
      </c>
      <c r="J102" s="96">
        <v>275.5</v>
      </c>
      <c r="K102" s="96" t="s">
        <v>19</v>
      </c>
      <c r="L102" s="96" t="s">
        <v>20</v>
      </c>
    </row>
    <row r="103" s="93" customFormat="1" customHeight="1" spans="1:12">
      <c r="A103" s="10">
        <v>100</v>
      </c>
      <c r="B103" s="67" t="s">
        <v>89</v>
      </c>
      <c r="C103" s="9" t="s">
        <v>112</v>
      </c>
      <c r="D103" s="9" t="s">
        <v>1459</v>
      </c>
      <c r="E103" s="9" t="s">
        <v>1875</v>
      </c>
      <c r="F103" s="9" t="s">
        <v>1737</v>
      </c>
      <c r="G103" s="9" t="s">
        <v>4109</v>
      </c>
      <c r="H103" s="96" t="s">
        <v>1459</v>
      </c>
      <c r="I103" s="96" t="s">
        <v>3186</v>
      </c>
      <c r="J103" s="96">
        <v>315.08</v>
      </c>
      <c r="K103" s="96" t="s">
        <v>19</v>
      </c>
      <c r="L103" s="96" t="s">
        <v>20</v>
      </c>
    </row>
    <row r="104" s="93" customFormat="1" hidden="1" customHeight="1" spans="1:12">
      <c r="A104" s="10">
        <v>117</v>
      </c>
      <c r="B104" s="67" t="s">
        <v>89</v>
      </c>
      <c r="C104" s="9" t="s">
        <v>112</v>
      </c>
      <c r="D104" s="9" t="s">
        <v>1459</v>
      </c>
      <c r="E104" s="9" t="s">
        <v>1875</v>
      </c>
      <c r="F104" s="9" t="s">
        <v>1737</v>
      </c>
      <c r="G104" s="9" t="s">
        <v>4111</v>
      </c>
      <c r="H104" s="96" t="s">
        <v>1459</v>
      </c>
      <c r="I104" s="96" t="s">
        <v>3186</v>
      </c>
      <c r="J104" s="96"/>
      <c r="K104" s="96" t="s">
        <v>19</v>
      </c>
      <c r="L104" s="96" t="s">
        <v>20</v>
      </c>
    </row>
    <row r="105" s="93" customFormat="1" customHeight="1" spans="1:12">
      <c r="A105" s="10">
        <v>101</v>
      </c>
      <c r="B105" s="67" t="s">
        <v>89</v>
      </c>
      <c r="C105" s="9" t="s">
        <v>112</v>
      </c>
      <c r="D105" s="9" t="s">
        <v>1436</v>
      </c>
      <c r="E105" s="9" t="s">
        <v>2020</v>
      </c>
      <c r="F105" s="9" t="s">
        <v>1737</v>
      </c>
      <c r="G105" s="9" t="s">
        <v>4112</v>
      </c>
      <c r="H105" s="96" t="s">
        <v>1436</v>
      </c>
      <c r="I105" s="96" t="s">
        <v>3878</v>
      </c>
      <c r="J105" s="96">
        <v>340.82</v>
      </c>
      <c r="K105" s="96" t="s">
        <v>19</v>
      </c>
      <c r="L105" s="96" t="s">
        <v>20</v>
      </c>
    </row>
    <row r="106" s="93" customFormat="1" hidden="1" customHeight="1" spans="1:12">
      <c r="A106" s="10">
        <v>120</v>
      </c>
      <c r="B106" s="67" t="s">
        <v>89</v>
      </c>
      <c r="C106" s="9" t="s">
        <v>112</v>
      </c>
      <c r="D106" s="9" t="s">
        <v>1436</v>
      </c>
      <c r="E106" s="9" t="s">
        <v>2020</v>
      </c>
      <c r="F106" s="9" t="s">
        <v>1673</v>
      </c>
      <c r="G106" s="9" t="s">
        <v>1730</v>
      </c>
      <c r="H106" s="96" t="s">
        <v>1436</v>
      </c>
      <c r="I106" s="96" t="s">
        <v>3878</v>
      </c>
      <c r="J106" s="96"/>
      <c r="K106" s="96" t="s">
        <v>19</v>
      </c>
      <c r="L106" s="96" t="s">
        <v>20</v>
      </c>
    </row>
    <row r="107" s="93" customFormat="1" customHeight="1" spans="1:12">
      <c r="A107" s="10">
        <v>102</v>
      </c>
      <c r="B107" s="67" t="s">
        <v>89</v>
      </c>
      <c r="C107" s="9" t="s">
        <v>112</v>
      </c>
      <c r="D107" s="9" t="s">
        <v>115</v>
      </c>
      <c r="E107" s="9" t="s">
        <v>4113</v>
      </c>
      <c r="F107" s="9" t="s">
        <v>1737</v>
      </c>
      <c r="G107" s="9" t="s">
        <v>4114</v>
      </c>
      <c r="H107" s="96" t="s">
        <v>115</v>
      </c>
      <c r="I107" s="96" t="s">
        <v>3927</v>
      </c>
      <c r="J107" s="96">
        <v>246.5</v>
      </c>
      <c r="K107" s="96" t="s">
        <v>19</v>
      </c>
      <c r="L107" s="96" t="s">
        <v>20</v>
      </c>
    </row>
    <row r="108" s="93" customFormat="1" customHeight="1" spans="1:12">
      <c r="A108" s="10">
        <v>103</v>
      </c>
      <c r="B108" s="67" t="s">
        <v>89</v>
      </c>
      <c r="C108" s="9" t="s">
        <v>112</v>
      </c>
      <c r="D108" s="9" t="s">
        <v>1355</v>
      </c>
      <c r="E108" s="9" t="s">
        <v>2159</v>
      </c>
      <c r="F108" s="9" t="s">
        <v>1737</v>
      </c>
      <c r="G108" s="9" t="s">
        <v>4115</v>
      </c>
      <c r="H108" s="96" t="s">
        <v>1355</v>
      </c>
      <c r="I108" s="96" t="s">
        <v>3190</v>
      </c>
      <c r="J108" s="96">
        <v>397.58</v>
      </c>
      <c r="K108" s="96" t="s">
        <v>19</v>
      </c>
      <c r="L108" s="96" t="s">
        <v>20</v>
      </c>
    </row>
    <row r="109" s="93" customFormat="1" hidden="1" customHeight="1" spans="1:12">
      <c r="A109" s="10">
        <v>134</v>
      </c>
      <c r="B109" s="67" t="s">
        <v>89</v>
      </c>
      <c r="C109" s="9" t="s">
        <v>112</v>
      </c>
      <c r="D109" s="9" t="s">
        <v>1355</v>
      </c>
      <c r="E109" s="9" t="s">
        <v>2159</v>
      </c>
      <c r="F109" s="9" t="s">
        <v>1673</v>
      </c>
      <c r="G109" s="9" t="s">
        <v>4116</v>
      </c>
      <c r="H109" s="96" t="s">
        <v>1355</v>
      </c>
      <c r="I109" s="96" t="s">
        <v>3190</v>
      </c>
      <c r="J109" s="96"/>
      <c r="K109" s="96" t="s">
        <v>19</v>
      </c>
      <c r="L109" s="96" t="s">
        <v>20</v>
      </c>
    </row>
    <row r="110" s="93" customFormat="1" customHeight="1" spans="1:12">
      <c r="A110" s="10">
        <v>104</v>
      </c>
      <c r="B110" s="67" t="s">
        <v>89</v>
      </c>
      <c r="C110" s="9" t="s">
        <v>112</v>
      </c>
      <c r="D110" s="9" t="s">
        <v>140</v>
      </c>
      <c r="E110" s="9" t="s">
        <v>4018</v>
      </c>
      <c r="F110" s="9" t="s">
        <v>4117</v>
      </c>
      <c r="G110" s="9" t="s">
        <v>4118</v>
      </c>
      <c r="H110" s="96" t="s">
        <v>140</v>
      </c>
      <c r="I110" s="96" t="s">
        <v>4019</v>
      </c>
      <c r="J110" s="96">
        <v>251.67</v>
      </c>
      <c r="K110" s="96" t="s">
        <v>19</v>
      </c>
      <c r="L110" s="96" t="s">
        <v>20</v>
      </c>
    </row>
    <row r="111" s="93" customFormat="1" hidden="1" customHeight="1" spans="1:12">
      <c r="A111" s="10">
        <v>139</v>
      </c>
      <c r="B111" s="67" t="s">
        <v>89</v>
      </c>
      <c r="C111" s="9" t="s">
        <v>112</v>
      </c>
      <c r="D111" s="9" t="s">
        <v>140</v>
      </c>
      <c r="E111" s="9" t="s">
        <v>4018</v>
      </c>
      <c r="F111" s="9" t="s">
        <v>1737</v>
      </c>
      <c r="G111" s="9" t="s">
        <v>4119</v>
      </c>
      <c r="H111" s="96" t="s">
        <v>140</v>
      </c>
      <c r="I111" s="96" t="s">
        <v>4019</v>
      </c>
      <c r="J111" s="96"/>
      <c r="K111" s="96" t="s">
        <v>19</v>
      </c>
      <c r="L111" s="96" t="s">
        <v>20</v>
      </c>
    </row>
    <row r="112" s="93" customFormat="1" customHeight="1" spans="1:12">
      <c r="A112" s="10">
        <v>105</v>
      </c>
      <c r="B112" s="67" t="s">
        <v>89</v>
      </c>
      <c r="C112" s="9" t="s">
        <v>309</v>
      </c>
      <c r="D112" s="9" t="s">
        <v>4120</v>
      </c>
      <c r="E112" s="9" t="s">
        <v>4021</v>
      </c>
      <c r="F112" s="9" t="s">
        <v>1673</v>
      </c>
      <c r="G112" s="9" t="s">
        <v>4121</v>
      </c>
      <c r="H112" s="96" t="s">
        <v>4120</v>
      </c>
      <c r="I112" s="96" t="s">
        <v>4122</v>
      </c>
      <c r="J112" s="96">
        <v>265.83</v>
      </c>
      <c r="K112" s="96" t="s">
        <v>19</v>
      </c>
      <c r="L112" s="96" t="s">
        <v>20</v>
      </c>
    </row>
    <row r="113" s="93" customFormat="1" customHeight="1" spans="1:12">
      <c r="A113" s="10">
        <v>106</v>
      </c>
      <c r="B113" s="67" t="s">
        <v>89</v>
      </c>
      <c r="C113" s="9" t="s">
        <v>309</v>
      </c>
      <c r="D113" s="9" t="s">
        <v>2669</v>
      </c>
      <c r="E113" s="9" t="s">
        <v>4123</v>
      </c>
      <c r="F113" s="9" t="s">
        <v>1737</v>
      </c>
      <c r="G113" s="9" t="s">
        <v>4124</v>
      </c>
      <c r="H113" s="96" t="s">
        <v>2669</v>
      </c>
      <c r="I113" s="96" t="s">
        <v>3859</v>
      </c>
      <c r="J113" s="96">
        <v>544.93</v>
      </c>
      <c r="K113" s="96" t="s">
        <v>19</v>
      </c>
      <c r="L113" s="96" t="s">
        <v>20</v>
      </c>
    </row>
    <row r="114" s="93" customFormat="1" hidden="1" customHeight="1" spans="1:12">
      <c r="A114" s="10">
        <v>165</v>
      </c>
      <c r="B114" s="67" t="s">
        <v>89</v>
      </c>
      <c r="C114" s="9" t="s">
        <v>309</v>
      </c>
      <c r="D114" s="9" t="s">
        <v>738</v>
      </c>
      <c r="E114" s="9" t="s">
        <v>1930</v>
      </c>
      <c r="F114" s="9" t="s">
        <v>1673</v>
      </c>
      <c r="G114" s="9" t="s">
        <v>2668</v>
      </c>
      <c r="H114" s="96" t="s">
        <v>2669</v>
      </c>
      <c r="I114" s="96" t="s">
        <v>3859</v>
      </c>
      <c r="J114" s="96"/>
      <c r="K114" s="96" t="s">
        <v>4013</v>
      </c>
      <c r="L114" s="96" t="s">
        <v>20</v>
      </c>
    </row>
    <row r="115" s="93" customFormat="1" customHeight="1" spans="1:12">
      <c r="A115" s="10">
        <v>107</v>
      </c>
      <c r="B115" s="67" t="s">
        <v>89</v>
      </c>
      <c r="C115" s="9" t="s">
        <v>309</v>
      </c>
      <c r="D115" s="9" t="s">
        <v>1449</v>
      </c>
      <c r="E115" s="9" t="s">
        <v>1865</v>
      </c>
      <c r="F115" s="9" t="s">
        <v>1737</v>
      </c>
      <c r="G115" s="9" t="s">
        <v>4124</v>
      </c>
      <c r="H115" s="96" t="s">
        <v>1449</v>
      </c>
      <c r="I115" s="96" t="s">
        <v>3224</v>
      </c>
      <c r="J115" s="96">
        <v>324.58</v>
      </c>
      <c r="K115" s="96" t="s">
        <v>19</v>
      </c>
      <c r="L115" s="96" t="s">
        <v>20</v>
      </c>
    </row>
    <row r="116" s="93" customFormat="1" hidden="1" customHeight="1" spans="1:12">
      <c r="A116" s="10">
        <v>161</v>
      </c>
      <c r="B116" s="67" t="s">
        <v>89</v>
      </c>
      <c r="C116" s="9" t="s">
        <v>309</v>
      </c>
      <c r="D116" s="9" t="s">
        <v>1449</v>
      </c>
      <c r="E116" s="9" t="s">
        <v>1865</v>
      </c>
      <c r="F116" s="9" t="s">
        <v>1737</v>
      </c>
      <c r="G116" s="9" t="s">
        <v>4125</v>
      </c>
      <c r="H116" s="96" t="s">
        <v>1449</v>
      </c>
      <c r="I116" s="96" t="s">
        <v>3224</v>
      </c>
      <c r="J116" s="96"/>
      <c r="K116" s="96" t="s">
        <v>19</v>
      </c>
      <c r="L116" s="96" t="s">
        <v>20</v>
      </c>
    </row>
    <row r="117" s="93" customFormat="1" customHeight="1" spans="1:12">
      <c r="A117" s="10">
        <v>163</v>
      </c>
      <c r="B117" s="67" t="s">
        <v>89</v>
      </c>
      <c r="C117" s="9" t="s">
        <v>309</v>
      </c>
      <c r="D117" s="9" t="s">
        <v>1831</v>
      </c>
      <c r="E117" s="9" t="s">
        <v>2670</v>
      </c>
      <c r="F117" s="9" t="s">
        <v>1673</v>
      </c>
      <c r="G117" s="9" t="s">
        <v>1833</v>
      </c>
      <c r="H117" s="96" t="s">
        <v>4031</v>
      </c>
      <c r="I117" s="96" t="s">
        <v>4126</v>
      </c>
      <c r="J117" s="96">
        <v>544.93</v>
      </c>
      <c r="K117" s="96" t="s">
        <v>4013</v>
      </c>
      <c r="L117" s="96" t="s">
        <v>20</v>
      </c>
    </row>
    <row r="118" s="93" customFormat="1" hidden="1" customHeight="1" spans="1:12">
      <c r="A118" s="10">
        <v>108</v>
      </c>
      <c r="B118" s="67" t="s">
        <v>89</v>
      </c>
      <c r="C118" s="9" t="s">
        <v>309</v>
      </c>
      <c r="D118" s="9" t="s">
        <v>4031</v>
      </c>
      <c r="E118" s="9" t="s">
        <v>4127</v>
      </c>
      <c r="F118" s="9" t="s">
        <v>1737</v>
      </c>
      <c r="G118" s="9" t="s">
        <v>4124</v>
      </c>
      <c r="H118" s="96" t="s">
        <v>4031</v>
      </c>
      <c r="I118" s="96" t="s">
        <v>4126</v>
      </c>
      <c r="J118" s="96"/>
      <c r="K118" s="96" t="s">
        <v>19</v>
      </c>
      <c r="L118" s="96" t="s">
        <v>20</v>
      </c>
    </row>
    <row r="119" s="93" customFormat="1" customHeight="1" spans="1:12">
      <c r="A119" s="10">
        <v>111</v>
      </c>
      <c r="B119" s="67" t="s">
        <v>89</v>
      </c>
      <c r="C119" s="9" t="s">
        <v>117</v>
      </c>
      <c r="D119" s="9" t="s">
        <v>536</v>
      </c>
      <c r="E119" s="9" t="s">
        <v>2177</v>
      </c>
      <c r="F119" s="9" t="s">
        <v>1673</v>
      </c>
      <c r="G119" s="9" t="s">
        <v>4128</v>
      </c>
      <c r="H119" s="96" t="s">
        <v>536</v>
      </c>
      <c r="I119" s="96" t="s">
        <v>3197</v>
      </c>
      <c r="J119" s="96">
        <v>6.6</v>
      </c>
      <c r="K119" s="96" t="s">
        <v>19</v>
      </c>
      <c r="L119" s="96" t="s">
        <v>20</v>
      </c>
    </row>
    <row r="120" s="93" customFormat="1" customHeight="1" spans="1:12">
      <c r="A120" s="10">
        <v>112</v>
      </c>
      <c r="B120" s="67" t="s">
        <v>89</v>
      </c>
      <c r="C120" s="9" t="s">
        <v>207</v>
      </c>
      <c r="D120" s="9" t="s">
        <v>590</v>
      </c>
      <c r="E120" s="9" t="s">
        <v>1865</v>
      </c>
      <c r="F120" s="9" t="s">
        <v>1673</v>
      </c>
      <c r="G120" s="9" t="s">
        <v>4116</v>
      </c>
      <c r="H120" s="96" t="s">
        <v>590</v>
      </c>
      <c r="I120" s="96" t="s">
        <v>3189</v>
      </c>
      <c r="J120" s="96">
        <v>6.6</v>
      </c>
      <c r="K120" s="96" t="s">
        <v>19</v>
      </c>
      <c r="L120" s="96" t="s">
        <v>20</v>
      </c>
    </row>
    <row r="121" s="93" customFormat="1" customHeight="1" spans="1:12">
      <c r="A121" s="10">
        <v>113</v>
      </c>
      <c r="B121" s="67" t="s">
        <v>89</v>
      </c>
      <c r="C121" s="9" t="s">
        <v>207</v>
      </c>
      <c r="D121" s="9" t="s">
        <v>3945</v>
      </c>
      <c r="E121" s="9" t="s">
        <v>1887</v>
      </c>
      <c r="F121" s="9" t="s">
        <v>1673</v>
      </c>
      <c r="G121" s="9" t="s">
        <v>4128</v>
      </c>
      <c r="H121" s="96" t="s">
        <v>3945</v>
      </c>
      <c r="I121" s="96" t="s">
        <v>3946</v>
      </c>
      <c r="J121" s="96">
        <v>19.79</v>
      </c>
      <c r="K121" s="96" t="s">
        <v>19</v>
      </c>
      <c r="L121" s="96" t="s">
        <v>20</v>
      </c>
    </row>
    <row r="122" s="93" customFormat="1" customHeight="1" spans="1:12">
      <c r="A122" s="10">
        <v>114</v>
      </c>
      <c r="B122" s="67" t="s">
        <v>89</v>
      </c>
      <c r="C122" s="9" t="s">
        <v>112</v>
      </c>
      <c r="D122" s="9" t="s">
        <v>3566</v>
      </c>
      <c r="E122" s="9" t="s">
        <v>3567</v>
      </c>
      <c r="F122" s="9" t="s">
        <v>1737</v>
      </c>
      <c r="G122" s="9" t="s">
        <v>1742</v>
      </c>
      <c r="H122" s="96" t="s">
        <v>3566</v>
      </c>
      <c r="I122" s="96" t="s">
        <v>3569</v>
      </c>
      <c r="J122" s="96">
        <v>27.71</v>
      </c>
      <c r="K122" s="96" t="s">
        <v>19</v>
      </c>
      <c r="L122" s="96" t="s">
        <v>20</v>
      </c>
    </row>
    <row r="123" s="93" customFormat="1" customHeight="1" spans="1:12">
      <c r="A123" s="10">
        <v>116</v>
      </c>
      <c r="B123" s="67" t="s">
        <v>89</v>
      </c>
      <c r="C123" s="9" t="s">
        <v>207</v>
      </c>
      <c r="D123" s="9" t="s">
        <v>735</v>
      </c>
      <c r="E123" s="9" t="s">
        <v>2040</v>
      </c>
      <c r="F123" s="9" t="s">
        <v>1673</v>
      </c>
      <c r="G123" s="9" t="s">
        <v>4129</v>
      </c>
      <c r="H123" s="96" t="s">
        <v>735</v>
      </c>
      <c r="I123" s="96" t="s">
        <v>3236</v>
      </c>
      <c r="J123" s="96">
        <v>52.78</v>
      </c>
      <c r="K123" s="96" t="s">
        <v>19</v>
      </c>
      <c r="L123" s="96" t="s">
        <v>20</v>
      </c>
    </row>
    <row r="124" s="93" customFormat="1" customHeight="1" spans="1:12">
      <c r="A124" s="10">
        <v>118</v>
      </c>
      <c r="B124" s="67" t="s">
        <v>89</v>
      </c>
      <c r="C124" s="9" t="s">
        <v>139</v>
      </c>
      <c r="D124" s="9" t="s">
        <v>582</v>
      </c>
      <c r="E124" s="9" t="s">
        <v>2152</v>
      </c>
      <c r="F124" s="9" t="s">
        <v>1673</v>
      </c>
      <c r="G124" s="9" t="s">
        <v>4111</v>
      </c>
      <c r="H124" s="96" t="s">
        <v>582</v>
      </c>
      <c r="I124" s="96" t="s">
        <v>3185</v>
      </c>
      <c r="J124" s="96">
        <v>65.97</v>
      </c>
      <c r="K124" s="96" t="s">
        <v>19</v>
      </c>
      <c r="L124" s="96" t="s">
        <v>20</v>
      </c>
    </row>
    <row r="125" s="93" customFormat="1" customHeight="1" spans="1:12">
      <c r="A125" s="10">
        <v>119</v>
      </c>
      <c r="B125" s="67" t="s">
        <v>89</v>
      </c>
      <c r="C125" s="9" t="s">
        <v>112</v>
      </c>
      <c r="D125" s="9" t="s">
        <v>3573</v>
      </c>
      <c r="E125" s="9" t="s">
        <v>3574</v>
      </c>
      <c r="F125" s="9" t="s">
        <v>1737</v>
      </c>
      <c r="G125" s="9" t="s">
        <v>1730</v>
      </c>
      <c r="H125" s="96" t="s">
        <v>3573</v>
      </c>
      <c r="I125" s="96" t="s">
        <v>3575</v>
      </c>
      <c r="J125" s="96">
        <v>43.54</v>
      </c>
      <c r="K125" s="96" t="s">
        <v>19</v>
      </c>
      <c r="L125" s="96" t="s">
        <v>20</v>
      </c>
    </row>
    <row r="126" s="93" customFormat="1" customHeight="1" spans="1:12">
      <c r="A126" s="10">
        <v>121</v>
      </c>
      <c r="B126" s="67" t="s">
        <v>89</v>
      </c>
      <c r="C126" s="9" t="s">
        <v>112</v>
      </c>
      <c r="D126" s="9" t="s">
        <v>3709</v>
      </c>
      <c r="E126" s="9" t="s">
        <v>3710</v>
      </c>
      <c r="F126" s="9" t="s">
        <v>1673</v>
      </c>
      <c r="G126" s="9" t="s">
        <v>1730</v>
      </c>
      <c r="H126" s="96" t="s">
        <v>3709</v>
      </c>
      <c r="I126" s="96" t="s">
        <v>3711</v>
      </c>
      <c r="J126" s="96">
        <v>72.57</v>
      </c>
      <c r="K126" s="96" t="s">
        <v>19</v>
      </c>
      <c r="L126" s="96" t="s">
        <v>20</v>
      </c>
    </row>
    <row r="127" s="93" customFormat="1" customHeight="1" spans="1:12">
      <c r="A127" s="10">
        <v>122</v>
      </c>
      <c r="B127" s="67" t="s">
        <v>89</v>
      </c>
      <c r="C127" s="9" t="s">
        <v>139</v>
      </c>
      <c r="D127" s="9" t="s">
        <v>597</v>
      </c>
      <c r="E127" s="9" t="s">
        <v>1863</v>
      </c>
      <c r="F127" s="9" t="s">
        <v>1673</v>
      </c>
      <c r="G127" s="9" t="s">
        <v>4116</v>
      </c>
      <c r="H127" s="96" t="s">
        <v>597</v>
      </c>
      <c r="I127" s="96" t="s">
        <v>3191</v>
      </c>
      <c r="J127" s="96">
        <v>79.17</v>
      </c>
      <c r="K127" s="96" t="s">
        <v>19</v>
      </c>
      <c r="L127" s="96" t="s">
        <v>20</v>
      </c>
    </row>
    <row r="128" s="93" customFormat="1" customHeight="1" spans="1:12">
      <c r="A128" s="10">
        <v>123</v>
      </c>
      <c r="B128" s="67" t="s">
        <v>89</v>
      </c>
      <c r="C128" s="9" t="s">
        <v>117</v>
      </c>
      <c r="D128" s="9" t="s">
        <v>616</v>
      </c>
      <c r="E128" s="9" t="s">
        <v>2182</v>
      </c>
      <c r="F128" s="9" t="s">
        <v>1673</v>
      </c>
      <c r="G128" s="9" t="s">
        <v>4130</v>
      </c>
      <c r="H128" s="96" t="s">
        <v>616</v>
      </c>
      <c r="I128" s="96" t="s">
        <v>3200</v>
      </c>
      <c r="J128" s="96">
        <v>105.56</v>
      </c>
      <c r="K128" s="96" t="s">
        <v>19</v>
      </c>
      <c r="L128" s="96" t="s">
        <v>20</v>
      </c>
    </row>
    <row r="129" s="93" customFormat="1" customHeight="1" spans="1:12">
      <c r="A129" s="10">
        <v>124</v>
      </c>
      <c r="B129" s="67" t="s">
        <v>89</v>
      </c>
      <c r="C129" s="9" t="s">
        <v>117</v>
      </c>
      <c r="D129" s="9" t="s">
        <v>630</v>
      </c>
      <c r="E129" s="9" t="s">
        <v>2191</v>
      </c>
      <c r="F129" s="9" t="s">
        <v>1673</v>
      </c>
      <c r="G129" s="9" t="s">
        <v>4131</v>
      </c>
      <c r="H129" s="96" t="s">
        <v>630</v>
      </c>
      <c r="I129" s="96" t="s">
        <v>3204</v>
      </c>
      <c r="J129" s="96">
        <v>112.15</v>
      </c>
      <c r="K129" s="96" t="s">
        <v>19</v>
      </c>
      <c r="L129" s="96" t="s">
        <v>20</v>
      </c>
    </row>
    <row r="130" s="93" customFormat="1" customHeight="1" spans="1:12">
      <c r="A130" s="10">
        <v>125</v>
      </c>
      <c r="B130" s="67" t="s">
        <v>89</v>
      </c>
      <c r="C130" s="9" t="s">
        <v>112</v>
      </c>
      <c r="D130" s="9" t="s">
        <v>3511</v>
      </c>
      <c r="E130" s="9" t="s">
        <v>1865</v>
      </c>
      <c r="F130" s="9" t="s">
        <v>1673</v>
      </c>
      <c r="G130" s="9" t="s">
        <v>4111</v>
      </c>
      <c r="H130" s="96" t="s">
        <v>3511</v>
      </c>
      <c r="I130" s="96" t="s">
        <v>3512</v>
      </c>
      <c r="J130" s="96">
        <v>118.75</v>
      </c>
      <c r="K130" s="96" t="s">
        <v>19</v>
      </c>
      <c r="L130" s="96" t="s">
        <v>20</v>
      </c>
    </row>
    <row r="131" s="93" customFormat="1" customHeight="1" spans="1:12">
      <c r="A131" s="10">
        <v>126</v>
      </c>
      <c r="B131" s="67" t="s">
        <v>89</v>
      </c>
      <c r="C131" s="9" t="s">
        <v>139</v>
      </c>
      <c r="D131" s="9" t="s">
        <v>3719</v>
      </c>
      <c r="E131" s="9" t="s">
        <v>1865</v>
      </c>
      <c r="F131" s="9" t="s">
        <v>1673</v>
      </c>
      <c r="G131" s="9" t="s">
        <v>4132</v>
      </c>
      <c r="H131" s="96" t="s">
        <v>3719</v>
      </c>
      <c r="I131" s="96" t="s">
        <v>3720</v>
      </c>
      <c r="J131" s="96">
        <v>118.75</v>
      </c>
      <c r="K131" s="96" t="s">
        <v>19</v>
      </c>
      <c r="L131" s="96" t="s">
        <v>20</v>
      </c>
    </row>
    <row r="132" s="93" customFormat="1" customHeight="1" spans="1:12">
      <c r="A132" s="10">
        <v>127</v>
      </c>
      <c r="B132" s="67" t="s">
        <v>89</v>
      </c>
      <c r="C132" s="9" t="s">
        <v>112</v>
      </c>
      <c r="D132" s="9" t="s">
        <v>3576</v>
      </c>
      <c r="E132" s="9" t="s">
        <v>3577</v>
      </c>
      <c r="F132" s="9" t="s">
        <v>1673</v>
      </c>
      <c r="G132" s="9" t="s">
        <v>4132</v>
      </c>
      <c r="H132" s="96" t="s">
        <v>3576</v>
      </c>
      <c r="I132" s="96" t="s">
        <v>3578</v>
      </c>
      <c r="J132" s="96">
        <v>118.75</v>
      </c>
      <c r="K132" s="96" t="s">
        <v>19</v>
      </c>
      <c r="L132" s="96" t="s">
        <v>20</v>
      </c>
    </row>
    <row r="133" s="93" customFormat="1" customHeight="1" spans="1:12">
      <c r="A133" s="10">
        <v>128</v>
      </c>
      <c r="B133" s="67" t="s">
        <v>89</v>
      </c>
      <c r="C133" s="9" t="s">
        <v>117</v>
      </c>
      <c r="D133" s="9" t="s">
        <v>626</v>
      </c>
      <c r="E133" s="9" t="s">
        <v>2189</v>
      </c>
      <c r="F133" s="9" t="s">
        <v>1673</v>
      </c>
      <c r="G133" s="9" t="s">
        <v>4131</v>
      </c>
      <c r="H133" s="96" t="s">
        <v>626</v>
      </c>
      <c r="I133" s="96" t="s">
        <v>3203</v>
      </c>
      <c r="J133" s="96">
        <v>118.75</v>
      </c>
      <c r="K133" s="96" t="s">
        <v>19</v>
      </c>
      <c r="L133" s="96" t="s">
        <v>20</v>
      </c>
    </row>
    <row r="134" s="93" customFormat="1" customHeight="1" spans="1:12">
      <c r="A134" s="10">
        <v>129</v>
      </c>
      <c r="B134" s="67" t="s">
        <v>89</v>
      </c>
      <c r="C134" s="9" t="s">
        <v>112</v>
      </c>
      <c r="D134" s="9" t="s">
        <v>2395</v>
      </c>
      <c r="E134" s="9" t="s">
        <v>2396</v>
      </c>
      <c r="F134" s="9" t="s">
        <v>1673</v>
      </c>
      <c r="G134" s="9" t="s">
        <v>4133</v>
      </c>
      <c r="H134" s="96" t="s">
        <v>2395</v>
      </c>
      <c r="I134" s="96" t="s">
        <v>3221</v>
      </c>
      <c r="J134" s="96">
        <v>145.14</v>
      </c>
      <c r="K134" s="96" t="s">
        <v>19</v>
      </c>
      <c r="L134" s="96" t="s">
        <v>20</v>
      </c>
    </row>
    <row r="135" s="93" customFormat="1" customHeight="1" spans="1:12">
      <c r="A135" s="10">
        <v>130</v>
      </c>
      <c r="B135" s="67" t="s">
        <v>89</v>
      </c>
      <c r="C135" s="9" t="s">
        <v>112</v>
      </c>
      <c r="D135" s="9" t="s">
        <v>611</v>
      </c>
      <c r="E135" s="9" t="s">
        <v>1996</v>
      </c>
      <c r="F135" s="9" t="s">
        <v>1673</v>
      </c>
      <c r="G135" s="9" t="s">
        <v>4134</v>
      </c>
      <c r="H135" s="96" t="s">
        <v>611</v>
      </c>
      <c r="I135" s="96" t="s">
        <v>3195</v>
      </c>
      <c r="J135" s="96">
        <v>151.74</v>
      </c>
      <c r="K135" s="96" t="s">
        <v>19</v>
      </c>
      <c r="L135" s="96" t="s">
        <v>20</v>
      </c>
    </row>
    <row r="136" s="93" customFormat="1" customHeight="1" spans="1:12">
      <c r="A136" s="10">
        <v>131</v>
      </c>
      <c r="B136" s="67" t="s">
        <v>89</v>
      </c>
      <c r="C136" s="9" t="s">
        <v>139</v>
      </c>
      <c r="D136" s="9" t="s">
        <v>620</v>
      </c>
      <c r="E136" s="9" t="s">
        <v>2188</v>
      </c>
      <c r="F136" s="9" t="s">
        <v>1673</v>
      </c>
      <c r="G136" s="9" t="s">
        <v>4130</v>
      </c>
      <c r="H136" s="96" t="s">
        <v>622</v>
      </c>
      <c r="I136" s="96" t="s">
        <v>3201</v>
      </c>
      <c r="J136" s="96">
        <v>151.74</v>
      </c>
      <c r="K136" s="96" t="s">
        <v>55</v>
      </c>
      <c r="L136" s="96" t="s">
        <v>20</v>
      </c>
    </row>
    <row r="137" s="93" customFormat="1" customHeight="1" spans="1:12">
      <c r="A137" s="10">
        <v>132</v>
      </c>
      <c r="B137" s="67" t="s">
        <v>89</v>
      </c>
      <c r="C137" s="9" t="s">
        <v>139</v>
      </c>
      <c r="D137" s="9" t="s">
        <v>603</v>
      </c>
      <c r="E137" s="9" t="s">
        <v>2174</v>
      </c>
      <c r="F137" s="9" t="s">
        <v>1673</v>
      </c>
      <c r="G137" s="9" t="s">
        <v>4134</v>
      </c>
      <c r="H137" s="96" t="s">
        <v>606</v>
      </c>
      <c r="I137" s="96" t="s">
        <v>3192</v>
      </c>
      <c r="J137" s="96">
        <v>151.74</v>
      </c>
      <c r="K137" s="96" t="s">
        <v>55</v>
      </c>
      <c r="L137" s="96" t="s">
        <v>20</v>
      </c>
    </row>
    <row r="138" s="93" customFormat="1" customHeight="1" spans="1:12">
      <c r="A138" s="10">
        <v>133</v>
      </c>
      <c r="B138" s="67" t="s">
        <v>89</v>
      </c>
      <c r="C138" s="9" t="s">
        <v>117</v>
      </c>
      <c r="D138" s="9" t="s">
        <v>1540</v>
      </c>
      <c r="E138" s="9" t="s">
        <v>1930</v>
      </c>
      <c r="F138" s="9" t="s">
        <v>1673</v>
      </c>
      <c r="G138" s="9" t="s">
        <v>4134</v>
      </c>
      <c r="H138" s="96" t="s">
        <v>1540</v>
      </c>
      <c r="I138" s="96" t="s">
        <v>3194</v>
      </c>
      <c r="J138" s="96">
        <v>151.74</v>
      </c>
      <c r="K138" s="96" t="s">
        <v>19</v>
      </c>
      <c r="L138" s="96" t="s">
        <v>20</v>
      </c>
    </row>
    <row r="139" s="93" customFormat="1" customHeight="1" spans="1:12">
      <c r="A139" s="10">
        <v>135</v>
      </c>
      <c r="B139" s="67" t="s">
        <v>89</v>
      </c>
      <c r="C139" s="9" t="s">
        <v>139</v>
      </c>
      <c r="D139" s="9" t="s">
        <v>608</v>
      </c>
      <c r="E139" s="9" t="s">
        <v>2172</v>
      </c>
      <c r="F139" s="9" t="s">
        <v>1737</v>
      </c>
      <c r="G139" s="9" t="s">
        <v>4134</v>
      </c>
      <c r="H139" s="96" t="s">
        <v>608</v>
      </c>
      <c r="I139" s="96" t="s">
        <v>3193</v>
      </c>
      <c r="J139" s="96">
        <v>98.96</v>
      </c>
      <c r="K139" s="96" t="s">
        <v>19</v>
      </c>
      <c r="L139" s="96" t="s">
        <v>20</v>
      </c>
    </row>
    <row r="140" s="93" customFormat="1" customHeight="1" spans="1:12">
      <c r="A140" s="10">
        <v>136</v>
      </c>
      <c r="B140" s="67" t="s">
        <v>89</v>
      </c>
      <c r="C140" s="9" t="s">
        <v>117</v>
      </c>
      <c r="D140" s="9" t="s">
        <v>613</v>
      </c>
      <c r="E140" s="9" t="s">
        <v>2179</v>
      </c>
      <c r="F140" s="9" t="s">
        <v>1673</v>
      </c>
      <c r="G140" s="9" t="s">
        <v>4128</v>
      </c>
      <c r="H140" s="96" t="s">
        <v>613</v>
      </c>
      <c r="I140" s="96" t="s">
        <v>3196</v>
      </c>
      <c r="J140" s="96">
        <v>178.12</v>
      </c>
      <c r="K140" s="96" t="s">
        <v>19</v>
      </c>
      <c r="L140" s="96" t="s">
        <v>20</v>
      </c>
    </row>
    <row r="141" s="93" customFormat="1" customHeight="1" spans="1:12">
      <c r="A141" s="10">
        <v>137</v>
      </c>
      <c r="B141" s="67" t="s">
        <v>89</v>
      </c>
      <c r="C141" s="9" t="s">
        <v>112</v>
      </c>
      <c r="D141" s="9" t="s">
        <v>730</v>
      </c>
      <c r="E141" s="9" t="s">
        <v>2093</v>
      </c>
      <c r="F141" s="9" t="s">
        <v>1673</v>
      </c>
      <c r="G141" s="9" t="s">
        <v>4135</v>
      </c>
      <c r="H141" s="96" t="s">
        <v>730</v>
      </c>
      <c r="I141" s="96" t="s">
        <v>3233</v>
      </c>
      <c r="J141" s="96">
        <v>191.32</v>
      </c>
      <c r="K141" s="96" t="s">
        <v>19</v>
      </c>
      <c r="L141" s="96" t="s">
        <v>20</v>
      </c>
    </row>
    <row r="142" s="93" customFormat="1" customHeight="1" spans="1:12">
      <c r="A142" s="10">
        <v>138</v>
      </c>
      <c r="B142" s="67" t="s">
        <v>89</v>
      </c>
      <c r="C142" s="9" t="s">
        <v>112</v>
      </c>
      <c r="D142" s="9" t="s">
        <v>3485</v>
      </c>
      <c r="E142" s="9" t="s">
        <v>2048</v>
      </c>
      <c r="F142" s="9" t="s">
        <v>1673</v>
      </c>
      <c r="G142" s="9" t="s">
        <v>4136</v>
      </c>
      <c r="H142" s="96" t="s">
        <v>3485</v>
      </c>
      <c r="I142" s="96" t="s">
        <v>3487</v>
      </c>
      <c r="J142" s="96">
        <v>191.32</v>
      </c>
      <c r="K142" s="96" t="s">
        <v>19</v>
      </c>
      <c r="L142" s="96" t="s">
        <v>20</v>
      </c>
    </row>
    <row r="143" s="93" customFormat="1" customHeight="1" spans="1:12">
      <c r="A143" s="10">
        <v>140</v>
      </c>
      <c r="B143" s="67" t="s">
        <v>89</v>
      </c>
      <c r="C143" s="9" t="s">
        <v>117</v>
      </c>
      <c r="D143" s="9" t="s">
        <v>624</v>
      </c>
      <c r="E143" s="9" t="s">
        <v>2120</v>
      </c>
      <c r="F143" s="9" t="s">
        <v>1673</v>
      </c>
      <c r="G143" s="9" t="s">
        <v>4130</v>
      </c>
      <c r="H143" s="96" t="s">
        <v>624</v>
      </c>
      <c r="I143" s="96" t="s">
        <v>3202</v>
      </c>
      <c r="J143" s="96">
        <v>217.71</v>
      </c>
      <c r="K143" s="96" t="s">
        <v>19</v>
      </c>
      <c r="L143" s="96" t="s">
        <v>20</v>
      </c>
    </row>
    <row r="144" s="93" customFormat="1" customHeight="1" spans="1:12">
      <c r="A144" s="10">
        <v>141</v>
      </c>
      <c r="B144" s="67" t="s">
        <v>89</v>
      </c>
      <c r="C144" s="9" t="s">
        <v>309</v>
      </c>
      <c r="D144" s="9" t="s">
        <v>787</v>
      </c>
      <c r="E144" s="9" t="s">
        <v>1861</v>
      </c>
      <c r="F144" s="9" t="s">
        <v>1673</v>
      </c>
      <c r="G144" s="9" t="s">
        <v>1678</v>
      </c>
      <c r="H144" s="96" t="s">
        <v>787</v>
      </c>
      <c r="I144" s="96" t="s">
        <v>3207</v>
      </c>
      <c r="J144" s="96">
        <v>237.5</v>
      </c>
      <c r="K144" s="96" t="s">
        <v>19</v>
      </c>
      <c r="L144" s="96" t="s">
        <v>20</v>
      </c>
    </row>
    <row r="145" s="93" customFormat="1" customHeight="1" spans="1:12">
      <c r="A145" s="10">
        <v>142</v>
      </c>
      <c r="B145" s="67" t="s">
        <v>89</v>
      </c>
      <c r="C145" s="9" t="s">
        <v>112</v>
      </c>
      <c r="D145" s="9" t="s">
        <v>838</v>
      </c>
      <c r="E145" s="9" t="s">
        <v>2348</v>
      </c>
      <c r="F145" s="9" t="s">
        <v>1673</v>
      </c>
      <c r="G145" s="9" t="s">
        <v>1813</v>
      </c>
      <c r="H145" s="96" t="s">
        <v>838</v>
      </c>
      <c r="I145" s="96" t="s">
        <v>3217</v>
      </c>
      <c r="J145" s="96">
        <v>237.5</v>
      </c>
      <c r="K145" s="96" t="s">
        <v>19</v>
      </c>
      <c r="L145" s="96" t="s">
        <v>20</v>
      </c>
    </row>
    <row r="146" s="93" customFormat="1" customHeight="1" spans="1:12">
      <c r="A146" s="10">
        <v>143</v>
      </c>
      <c r="B146" s="67" t="s">
        <v>89</v>
      </c>
      <c r="C146" s="9" t="s">
        <v>309</v>
      </c>
      <c r="D146" s="9" t="s">
        <v>804</v>
      </c>
      <c r="E146" s="9" t="s">
        <v>2031</v>
      </c>
      <c r="F146" s="9" t="s">
        <v>1673</v>
      </c>
      <c r="G146" s="9" t="s">
        <v>4137</v>
      </c>
      <c r="H146" s="96" t="s">
        <v>804</v>
      </c>
      <c r="I146" s="96" t="s">
        <v>3211</v>
      </c>
      <c r="J146" s="96">
        <v>244.1</v>
      </c>
      <c r="K146" s="96" t="s">
        <v>19</v>
      </c>
      <c r="L146" s="96" t="s">
        <v>20</v>
      </c>
    </row>
    <row r="147" s="93" customFormat="1" customHeight="1" spans="1:12">
      <c r="A147" s="10">
        <v>144</v>
      </c>
      <c r="B147" s="67" t="s">
        <v>89</v>
      </c>
      <c r="C147" s="9" t="s">
        <v>309</v>
      </c>
      <c r="D147" s="9" t="s">
        <v>828</v>
      </c>
      <c r="E147" s="9" t="s">
        <v>1865</v>
      </c>
      <c r="F147" s="9" t="s">
        <v>1673</v>
      </c>
      <c r="G147" s="9" t="s">
        <v>4138</v>
      </c>
      <c r="H147" s="96" t="s">
        <v>828</v>
      </c>
      <c r="I147" s="96" t="s">
        <v>3216</v>
      </c>
      <c r="J147" s="96">
        <v>250.69</v>
      </c>
      <c r="K147" s="96" t="s">
        <v>19</v>
      </c>
      <c r="L147" s="96" t="s">
        <v>20</v>
      </c>
    </row>
    <row r="148" s="93" customFormat="1" customHeight="1" spans="1:12">
      <c r="A148" s="10">
        <v>145</v>
      </c>
      <c r="B148" s="67" t="s">
        <v>89</v>
      </c>
      <c r="C148" s="9" t="s">
        <v>309</v>
      </c>
      <c r="D148" s="9" t="s">
        <v>793</v>
      </c>
      <c r="E148" s="9" t="s">
        <v>2302</v>
      </c>
      <c r="F148" s="9" t="s">
        <v>1673</v>
      </c>
      <c r="G148" s="9" t="s">
        <v>1678</v>
      </c>
      <c r="H148" s="96" t="s">
        <v>793</v>
      </c>
      <c r="I148" s="96" t="s">
        <v>3210</v>
      </c>
      <c r="J148" s="96">
        <v>257.29</v>
      </c>
      <c r="K148" s="96" t="s">
        <v>19</v>
      </c>
      <c r="L148" s="96" t="s">
        <v>20</v>
      </c>
    </row>
    <row r="149" s="93" customFormat="1" customHeight="1" spans="1:12">
      <c r="A149" s="10">
        <v>146</v>
      </c>
      <c r="B149" s="67" t="s">
        <v>89</v>
      </c>
      <c r="C149" s="100" t="s">
        <v>89</v>
      </c>
      <c r="D149" s="9" t="s">
        <v>2322</v>
      </c>
      <c r="E149" s="9" t="s">
        <v>2323</v>
      </c>
      <c r="F149" s="9" t="s">
        <v>1673</v>
      </c>
      <c r="G149" s="9" t="s">
        <v>4139</v>
      </c>
      <c r="H149" s="96" t="s">
        <v>2322</v>
      </c>
      <c r="I149" s="96" t="s">
        <v>3214</v>
      </c>
      <c r="J149" s="96">
        <v>263.89</v>
      </c>
      <c r="K149" s="96" t="s">
        <v>19</v>
      </c>
      <c r="L149" s="96" t="s">
        <v>20</v>
      </c>
    </row>
    <row r="150" s="93" customFormat="1" customHeight="1" spans="1:12">
      <c r="A150" s="10">
        <v>147</v>
      </c>
      <c r="B150" s="67" t="s">
        <v>89</v>
      </c>
      <c r="C150" s="9" t="s">
        <v>309</v>
      </c>
      <c r="D150" s="9" t="s">
        <v>790</v>
      </c>
      <c r="E150" s="9" t="s">
        <v>2293</v>
      </c>
      <c r="F150" s="9" t="s">
        <v>1673</v>
      </c>
      <c r="G150" s="9" t="s">
        <v>1678</v>
      </c>
      <c r="H150" s="96" t="s">
        <v>790</v>
      </c>
      <c r="I150" s="96" t="s">
        <v>3208</v>
      </c>
      <c r="J150" s="96">
        <v>277.08</v>
      </c>
      <c r="K150" s="96" t="s">
        <v>19</v>
      </c>
      <c r="L150" s="96" t="s">
        <v>20</v>
      </c>
    </row>
    <row r="151" s="93" customFormat="1" customHeight="1" spans="1:12">
      <c r="A151" s="10">
        <v>148</v>
      </c>
      <c r="B151" s="67" t="s">
        <v>89</v>
      </c>
      <c r="C151" s="9" t="s">
        <v>112</v>
      </c>
      <c r="D151" s="9" t="s">
        <v>2265</v>
      </c>
      <c r="E151" s="9" t="s">
        <v>2266</v>
      </c>
      <c r="F151" s="9" t="s">
        <v>1673</v>
      </c>
      <c r="G151" s="9" t="s">
        <v>4140</v>
      </c>
      <c r="H151" s="96" t="s">
        <v>2267</v>
      </c>
      <c r="I151" s="96" t="s">
        <v>3206</v>
      </c>
      <c r="J151" s="96">
        <v>296.87</v>
      </c>
      <c r="K151" s="96" t="s">
        <v>55</v>
      </c>
      <c r="L151" s="96" t="s">
        <v>20</v>
      </c>
    </row>
    <row r="152" s="93" customFormat="1" customHeight="1" spans="1:12">
      <c r="A152" s="10">
        <v>149</v>
      </c>
      <c r="B152" s="67" t="s">
        <v>89</v>
      </c>
      <c r="C152" s="9" t="s">
        <v>309</v>
      </c>
      <c r="D152" s="9" t="s">
        <v>1471</v>
      </c>
      <c r="E152" s="9" t="s">
        <v>2298</v>
      </c>
      <c r="F152" s="9" t="s">
        <v>1673</v>
      </c>
      <c r="G152" s="9" t="s">
        <v>1678</v>
      </c>
      <c r="H152" s="96" t="s">
        <v>1471</v>
      </c>
      <c r="I152" s="96" t="s">
        <v>3209</v>
      </c>
      <c r="J152" s="96">
        <v>296.87</v>
      </c>
      <c r="K152" s="96" t="s">
        <v>19</v>
      </c>
      <c r="L152" s="96" t="s">
        <v>20</v>
      </c>
    </row>
    <row r="153" s="93" customFormat="1" customHeight="1" spans="1:12">
      <c r="A153" s="10">
        <v>150</v>
      </c>
      <c r="B153" s="67" t="s">
        <v>89</v>
      </c>
      <c r="C153" s="9" t="s">
        <v>112</v>
      </c>
      <c r="D153" s="9" t="s">
        <v>895</v>
      </c>
      <c r="E153" s="9" t="s">
        <v>2013</v>
      </c>
      <c r="F153" s="9" t="s">
        <v>1673</v>
      </c>
      <c r="G153" s="9" t="s">
        <v>4141</v>
      </c>
      <c r="H153" s="96" t="s">
        <v>895</v>
      </c>
      <c r="I153" s="96" t="s">
        <v>3225</v>
      </c>
      <c r="J153" s="96">
        <v>329.86</v>
      </c>
      <c r="K153" s="96" t="s">
        <v>19</v>
      </c>
      <c r="L153" s="96" t="s">
        <v>20</v>
      </c>
    </row>
    <row r="154" s="93" customFormat="1" customHeight="1" spans="1:12">
      <c r="A154" s="10">
        <v>151</v>
      </c>
      <c r="B154" s="67" t="s">
        <v>89</v>
      </c>
      <c r="C154" s="9" t="s">
        <v>207</v>
      </c>
      <c r="D154" s="9" t="s">
        <v>810</v>
      </c>
      <c r="E154" s="9" t="s">
        <v>2332</v>
      </c>
      <c r="F154" s="9" t="s">
        <v>1737</v>
      </c>
      <c r="G154" s="9" t="s">
        <v>4139</v>
      </c>
      <c r="H154" s="96" t="s">
        <v>810</v>
      </c>
      <c r="I154" s="96" t="s">
        <v>3212</v>
      </c>
      <c r="J154" s="96">
        <v>201.87</v>
      </c>
      <c r="K154" s="96" t="s">
        <v>19</v>
      </c>
      <c r="L154" s="96" t="s">
        <v>20</v>
      </c>
    </row>
    <row r="155" s="93" customFormat="1" customHeight="1" spans="1:12">
      <c r="A155" s="10">
        <v>152</v>
      </c>
      <c r="B155" s="67" t="s">
        <v>89</v>
      </c>
      <c r="C155" s="9" t="s">
        <v>207</v>
      </c>
      <c r="D155" s="9" t="s">
        <v>1488</v>
      </c>
      <c r="E155" s="9" t="s">
        <v>2363</v>
      </c>
      <c r="F155" s="9" t="s">
        <v>1673</v>
      </c>
      <c r="G155" s="9" t="s">
        <v>4133</v>
      </c>
      <c r="H155" s="96" t="s">
        <v>1488</v>
      </c>
      <c r="I155" s="96" t="s">
        <v>3220</v>
      </c>
      <c r="J155" s="96">
        <v>356.25</v>
      </c>
      <c r="K155" s="96" t="s">
        <v>19</v>
      </c>
      <c r="L155" s="96" t="s">
        <v>20</v>
      </c>
    </row>
    <row r="156" s="93" customFormat="1" customHeight="1" spans="1:12">
      <c r="A156" s="10">
        <v>153</v>
      </c>
      <c r="B156" s="100" t="s">
        <v>89</v>
      </c>
      <c r="C156" s="100" t="s">
        <v>89</v>
      </c>
      <c r="D156" s="9" t="s">
        <v>4142</v>
      </c>
      <c r="E156" s="9" t="s">
        <v>1938</v>
      </c>
      <c r="F156" s="9" t="s">
        <v>1673</v>
      </c>
      <c r="G156" s="9" t="s">
        <v>4143</v>
      </c>
      <c r="H156" s="96" t="s">
        <v>4142</v>
      </c>
      <c r="I156" s="96" t="s">
        <v>4144</v>
      </c>
      <c r="J156" s="96">
        <v>350.42</v>
      </c>
      <c r="K156" s="96" t="s">
        <v>19</v>
      </c>
      <c r="L156" s="96" t="s">
        <v>20</v>
      </c>
    </row>
    <row r="157" s="93" customFormat="1" customHeight="1" spans="1:12">
      <c r="A157" s="10">
        <v>154</v>
      </c>
      <c r="B157" s="67" t="s">
        <v>89</v>
      </c>
      <c r="C157" s="9" t="s">
        <v>207</v>
      </c>
      <c r="D157" s="9" t="s">
        <v>2376</v>
      </c>
      <c r="E157" s="9" t="s">
        <v>2377</v>
      </c>
      <c r="F157" s="9" t="s">
        <v>1673</v>
      </c>
      <c r="G157" s="9" t="s">
        <v>4145</v>
      </c>
      <c r="H157" s="96" t="s">
        <v>2376</v>
      </c>
      <c r="I157" s="96" t="s">
        <v>3219</v>
      </c>
      <c r="J157" s="96">
        <v>389.24</v>
      </c>
      <c r="K157" s="96" t="s">
        <v>19</v>
      </c>
      <c r="L157" s="96" t="s">
        <v>20</v>
      </c>
    </row>
    <row r="158" s="93" customFormat="1" customHeight="1" spans="1:12">
      <c r="A158" s="10">
        <v>155</v>
      </c>
      <c r="B158" s="67" t="s">
        <v>89</v>
      </c>
      <c r="C158" s="9" t="s">
        <v>112</v>
      </c>
      <c r="D158" s="9" t="s">
        <v>1310</v>
      </c>
      <c r="E158" s="9" t="s">
        <v>2415</v>
      </c>
      <c r="F158" s="9" t="s">
        <v>1737</v>
      </c>
      <c r="G158" s="9" t="s">
        <v>4141</v>
      </c>
      <c r="H158" s="96" t="s">
        <v>1310</v>
      </c>
      <c r="I158" s="96" t="s">
        <v>3226</v>
      </c>
      <c r="J158" s="96">
        <v>277.38</v>
      </c>
      <c r="K158" s="96" t="s">
        <v>19</v>
      </c>
      <c r="L158" s="96" t="s">
        <v>20</v>
      </c>
    </row>
    <row r="159" s="93" customFormat="1" hidden="1" customHeight="1" spans="1:12">
      <c r="A159" s="10">
        <v>110</v>
      </c>
      <c r="B159" s="67" t="s">
        <v>89</v>
      </c>
      <c r="C159" s="9" t="s">
        <v>112</v>
      </c>
      <c r="D159" s="9" t="s">
        <v>1310</v>
      </c>
      <c r="E159" s="9" t="s">
        <v>2415</v>
      </c>
      <c r="F159" s="9" t="s">
        <v>1737</v>
      </c>
      <c r="G159" s="9" t="s">
        <v>4146</v>
      </c>
      <c r="H159" s="96" t="s">
        <v>1310</v>
      </c>
      <c r="I159" s="96" t="s">
        <v>3226</v>
      </c>
      <c r="J159" s="96"/>
      <c r="K159" s="96" t="s">
        <v>19</v>
      </c>
      <c r="L159" s="96" t="s">
        <v>20</v>
      </c>
    </row>
    <row r="160" s="93" customFormat="1" customHeight="1" spans="1:12">
      <c r="A160" s="10">
        <v>159</v>
      </c>
      <c r="B160" s="67" t="s">
        <v>89</v>
      </c>
      <c r="C160" s="9" t="s">
        <v>112</v>
      </c>
      <c r="D160" s="9" t="s">
        <v>1320</v>
      </c>
      <c r="E160" s="9" t="s">
        <v>1865</v>
      </c>
      <c r="F160" s="9" t="s">
        <v>1673</v>
      </c>
      <c r="G160" s="9" t="s">
        <v>1833</v>
      </c>
      <c r="H160" s="96" t="s">
        <v>1320</v>
      </c>
      <c r="I160" s="96" t="s">
        <v>3222</v>
      </c>
      <c r="J160" s="96">
        <v>455.5</v>
      </c>
      <c r="K160" s="96" t="s">
        <v>19</v>
      </c>
      <c r="L160" s="96" t="s">
        <v>20</v>
      </c>
    </row>
    <row r="161" s="93" customFormat="1" hidden="1" customHeight="1" spans="1:12">
      <c r="A161" s="10">
        <v>109</v>
      </c>
      <c r="B161" s="67" t="s">
        <v>89</v>
      </c>
      <c r="C161" s="9" t="s">
        <v>112</v>
      </c>
      <c r="D161" s="9" t="s">
        <v>1320</v>
      </c>
      <c r="E161" s="9" t="s">
        <v>1865</v>
      </c>
      <c r="F161" s="9" t="s">
        <v>1737</v>
      </c>
      <c r="G161" s="9" t="s">
        <v>4146</v>
      </c>
      <c r="H161" s="96" t="s">
        <v>1320</v>
      </c>
      <c r="I161" s="96" t="s">
        <v>3222</v>
      </c>
      <c r="J161" s="96"/>
      <c r="K161" s="96" t="s">
        <v>19</v>
      </c>
      <c r="L161" s="96" t="s">
        <v>20</v>
      </c>
    </row>
    <row r="162" s="93" customFormat="1" customHeight="1" spans="1:12">
      <c r="A162" s="10">
        <v>156</v>
      </c>
      <c r="B162" s="67" t="s">
        <v>89</v>
      </c>
      <c r="C162" s="9" t="s">
        <v>207</v>
      </c>
      <c r="D162" s="9" t="s">
        <v>1294</v>
      </c>
      <c r="E162" s="9" t="s">
        <v>1861</v>
      </c>
      <c r="F162" s="9" t="s">
        <v>1737</v>
      </c>
      <c r="G162" s="9" t="s">
        <v>4147</v>
      </c>
      <c r="H162" s="96" t="s">
        <v>1294</v>
      </c>
      <c r="I162" s="96" t="s">
        <v>3084</v>
      </c>
      <c r="J162" s="96">
        <v>217.5</v>
      </c>
      <c r="K162" s="96" t="s">
        <v>19</v>
      </c>
      <c r="L162" s="96" t="s">
        <v>20</v>
      </c>
    </row>
    <row r="163" s="93" customFormat="1" customHeight="1" spans="1:12">
      <c r="A163" s="10">
        <v>157</v>
      </c>
      <c r="B163" s="67" t="s">
        <v>89</v>
      </c>
      <c r="C163" s="9" t="s">
        <v>309</v>
      </c>
      <c r="D163" s="9" t="s">
        <v>899</v>
      </c>
      <c r="E163" s="9" t="s">
        <v>2411</v>
      </c>
      <c r="F163" s="9" t="s">
        <v>1673</v>
      </c>
      <c r="G163" s="9" t="s">
        <v>4141</v>
      </c>
      <c r="H163" s="96" t="s">
        <v>899</v>
      </c>
      <c r="I163" s="96" t="s">
        <v>3227</v>
      </c>
      <c r="J163" s="96">
        <v>395.83</v>
      </c>
      <c r="K163" s="96" t="s">
        <v>19</v>
      </c>
      <c r="L163" s="96" t="s">
        <v>20</v>
      </c>
    </row>
    <row r="164" s="93" customFormat="1" customHeight="1" spans="1:12">
      <c r="A164" s="10">
        <v>158</v>
      </c>
      <c r="B164" s="67" t="s">
        <v>89</v>
      </c>
      <c r="C164" s="9" t="s">
        <v>112</v>
      </c>
      <c r="D164" s="9" t="s">
        <v>1221</v>
      </c>
      <c r="E164" s="9" t="s">
        <v>2399</v>
      </c>
      <c r="F164" s="9" t="s">
        <v>1673</v>
      </c>
      <c r="G164" s="9" t="s">
        <v>1833</v>
      </c>
      <c r="H164" s="96" t="s">
        <v>1221</v>
      </c>
      <c r="I164" s="96" t="s">
        <v>3223</v>
      </c>
      <c r="J164" s="96">
        <v>415.62</v>
      </c>
      <c r="K164" s="96" t="s">
        <v>19</v>
      </c>
      <c r="L164" s="96" t="s">
        <v>20</v>
      </c>
    </row>
    <row r="165" s="93" customFormat="1" customHeight="1" spans="1:12">
      <c r="A165" s="10">
        <v>160</v>
      </c>
      <c r="B165" s="67" t="s">
        <v>89</v>
      </c>
      <c r="C165" s="9" t="s">
        <v>309</v>
      </c>
      <c r="D165" s="9" t="s">
        <v>1224</v>
      </c>
      <c r="E165" s="9" t="s">
        <v>2448</v>
      </c>
      <c r="F165" s="9" t="s">
        <v>1737</v>
      </c>
      <c r="G165" s="9" t="s">
        <v>2668</v>
      </c>
      <c r="H165" s="96" t="s">
        <v>1224</v>
      </c>
      <c r="I165" s="96" t="s">
        <v>3231</v>
      </c>
      <c r="J165" s="96">
        <v>253.33</v>
      </c>
      <c r="K165" s="96" t="s">
        <v>19</v>
      </c>
      <c r="L165" s="96" t="s">
        <v>20</v>
      </c>
    </row>
    <row r="166" s="93" customFormat="1" customHeight="1" spans="1:12">
      <c r="A166" s="10">
        <v>162</v>
      </c>
      <c r="B166" s="67" t="s">
        <v>89</v>
      </c>
      <c r="C166" s="9" t="s">
        <v>117</v>
      </c>
      <c r="D166" s="9" t="s">
        <v>931</v>
      </c>
      <c r="E166" s="9" t="s">
        <v>2430</v>
      </c>
      <c r="F166" s="9" t="s">
        <v>1673</v>
      </c>
      <c r="G166" s="9" t="s">
        <v>4148</v>
      </c>
      <c r="H166" s="96" t="s">
        <v>931</v>
      </c>
      <c r="I166" s="96" t="s">
        <v>3228</v>
      </c>
      <c r="J166" s="96">
        <v>461.81</v>
      </c>
      <c r="K166" s="96" t="s">
        <v>19</v>
      </c>
      <c r="L166" s="96" t="s">
        <v>20</v>
      </c>
    </row>
    <row r="167" s="93" customFormat="1" customHeight="1" spans="1:12">
      <c r="A167" s="10">
        <v>164</v>
      </c>
      <c r="B167" s="67" t="s">
        <v>89</v>
      </c>
      <c r="C167" s="9" t="s">
        <v>207</v>
      </c>
      <c r="D167" s="9" t="s">
        <v>3105</v>
      </c>
      <c r="E167" s="9" t="s">
        <v>3106</v>
      </c>
      <c r="F167" s="9" t="s">
        <v>1673</v>
      </c>
      <c r="G167" s="9" t="s">
        <v>4063</v>
      </c>
      <c r="H167" s="96" t="s">
        <v>3105</v>
      </c>
      <c r="I167" s="96" t="s">
        <v>3107</v>
      </c>
      <c r="J167" s="96">
        <v>481.6</v>
      </c>
      <c r="K167" s="96" t="s">
        <v>19</v>
      </c>
      <c r="L167" s="96" t="s">
        <v>20</v>
      </c>
    </row>
    <row r="168" s="93" customFormat="1" customHeight="1" spans="1:12">
      <c r="A168" s="10">
        <v>166</v>
      </c>
      <c r="B168" s="67" t="s">
        <v>89</v>
      </c>
      <c r="C168" s="9" t="s">
        <v>207</v>
      </c>
      <c r="D168" s="9" t="s">
        <v>1605</v>
      </c>
      <c r="E168" s="9" t="s">
        <v>2446</v>
      </c>
      <c r="F168" s="9" t="s">
        <v>1737</v>
      </c>
      <c r="G168" s="9" t="s">
        <v>2668</v>
      </c>
      <c r="H168" s="96" t="s">
        <v>1605</v>
      </c>
      <c r="I168" s="96" t="s">
        <v>3232</v>
      </c>
      <c r="J168" s="96">
        <v>292.92</v>
      </c>
      <c r="K168" s="96" t="s">
        <v>19</v>
      </c>
      <c r="L168" s="96" t="s">
        <v>20</v>
      </c>
    </row>
    <row r="169" s="93" customFormat="1" customHeight="1" spans="1:12">
      <c r="A169" s="10">
        <v>167</v>
      </c>
      <c r="B169" s="67" t="s">
        <v>89</v>
      </c>
      <c r="C169" s="9" t="s">
        <v>207</v>
      </c>
      <c r="D169" s="9" t="s">
        <v>937</v>
      </c>
      <c r="E169" s="9" t="s">
        <v>2437</v>
      </c>
      <c r="F169" s="9" t="s">
        <v>1673</v>
      </c>
      <c r="G169" s="9" t="s">
        <v>1752</v>
      </c>
      <c r="H169" s="96" t="s">
        <v>937</v>
      </c>
      <c r="I169" s="96" t="s">
        <v>3229</v>
      </c>
      <c r="J169" s="96">
        <v>488.19</v>
      </c>
      <c r="K169" s="96" t="s">
        <v>19</v>
      </c>
      <c r="L169" s="96" t="s">
        <v>20</v>
      </c>
    </row>
    <row r="170" s="93" customFormat="1" customHeight="1" spans="1:12">
      <c r="A170" s="10">
        <v>168</v>
      </c>
      <c r="B170" s="67" t="s">
        <v>89</v>
      </c>
      <c r="C170" s="9" t="s">
        <v>207</v>
      </c>
      <c r="D170" s="9" t="s">
        <v>1496</v>
      </c>
      <c r="E170" s="9" t="s">
        <v>2469</v>
      </c>
      <c r="F170" s="9" t="s">
        <v>1673</v>
      </c>
      <c r="G170" s="9" t="s">
        <v>4149</v>
      </c>
      <c r="H170" s="96" t="s">
        <v>1496</v>
      </c>
      <c r="I170" s="96" t="s">
        <v>3234</v>
      </c>
      <c r="J170" s="96">
        <v>521.18</v>
      </c>
      <c r="K170" s="96" t="s">
        <v>19</v>
      </c>
      <c r="L170" s="96" t="s">
        <v>20</v>
      </c>
    </row>
    <row r="171" s="93" customFormat="1" customHeight="1" spans="1:12">
      <c r="A171" s="10">
        <v>169</v>
      </c>
      <c r="B171" s="67" t="s">
        <v>89</v>
      </c>
      <c r="C171" s="9" t="s">
        <v>139</v>
      </c>
      <c r="D171" s="9" t="s">
        <v>1387</v>
      </c>
      <c r="E171" s="9" t="s">
        <v>1875</v>
      </c>
      <c r="F171" s="9" t="s">
        <v>1673</v>
      </c>
      <c r="G171" s="9" t="s">
        <v>4150</v>
      </c>
      <c r="H171" s="96" t="s">
        <v>1387</v>
      </c>
      <c r="I171" s="96" t="s">
        <v>3235</v>
      </c>
      <c r="J171" s="96">
        <v>527.78</v>
      </c>
      <c r="K171" s="96" t="s">
        <v>19</v>
      </c>
      <c r="L171" s="96" t="s">
        <v>20</v>
      </c>
    </row>
    <row r="172" s="93" customFormat="1" customHeight="1" spans="1:12">
      <c r="A172" s="10">
        <v>170</v>
      </c>
      <c r="B172" s="67" t="s">
        <v>27</v>
      </c>
      <c r="C172" s="9" t="s">
        <v>918</v>
      </c>
      <c r="D172" s="9" t="s">
        <v>1081</v>
      </c>
      <c r="E172" s="9" t="s">
        <v>1961</v>
      </c>
      <c r="F172" s="9" t="s">
        <v>1673</v>
      </c>
      <c r="G172" s="9" t="s">
        <v>4042</v>
      </c>
      <c r="H172" s="96" t="s">
        <v>1081</v>
      </c>
      <c r="I172" s="96" t="s">
        <v>3476</v>
      </c>
      <c r="J172" s="96">
        <v>600.35</v>
      </c>
      <c r="K172" s="96" t="s">
        <v>19</v>
      </c>
      <c r="L172" s="96" t="s">
        <v>20</v>
      </c>
    </row>
    <row r="173" s="93" customFormat="1" customHeight="1" spans="1:12">
      <c r="A173" s="10">
        <v>171</v>
      </c>
      <c r="B173" s="67" t="s">
        <v>27</v>
      </c>
      <c r="C173" s="9" t="s">
        <v>124</v>
      </c>
      <c r="D173" s="9" t="s">
        <v>3278</v>
      </c>
      <c r="E173" s="9" t="s">
        <v>2026</v>
      </c>
      <c r="F173" s="9" t="s">
        <v>1673</v>
      </c>
      <c r="G173" s="9" t="s">
        <v>4151</v>
      </c>
      <c r="H173" s="96" t="s">
        <v>3278</v>
      </c>
      <c r="I173" s="96" t="s">
        <v>3279</v>
      </c>
      <c r="J173" s="96">
        <v>600.35</v>
      </c>
      <c r="K173" s="96" t="s">
        <v>19</v>
      </c>
      <c r="L173" s="96" t="s">
        <v>20</v>
      </c>
    </row>
    <row r="174" s="93" customFormat="1" customHeight="1" spans="1:12">
      <c r="A174" s="10">
        <v>172</v>
      </c>
      <c r="B174" s="67" t="s">
        <v>27</v>
      </c>
      <c r="C174" s="9" t="s">
        <v>124</v>
      </c>
      <c r="D174" s="9" t="s">
        <v>3280</v>
      </c>
      <c r="E174" s="9" t="s">
        <v>3281</v>
      </c>
      <c r="F174" s="9" t="s">
        <v>4152</v>
      </c>
      <c r="G174" s="9" t="s">
        <v>4153</v>
      </c>
      <c r="H174" s="96" t="s">
        <v>3280</v>
      </c>
      <c r="I174" s="96" t="s">
        <v>3282</v>
      </c>
      <c r="J174" s="96">
        <v>480.28</v>
      </c>
      <c r="K174" s="96" t="s">
        <v>19</v>
      </c>
      <c r="L174" s="96" t="s">
        <v>20</v>
      </c>
    </row>
    <row r="175" s="93" customFormat="1" customHeight="1" spans="1:12">
      <c r="A175" s="10">
        <v>173</v>
      </c>
      <c r="B175" s="67" t="s">
        <v>27</v>
      </c>
      <c r="C175" s="9" t="s">
        <v>124</v>
      </c>
      <c r="D175" s="9" t="s">
        <v>3283</v>
      </c>
      <c r="E175" s="9" t="s">
        <v>3284</v>
      </c>
      <c r="F175" s="9" t="s">
        <v>1673</v>
      </c>
      <c r="G175" s="9" t="s">
        <v>4153</v>
      </c>
      <c r="H175" s="96" t="s">
        <v>3283</v>
      </c>
      <c r="I175" s="96" t="s">
        <v>3285</v>
      </c>
      <c r="J175" s="96">
        <v>600.35</v>
      </c>
      <c r="K175" s="96" t="s">
        <v>19</v>
      </c>
      <c r="L175" s="96" t="s">
        <v>20</v>
      </c>
    </row>
    <row r="176" s="93" customFormat="1" customHeight="1" spans="1:12">
      <c r="A176" s="10">
        <v>174</v>
      </c>
      <c r="B176" s="67" t="s">
        <v>27</v>
      </c>
      <c r="C176" s="9" t="s">
        <v>124</v>
      </c>
      <c r="D176" s="9" t="s">
        <v>3289</v>
      </c>
      <c r="E176" s="9" t="s">
        <v>3290</v>
      </c>
      <c r="F176" s="9" t="s">
        <v>1673</v>
      </c>
      <c r="G176" s="9" t="s">
        <v>4154</v>
      </c>
      <c r="H176" s="96" t="s">
        <v>3289</v>
      </c>
      <c r="I176" s="96" t="s">
        <v>3291</v>
      </c>
      <c r="J176" s="96">
        <v>480.28</v>
      </c>
      <c r="K176" s="96" t="s">
        <v>19</v>
      </c>
      <c r="L176" s="96" t="s">
        <v>20</v>
      </c>
    </row>
    <row r="177" s="93" customFormat="1" customHeight="1" spans="1:12">
      <c r="A177" s="10">
        <v>175</v>
      </c>
      <c r="B177" s="67" t="s">
        <v>27</v>
      </c>
      <c r="C177" s="9" t="s">
        <v>237</v>
      </c>
      <c r="D177" s="9" t="s">
        <v>3292</v>
      </c>
      <c r="E177" s="9" t="s">
        <v>3293</v>
      </c>
      <c r="F177" s="9" t="s">
        <v>1737</v>
      </c>
      <c r="G177" s="9" t="s">
        <v>4052</v>
      </c>
      <c r="H177" s="96" t="s">
        <v>3292</v>
      </c>
      <c r="I177" s="96" t="s">
        <v>3294</v>
      </c>
      <c r="J177" s="96">
        <v>360.21</v>
      </c>
      <c r="K177" s="96" t="s">
        <v>19</v>
      </c>
      <c r="L177" s="96" t="s">
        <v>20</v>
      </c>
    </row>
    <row r="178" s="93" customFormat="1" customHeight="1" spans="1:12">
      <c r="A178" s="10">
        <v>176</v>
      </c>
      <c r="B178" s="67" t="s">
        <v>27</v>
      </c>
      <c r="C178" s="9" t="s">
        <v>237</v>
      </c>
      <c r="D178" s="9" t="s">
        <v>3298</v>
      </c>
      <c r="E178" s="9" t="s">
        <v>3299</v>
      </c>
      <c r="F178" s="9" t="s">
        <v>1673</v>
      </c>
      <c r="G178" s="9" t="s">
        <v>4053</v>
      </c>
      <c r="H178" s="96" t="s">
        <v>3298</v>
      </c>
      <c r="I178" s="96" t="s">
        <v>3300</v>
      </c>
      <c r="J178" s="96">
        <v>600.35</v>
      </c>
      <c r="K178" s="96" t="s">
        <v>19</v>
      </c>
      <c r="L178" s="96" t="s">
        <v>20</v>
      </c>
    </row>
    <row r="179" s="93" customFormat="1" customHeight="1" spans="1:12">
      <c r="A179" s="10">
        <v>177</v>
      </c>
      <c r="B179" s="67" t="s">
        <v>27</v>
      </c>
      <c r="C179" s="9" t="s">
        <v>237</v>
      </c>
      <c r="D179" s="9" t="s">
        <v>3295</v>
      </c>
      <c r="E179" s="9" t="s">
        <v>3296</v>
      </c>
      <c r="F179" s="9" t="s">
        <v>1673</v>
      </c>
      <c r="G179" s="9" t="s">
        <v>4053</v>
      </c>
      <c r="H179" s="96" t="s">
        <v>3295</v>
      </c>
      <c r="I179" s="96" t="s">
        <v>3297</v>
      </c>
      <c r="J179" s="96">
        <v>600.35</v>
      </c>
      <c r="K179" s="96" t="s">
        <v>19</v>
      </c>
      <c r="L179" s="96" t="s">
        <v>20</v>
      </c>
    </row>
    <row r="180" s="93" customFormat="1" customHeight="1" spans="1:12">
      <c r="A180" s="10">
        <v>178</v>
      </c>
      <c r="B180" s="67" t="s">
        <v>27</v>
      </c>
      <c r="C180" s="9" t="s">
        <v>124</v>
      </c>
      <c r="D180" s="9" t="s">
        <v>3309</v>
      </c>
      <c r="E180" s="9" t="s">
        <v>3310</v>
      </c>
      <c r="F180" s="9" t="s">
        <v>1737</v>
      </c>
      <c r="G180" s="9" t="s">
        <v>4054</v>
      </c>
      <c r="H180" s="96" t="s">
        <v>3309</v>
      </c>
      <c r="I180" s="96" t="s">
        <v>3311</v>
      </c>
      <c r="J180" s="96">
        <v>360.21</v>
      </c>
      <c r="K180" s="96" t="s">
        <v>19</v>
      </c>
      <c r="L180" s="96" t="s">
        <v>20</v>
      </c>
    </row>
    <row r="181" s="93" customFormat="1" customHeight="1" spans="1:12">
      <c r="A181" s="10">
        <v>179</v>
      </c>
      <c r="B181" s="67" t="s">
        <v>27</v>
      </c>
      <c r="C181" s="9" t="s">
        <v>918</v>
      </c>
      <c r="D181" s="9" t="s">
        <v>3304</v>
      </c>
      <c r="E181" s="9" t="s">
        <v>2365</v>
      </c>
      <c r="F181" s="9" t="s">
        <v>1673</v>
      </c>
      <c r="G181" s="9" t="s">
        <v>4054</v>
      </c>
      <c r="H181" s="96" t="s">
        <v>3304</v>
      </c>
      <c r="I181" s="96" t="s">
        <v>3305</v>
      </c>
      <c r="J181" s="96">
        <v>600.35</v>
      </c>
      <c r="K181" s="96" t="s">
        <v>19</v>
      </c>
      <c r="L181" s="96" t="s">
        <v>20</v>
      </c>
    </row>
    <row r="182" s="93" customFormat="1" customHeight="1" spans="1:12">
      <c r="A182" s="10">
        <v>180</v>
      </c>
      <c r="B182" s="67" t="s">
        <v>27</v>
      </c>
      <c r="C182" s="9" t="s">
        <v>124</v>
      </c>
      <c r="D182" s="9" t="s">
        <v>3306</v>
      </c>
      <c r="E182" s="9" t="s">
        <v>3307</v>
      </c>
      <c r="F182" s="9" t="s">
        <v>1673</v>
      </c>
      <c r="G182" s="9" t="s">
        <v>4054</v>
      </c>
      <c r="H182" s="96" t="s">
        <v>3306</v>
      </c>
      <c r="I182" s="96" t="s">
        <v>3308</v>
      </c>
      <c r="J182" s="96">
        <v>600.35</v>
      </c>
      <c r="K182" s="96" t="s">
        <v>19</v>
      </c>
      <c r="L182" s="96" t="s">
        <v>20</v>
      </c>
    </row>
    <row r="183" s="93" customFormat="1" customHeight="1" spans="1:12">
      <c r="A183" s="10">
        <v>181</v>
      </c>
      <c r="B183" s="67" t="s">
        <v>27</v>
      </c>
      <c r="C183" s="9" t="s">
        <v>237</v>
      </c>
      <c r="D183" s="9" t="s">
        <v>3301</v>
      </c>
      <c r="E183" s="9" t="s">
        <v>3302</v>
      </c>
      <c r="F183" s="9" t="s">
        <v>1673</v>
      </c>
      <c r="G183" s="9" t="s">
        <v>4054</v>
      </c>
      <c r="H183" s="96" t="s">
        <v>3301</v>
      </c>
      <c r="I183" s="96" t="s">
        <v>3303</v>
      </c>
      <c r="J183" s="96">
        <v>600.35</v>
      </c>
      <c r="K183" s="96" t="s">
        <v>19</v>
      </c>
      <c r="L183" s="96" t="s">
        <v>20</v>
      </c>
    </row>
    <row r="184" s="93" customFormat="1" customHeight="1" spans="1:12">
      <c r="A184" s="10">
        <v>182</v>
      </c>
      <c r="B184" s="67" t="s">
        <v>27</v>
      </c>
      <c r="C184" s="9" t="s">
        <v>237</v>
      </c>
      <c r="D184" s="9" t="s">
        <v>3312</v>
      </c>
      <c r="E184" s="9" t="s">
        <v>3313</v>
      </c>
      <c r="F184" s="9" t="s">
        <v>1737</v>
      </c>
      <c r="G184" s="9" t="s">
        <v>4055</v>
      </c>
      <c r="H184" s="96" t="s">
        <v>3312</v>
      </c>
      <c r="I184" s="96" t="s">
        <v>3314</v>
      </c>
      <c r="J184" s="96">
        <v>360.21</v>
      </c>
      <c r="K184" s="96" t="s">
        <v>19</v>
      </c>
      <c r="L184" s="96" t="s">
        <v>20</v>
      </c>
    </row>
    <row r="185" s="93" customFormat="1" customHeight="1" spans="1:12">
      <c r="A185" s="10">
        <v>183</v>
      </c>
      <c r="B185" s="67" t="s">
        <v>27</v>
      </c>
      <c r="C185" s="9" t="s">
        <v>918</v>
      </c>
      <c r="D185" s="9" t="s">
        <v>3315</v>
      </c>
      <c r="E185" s="9" t="s">
        <v>3316</v>
      </c>
      <c r="F185" s="9" t="s">
        <v>1737</v>
      </c>
      <c r="G185" s="9" t="s">
        <v>4055</v>
      </c>
      <c r="H185" s="96" t="s">
        <v>3315</v>
      </c>
      <c r="I185" s="96" t="s">
        <v>3317</v>
      </c>
      <c r="J185" s="96">
        <v>360.21</v>
      </c>
      <c r="K185" s="96" t="s">
        <v>19</v>
      </c>
      <c r="L185" s="96" t="s">
        <v>20</v>
      </c>
    </row>
    <row r="186" s="93" customFormat="1" customHeight="1" spans="1:12">
      <c r="A186" s="10">
        <v>184</v>
      </c>
      <c r="B186" s="67" t="s">
        <v>27</v>
      </c>
      <c r="C186" s="9" t="s">
        <v>918</v>
      </c>
      <c r="D186" s="9" t="s">
        <v>3324</v>
      </c>
      <c r="E186" s="9" t="s">
        <v>3281</v>
      </c>
      <c r="F186" s="9" t="s">
        <v>1673</v>
      </c>
      <c r="G186" s="9" t="s">
        <v>4056</v>
      </c>
      <c r="H186" s="96" t="s">
        <v>3324</v>
      </c>
      <c r="I186" s="96" t="s">
        <v>3325</v>
      </c>
      <c r="J186" s="96">
        <v>600.35</v>
      </c>
      <c r="K186" s="96" t="s">
        <v>19</v>
      </c>
      <c r="L186" s="96" t="s">
        <v>20</v>
      </c>
    </row>
    <row r="187" s="93" customFormat="1" customHeight="1" spans="1:12">
      <c r="A187" s="10">
        <v>185</v>
      </c>
      <c r="B187" s="67" t="s">
        <v>27</v>
      </c>
      <c r="C187" s="9" t="s">
        <v>918</v>
      </c>
      <c r="D187" s="9" t="s">
        <v>3322</v>
      </c>
      <c r="E187" s="9" t="s">
        <v>2136</v>
      </c>
      <c r="F187" s="9" t="s">
        <v>1673</v>
      </c>
      <c r="G187" s="9" t="s">
        <v>4056</v>
      </c>
      <c r="H187" s="96" t="s">
        <v>3322</v>
      </c>
      <c r="I187" s="96" t="s">
        <v>3323</v>
      </c>
      <c r="J187" s="96">
        <v>600.35</v>
      </c>
      <c r="K187" s="96" t="s">
        <v>19</v>
      </c>
      <c r="L187" s="96" t="s">
        <v>20</v>
      </c>
    </row>
    <row r="188" s="93" customFormat="1" customHeight="1" spans="1:12">
      <c r="A188" s="10">
        <v>186</v>
      </c>
      <c r="B188" s="67" t="s">
        <v>27</v>
      </c>
      <c r="C188" s="9" t="s">
        <v>237</v>
      </c>
      <c r="D188" s="9" t="s">
        <v>3326</v>
      </c>
      <c r="E188" s="9" t="s">
        <v>3327</v>
      </c>
      <c r="F188" s="9" t="s">
        <v>1673</v>
      </c>
      <c r="G188" s="9" t="s">
        <v>4155</v>
      </c>
      <c r="H188" s="96" t="s">
        <v>3326</v>
      </c>
      <c r="I188" s="96" t="s">
        <v>3328</v>
      </c>
      <c r="J188" s="96">
        <v>600.35</v>
      </c>
      <c r="K188" s="96" t="s">
        <v>19</v>
      </c>
      <c r="L188" s="96" t="s">
        <v>20</v>
      </c>
    </row>
    <row r="189" s="93" customFormat="1" customHeight="1" spans="1:12">
      <c r="A189" s="10">
        <v>187</v>
      </c>
      <c r="B189" s="67" t="s">
        <v>27</v>
      </c>
      <c r="C189" s="9" t="s">
        <v>918</v>
      </c>
      <c r="D189" s="9" t="s">
        <v>3329</v>
      </c>
      <c r="E189" s="9" t="s">
        <v>2497</v>
      </c>
      <c r="F189" s="9" t="s">
        <v>1673</v>
      </c>
      <c r="G189" s="9" t="s">
        <v>4156</v>
      </c>
      <c r="H189" s="96" t="s">
        <v>3330</v>
      </c>
      <c r="I189" s="96" t="s">
        <v>3331</v>
      </c>
      <c r="J189" s="96">
        <v>600.35</v>
      </c>
      <c r="K189" s="96" t="s">
        <v>55</v>
      </c>
      <c r="L189" s="96" t="s">
        <v>20</v>
      </c>
    </row>
    <row r="190" s="93" customFormat="1" customHeight="1" spans="1:12">
      <c r="A190" s="10">
        <v>188</v>
      </c>
      <c r="B190" s="67" t="s">
        <v>27</v>
      </c>
      <c r="C190" s="9" t="s">
        <v>918</v>
      </c>
      <c r="D190" s="9" t="s">
        <v>3332</v>
      </c>
      <c r="E190" s="9" t="s">
        <v>3333</v>
      </c>
      <c r="F190" s="9" t="s">
        <v>1673</v>
      </c>
      <c r="G190" s="9" t="s">
        <v>4156</v>
      </c>
      <c r="H190" s="96" t="s">
        <v>3332</v>
      </c>
      <c r="I190" s="96" t="s">
        <v>3334</v>
      </c>
      <c r="J190" s="96">
        <v>600.35</v>
      </c>
      <c r="K190" s="96" t="s">
        <v>19</v>
      </c>
      <c r="L190" s="96" t="s">
        <v>20</v>
      </c>
    </row>
    <row r="191" s="93" customFormat="1" customHeight="1" spans="1:12">
      <c r="A191" s="10">
        <v>189</v>
      </c>
      <c r="B191" s="67" t="s">
        <v>27</v>
      </c>
      <c r="C191" s="9" t="s">
        <v>124</v>
      </c>
      <c r="D191" s="9" t="s">
        <v>3335</v>
      </c>
      <c r="E191" s="9" t="s">
        <v>3336</v>
      </c>
      <c r="F191" s="9" t="s">
        <v>1673</v>
      </c>
      <c r="G191" s="9" t="s">
        <v>4143</v>
      </c>
      <c r="H191" s="96" t="s">
        <v>3335</v>
      </c>
      <c r="I191" s="96" t="s">
        <v>3337</v>
      </c>
      <c r="J191" s="96">
        <v>600.35</v>
      </c>
      <c r="K191" s="96" t="s">
        <v>19</v>
      </c>
      <c r="L191" s="96" t="s">
        <v>20</v>
      </c>
    </row>
    <row r="192" s="93" customFormat="1" customHeight="1" spans="1:12">
      <c r="A192" s="10">
        <v>190</v>
      </c>
      <c r="B192" s="67" t="s">
        <v>27</v>
      </c>
      <c r="C192" s="9" t="s">
        <v>918</v>
      </c>
      <c r="D192" s="9" t="s">
        <v>3343</v>
      </c>
      <c r="E192" s="9" t="s">
        <v>3344</v>
      </c>
      <c r="F192" s="9" t="s">
        <v>1673</v>
      </c>
      <c r="G192" s="9" t="s">
        <v>4058</v>
      </c>
      <c r="H192" s="96" t="s">
        <v>3343</v>
      </c>
      <c r="I192" s="96" t="s">
        <v>3345</v>
      </c>
      <c r="J192" s="96">
        <v>600.35</v>
      </c>
      <c r="K192" s="96" t="s">
        <v>19</v>
      </c>
      <c r="L192" s="96" t="s">
        <v>20</v>
      </c>
    </row>
    <row r="193" s="93" customFormat="1" customHeight="1" spans="1:12">
      <c r="A193" s="10">
        <v>191</v>
      </c>
      <c r="B193" s="67" t="s">
        <v>27</v>
      </c>
      <c r="C193" s="9" t="s">
        <v>172</v>
      </c>
      <c r="D193" s="9" t="s">
        <v>3338</v>
      </c>
      <c r="E193" s="9" t="s">
        <v>3339</v>
      </c>
      <c r="F193" s="9" t="s">
        <v>1673</v>
      </c>
      <c r="G193" s="9" t="s">
        <v>4058</v>
      </c>
      <c r="H193" s="96" t="s">
        <v>3338</v>
      </c>
      <c r="I193" s="96" t="s">
        <v>3340</v>
      </c>
      <c r="J193" s="96">
        <v>600.35</v>
      </c>
      <c r="K193" s="96" t="s">
        <v>19</v>
      </c>
      <c r="L193" s="96" t="s">
        <v>20</v>
      </c>
    </row>
    <row r="194" s="93" customFormat="1" customHeight="1" spans="1:12">
      <c r="A194" s="10">
        <v>192</v>
      </c>
      <c r="B194" s="67" t="s">
        <v>27</v>
      </c>
      <c r="C194" s="9" t="s">
        <v>237</v>
      </c>
      <c r="D194" s="9" t="s">
        <v>3341</v>
      </c>
      <c r="E194" s="9" t="s">
        <v>2358</v>
      </c>
      <c r="F194" s="9" t="s">
        <v>1673</v>
      </c>
      <c r="G194" s="9" t="s">
        <v>4058</v>
      </c>
      <c r="H194" s="96" t="s">
        <v>3341</v>
      </c>
      <c r="I194" s="96" t="s">
        <v>3342</v>
      </c>
      <c r="J194" s="96">
        <v>600.35</v>
      </c>
      <c r="K194" s="96" t="s">
        <v>19</v>
      </c>
      <c r="L194" s="96" t="s">
        <v>20</v>
      </c>
    </row>
    <row r="195" s="93" customFormat="1" customHeight="1" spans="1:12">
      <c r="A195" s="10">
        <v>193</v>
      </c>
      <c r="B195" s="67" t="s">
        <v>27</v>
      </c>
      <c r="C195" s="9" t="s">
        <v>172</v>
      </c>
      <c r="D195" s="9" t="s">
        <v>3351</v>
      </c>
      <c r="E195" s="9" t="s">
        <v>1894</v>
      </c>
      <c r="F195" s="9" t="s">
        <v>1737</v>
      </c>
      <c r="G195" s="9" t="s">
        <v>4157</v>
      </c>
      <c r="H195" s="96" t="s">
        <v>3351</v>
      </c>
      <c r="I195" s="96" t="s">
        <v>3352</v>
      </c>
      <c r="J195" s="96">
        <v>360.21</v>
      </c>
      <c r="K195" s="96" t="s">
        <v>19</v>
      </c>
      <c r="L195" s="96" t="s">
        <v>20</v>
      </c>
    </row>
    <row r="196" s="93" customFormat="1" customHeight="1" spans="1:12">
      <c r="A196" s="10">
        <v>194</v>
      </c>
      <c r="B196" s="67" t="s">
        <v>27</v>
      </c>
      <c r="C196" s="9" t="s">
        <v>172</v>
      </c>
      <c r="D196" s="9" t="s">
        <v>3346</v>
      </c>
      <c r="E196" s="9" t="s">
        <v>3347</v>
      </c>
      <c r="F196" s="9" t="s">
        <v>1737</v>
      </c>
      <c r="G196" s="9" t="s">
        <v>4157</v>
      </c>
      <c r="H196" s="96" t="s">
        <v>3346</v>
      </c>
      <c r="I196" s="96" t="s">
        <v>3348</v>
      </c>
      <c r="J196" s="96">
        <v>360.21</v>
      </c>
      <c r="K196" s="96" t="s">
        <v>19</v>
      </c>
      <c r="L196" s="96" t="s">
        <v>20</v>
      </c>
    </row>
    <row r="197" s="93" customFormat="1" customHeight="1" spans="1:12">
      <c r="A197" s="10">
        <v>195</v>
      </c>
      <c r="B197" s="67" t="s">
        <v>27</v>
      </c>
      <c r="C197" s="9" t="s">
        <v>172</v>
      </c>
      <c r="D197" s="9" t="s">
        <v>3349</v>
      </c>
      <c r="E197" s="9" t="s">
        <v>2201</v>
      </c>
      <c r="F197" s="9" t="s">
        <v>1673</v>
      </c>
      <c r="G197" s="9" t="s">
        <v>4157</v>
      </c>
      <c r="H197" s="96" t="s">
        <v>3349</v>
      </c>
      <c r="I197" s="96" t="s">
        <v>3350</v>
      </c>
      <c r="J197" s="96">
        <v>600.35</v>
      </c>
      <c r="K197" s="96" t="s">
        <v>19</v>
      </c>
      <c r="L197" s="96" t="s">
        <v>20</v>
      </c>
    </row>
    <row r="198" s="93" customFormat="1" customHeight="1" spans="1:12">
      <c r="A198" s="10">
        <v>196</v>
      </c>
      <c r="B198" s="67" t="s">
        <v>27</v>
      </c>
      <c r="C198" s="9" t="s">
        <v>172</v>
      </c>
      <c r="D198" s="9" t="s">
        <v>3355</v>
      </c>
      <c r="E198" s="9" t="s">
        <v>1897</v>
      </c>
      <c r="F198" s="9" t="s">
        <v>1673</v>
      </c>
      <c r="G198" s="9" t="s">
        <v>4158</v>
      </c>
      <c r="H198" s="96" t="s">
        <v>3355</v>
      </c>
      <c r="I198" s="96" t="s">
        <v>3356</v>
      </c>
      <c r="J198" s="96">
        <v>600.35</v>
      </c>
      <c r="K198" s="96" t="s">
        <v>19</v>
      </c>
      <c r="L198" s="96" t="s">
        <v>20</v>
      </c>
    </row>
    <row r="199" s="93" customFormat="1" customHeight="1" spans="1:12">
      <c r="A199" s="10">
        <v>197</v>
      </c>
      <c r="B199" s="67" t="s">
        <v>27</v>
      </c>
      <c r="C199" s="9" t="s">
        <v>172</v>
      </c>
      <c r="D199" s="9" t="s">
        <v>3353</v>
      </c>
      <c r="E199" s="9" t="s">
        <v>2044</v>
      </c>
      <c r="F199" s="9" t="s">
        <v>1673</v>
      </c>
      <c r="G199" s="9" t="s">
        <v>4158</v>
      </c>
      <c r="H199" s="96" t="s">
        <v>3353</v>
      </c>
      <c r="I199" s="96" t="s">
        <v>3354</v>
      </c>
      <c r="J199" s="96">
        <v>600.35</v>
      </c>
      <c r="K199" s="96" t="s">
        <v>19</v>
      </c>
      <c r="L199" s="96" t="s">
        <v>20</v>
      </c>
    </row>
    <row r="200" s="93" customFormat="1" customHeight="1" spans="1:12">
      <c r="A200" s="10">
        <v>198</v>
      </c>
      <c r="B200" s="67" t="s">
        <v>27</v>
      </c>
      <c r="C200" s="9" t="s">
        <v>237</v>
      </c>
      <c r="D200" s="9" t="s">
        <v>3357</v>
      </c>
      <c r="E200" s="9" t="s">
        <v>2026</v>
      </c>
      <c r="F200" s="9" t="s">
        <v>1673</v>
      </c>
      <c r="G200" s="9" t="s">
        <v>4159</v>
      </c>
      <c r="H200" s="96" t="s">
        <v>3357</v>
      </c>
      <c r="I200" s="96" t="s">
        <v>3358</v>
      </c>
      <c r="J200" s="96">
        <v>600.35</v>
      </c>
      <c r="K200" s="96" t="s">
        <v>19</v>
      </c>
      <c r="L200" s="96" t="s">
        <v>20</v>
      </c>
    </row>
    <row r="201" s="93" customFormat="1" customHeight="1" spans="1:12">
      <c r="A201" s="10">
        <v>199</v>
      </c>
      <c r="B201" s="67" t="s">
        <v>27</v>
      </c>
      <c r="C201" s="9" t="s">
        <v>237</v>
      </c>
      <c r="D201" s="9" t="s">
        <v>3359</v>
      </c>
      <c r="E201" s="9" t="s">
        <v>3360</v>
      </c>
      <c r="F201" s="9" t="s">
        <v>1673</v>
      </c>
      <c r="G201" s="9" t="s">
        <v>4060</v>
      </c>
      <c r="H201" s="96" t="s">
        <v>3359</v>
      </c>
      <c r="I201" s="96" t="s">
        <v>3361</v>
      </c>
      <c r="J201" s="96">
        <v>600.35</v>
      </c>
      <c r="K201" s="96" t="s">
        <v>19</v>
      </c>
      <c r="L201" s="96" t="s">
        <v>20</v>
      </c>
    </row>
    <row r="202" s="93" customFormat="1" customHeight="1" spans="1:12">
      <c r="A202" s="10">
        <v>200</v>
      </c>
      <c r="B202" s="67" t="s">
        <v>27</v>
      </c>
      <c r="C202" s="9" t="s">
        <v>237</v>
      </c>
      <c r="D202" s="9" t="s">
        <v>3362</v>
      </c>
      <c r="E202" s="9" t="s">
        <v>3363</v>
      </c>
      <c r="F202" s="9" t="s">
        <v>1673</v>
      </c>
      <c r="G202" s="9" t="s">
        <v>4060</v>
      </c>
      <c r="H202" s="96" t="s">
        <v>3362</v>
      </c>
      <c r="I202" s="96" t="s">
        <v>3364</v>
      </c>
      <c r="J202" s="96">
        <v>600.35</v>
      </c>
      <c r="K202" s="96" t="s">
        <v>19</v>
      </c>
      <c r="L202" s="96" t="s">
        <v>20</v>
      </c>
    </row>
    <row r="203" s="93" customFormat="1" customHeight="1" spans="1:12">
      <c r="A203" s="10">
        <v>201</v>
      </c>
      <c r="B203" s="67" t="s">
        <v>27</v>
      </c>
      <c r="C203" s="9" t="s">
        <v>28</v>
      </c>
      <c r="D203" s="9" t="s">
        <v>3365</v>
      </c>
      <c r="E203" s="9" t="s">
        <v>2044</v>
      </c>
      <c r="F203" s="9" t="s">
        <v>1673</v>
      </c>
      <c r="G203" s="9" t="s">
        <v>4160</v>
      </c>
      <c r="H203" s="96" t="s">
        <v>3365</v>
      </c>
      <c r="I203" s="96" t="s">
        <v>3366</v>
      </c>
      <c r="J203" s="96">
        <v>600.35</v>
      </c>
      <c r="K203" s="96" t="s">
        <v>19</v>
      </c>
      <c r="L203" s="96" t="s">
        <v>20</v>
      </c>
    </row>
    <row r="204" s="93" customFormat="1" customHeight="1" spans="1:12">
      <c r="A204" s="10">
        <v>202</v>
      </c>
      <c r="B204" s="67" t="s">
        <v>27</v>
      </c>
      <c r="C204" s="9" t="s">
        <v>237</v>
      </c>
      <c r="D204" s="9" t="s">
        <v>3367</v>
      </c>
      <c r="E204" s="9" t="s">
        <v>2207</v>
      </c>
      <c r="F204" s="9" t="s">
        <v>1673</v>
      </c>
      <c r="G204" s="9" t="s">
        <v>4061</v>
      </c>
      <c r="H204" s="96" t="s">
        <v>3367</v>
      </c>
      <c r="I204" s="96" t="s">
        <v>3368</v>
      </c>
      <c r="J204" s="96">
        <v>600.35</v>
      </c>
      <c r="K204" s="96" t="s">
        <v>19</v>
      </c>
      <c r="L204" s="96" t="s">
        <v>20</v>
      </c>
    </row>
    <row r="205" s="93" customFormat="1" customHeight="1" spans="1:12">
      <c r="A205" s="10">
        <v>203</v>
      </c>
      <c r="B205" s="67" t="s">
        <v>27</v>
      </c>
      <c r="C205" s="9" t="s">
        <v>28</v>
      </c>
      <c r="D205" s="9" t="s">
        <v>3371</v>
      </c>
      <c r="E205" s="9" t="s">
        <v>3372</v>
      </c>
      <c r="F205" s="9" t="s">
        <v>1673</v>
      </c>
      <c r="G205" s="9" t="s">
        <v>4161</v>
      </c>
      <c r="H205" s="96" t="s">
        <v>3371</v>
      </c>
      <c r="I205" s="96" t="s">
        <v>3373</v>
      </c>
      <c r="J205" s="96">
        <v>600.35</v>
      </c>
      <c r="K205" s="96" t="s">
        <v>19</v>
      </c>
      <c r="L205" s="96" t="s">
        <v>20</v>
      </c>
    </row>
    <row r="206" s="93" customFormat="1" customHeight="1" spans="1:12">
      <c r="A206" s="10">
        <v>204</v>
      </c>
      <c r="B206" s="67" t="s">
        <v>27</v>
      </c>
      <c r="C206" s="9" t="s">
        <v>28</v>
      </c>
      <c r="D206" s="9" t="s">
        <v>3374</v>
      </c>
      <c r="E206" s="9" t="s">
        <v>2044</v>
      </c>
      <c r="F206" s="9" t="s">
        <v>1673</v>
      </c>
      <c r="G206" s="9" t="s">
        <v>4161</v>
      </c>
      <c r="H206" s="96" t="s">
        <v>3374</v>
      </c>
      <c r="I206" s="96" t="s">
        <v>3375</v>
      </c>
      <c r="J206" s="96">
        <v>600.35</v>
      </c>
      <c r="K206" s="96" t="s">
        <v>19</v>
      </c>
      <c r="L206" s="96" t="s">
        <v>20</v>
      </c>
    </row>
    <row r="207" s="93" customFormat="1" customHeight="1" spans="1:12">
      <c r="A207" s="10">
        <v>205</v>
      </c>
      <c r="B207" s="67" t="s">
        <v>27</v>
      </c>
      <c r="C207" s="9" t="s">
        <v>28</v>
      </c>
      <c r="D207" s="9" t="s">
        <v>3369</v>
      </c>
      <c r="E207" s="9" t="s">
        <v>2544</v>
      </c>
      <c r="F207" s="9" t="s">
        <v>1673</v>
      </c>
      <c r="G207" s="9" t="s">
        <v>4161</v>
      </c>
      <c r="H207" s="96" t="s">
        <v>3369</v>
      </c>
      <c r="I207" s="96" t="s">
        <v>3370</v>
      </c>
      <c r="J207" s="96">
        <v>600.35</v>
      </c>
      <c r="K207" s="96" t="s">
        <v>19</v>
      </c>
      <c r="L207" s="96" t="s">
        <v>20</v>
      </c>
    </row>
    <row r="208" s="93" customFormat="1" customHeight="1" spans="1:12">
      <c r="A208" s="10">
        <v>206</v>
      </c>
      <c r="B208" s="67" t="s">
        <v>27</v>
      </c>
      <c r="C208" s="9" t="s">
        <v>108</v>
      </c>
      <c r="D208" s="9" t="s">
        <v>3379</v>
      </c>
      <c r="E208" s="9" t="s">
        <v>2488</v>
      </c>
      <c r="F208" s="9" t="s">
        <v>1673</v>
      </c>
      <c r="G208" s="9" t="s">
        <v>4063</v>
      </c>
      <c r="H208" s="96" t="s">
        <v>3379</v>
      </c>
      <c r="I208" s="96" t="s">
        <v>3380</v>
      </c>
      <c r="J208" s="96">
        <v>600.35</v>
      </c>
      <c r="K208" s="96" t="s">
        <v>19</v>
      </c>
      <c r="L208" s="96" t="s">
        <v>20</v>
      </c>
    </row>
    <row r="209" s="93" customFormat="1" customHeight="1" spans="1:12">
      <c r="A209" s="10">
        <v>207</v>
      </c>
      <c r="B209" s="67" t="s">
        <v>27</v>
      </c>
      <c r="C209" s="9" t="s">
        <v>108</v>
      </c>
      <c r="D209" s="9" t="s">
        <v>3383</v>
      </c>
      <c r="E209" s="9" t="s">
        <v>2201</v>
      </c>
      <c r="F209" s="9" t="s">
        <v>1673</v>
      </c>
      <c r="G209" s="9" t="s">
        <v>4063</v>
      </c>
      <c r="H209" s="96" t="s">
        <v>3383</v>
      </c>
      <c r="I209" s="96" t="s">
        <v>3384</v>
      </c>
      <c r="J209" s="96">
        <v>600.35</v>
      </c>
      <c r="K209" s="96" t="s">
        <v>19</v>
      </c>
      <c r="L209" s="96" t="s">
        <v>20</v>
      </c>
    </row>
    <row r="210" s="93" customFormat="1" customHeight="1" spans="1:12">
      <c r="A210" s="10">
        <v>208</v>
      </c>
      <c r="B210" s="67" t="s">
        <v>27</v>
      </c>
      <c r="C210" s="9" t="s">
        <v>108</v>
      </c>
      <c r="D210" s="9" t="s">
        <v>3376</v>
      </c>
      <c r="E210" s="9" t="s">
        <v>3377</v>
      </c>
      <c r="F210" s="9" t="s">
        <v>1673</v>
      </c>
      <c r="G210" s="9" t="s">
        <v>4063</v>
      </c>
      <c r="H210" s="96" t="s">
        <v>3376</v>
      </c>
      <c r="I210" s="96" t="s">
        <v>3378</v>
      </c>
      <c r="J210" s="96">
        <v>600.35</v>
      </c>
      <c r="K210" s="96" t="s">
        <v>19</v>
      </c>
      <c r="L210" s="96" t="s">
        <v>20</v>
      </c>
    </row>
    <row r="211" s="93" customFormat="1" customHeight="1" spans="1:12">
      <c r="A211" s="10">
        <v>209</v>
      </c>
      <c r="B211" s="67" t="s">
        <v>27</v>
      </c>
      <c r="C211" s="9" t="s">
        <v>108</v>
      </c>
      <c r="D211" s="9" t="s">
        <v>3381</v>
      </c>
      <c r="E211" s="9" t="s">
        <v>2488</v>
      </c>
      <c r="F211" s="9" t="s">
        <v>1673</v>
      </c>
      <c r="G211" s="9" t="s">
        <v>4063</v>
      </c>
      <c r="H211" s="96" t="s">
        <v>3381</v>
      </c>
      <c r="I211" s="96" t="s">
        <v>3382</v>
      </c>
      <c r="J211" s="96">
        <v>600.35</v>
      </c>
      <c r="K211" s="96" t="s">
        <v>19</v>
      </c>
      <c r="L211" s="96" t="s">
        <v>20</v>
      </c>
    </row>
    <row r="212" s="93" customFormat="1" customHeight="1" spans="1:12">
      <c r="A212" s="10">
        <v>210</v>
      </c>
      <c r="B212" s="67" t="s">
        <v>27</v>
      </c>
      <c r="C212" s="9" t="s">
        <v>918</v>
      </c>
      <c r="D212" s="9" t="s">
        <v>3543</v>
      </c>
      <c r="E212" s="9" t="s">
        <v>2207</v>
      </c>
      <c r="F212" s="9" t="s">
        <v>1673</v>
      </c>
      <c r="G212" s="9" t="s">
        <v>4162</v>
      </c>
      <c r="H212" s="96" t="s">
        <v>3543</v>
      </c>
      <c r="I212" s="96" t="s">
        <v>3544</v>
      </c>
      <c r="J212" s="96">
        <v>600.35</v>
      </c>
      <c r="K212" s="96" t="s">
        <v>19</v>
      </c>
      <c r="L212" s="96" t="s">
        <v>20</v>
      </c>
    </row>
    <row r="213" s="93" customFormat="1" customHeight="1" spans="1:12">
      <c r="A213" s="10">
        <v>211</v>
      </c>
      <c r="B213" s="67" t="s">
        <v>27</v>
      </c>
      <c r="C213" s="9" t="s">
        <v>918</v>
      </c>
      <c r="D213" s="9" t="s">
        <v>3970</v>
      </c>
      <c r="E213" s="9" t="s">
        <v>3971</v>
      </c>
      <c r="F213" s="9" t="s">
        <v>1673</v>
      </c>
      <c r="G213" s="9" t="s">
        <v>4162</v>
      </c>
      <c r="H213" s="96" t="s">
        <v>3970</v>
      </c>
      <c r="I213" s="96" t="s">
        <v>3972</v>
      </c>
      <c r="J213" s="96">
        <v>600.35</v>
      </c>
      <c r="K213" s="96" t="s">
        <v>19</v>
      </c>
      <c r="L213" s="96" t="s">
        <v>20</v>
      </c>
    </row>
    <row r="214" s="93" customFormat="1" customHeight="1" spans="1:12">
      <c r="A214" s="10">
        <v>212</v>
      </c>
      <c r="B214" s="67" t="s">
        <v>27</v>
      </c>
      <c r="C214" s="9" t="s">
        <v>918</v>
      </c>
      <c r="D214" s="9" t="s">
        <v>3647</v>
      </c>
      <c r="E214" s="9" t="s">
        <v>2046</v>
      </c>
      <c r="F214" s="9" t="s">
        <v>1673</v>
      </c>
      <c r="G214" s="9" t="s">
        <v>4162</v>
      </c>
      <c r="H214" s="96" t="s">
        <v>3647</v>
      </c>
      <c r="I214" s="96" t="s">
        <v>3648</v>
      </c>
      <c r="J214" s="96">
        <v>600.35</v>
      </c>
      <c r="K214" s="96" t="s">
        <v>19</v>
      </c>
      <c r="L214" s="96" t="s">
        <v>20</v>
      </c>
    </row>
    <row r="215" s="93" customFormat="1" customHeight="1" spans="1:12">
      <c r="A215" s="10">
        <v>213</v>
      </c>
      <c r="B215" s="67" t="s">
        <v>27</v>
      </c>
      <c r="C215" s="9" t="s">
        <v>918</v>
      </c>
      <c r="D215" s="9" t="s">
        <v>3531</v>
      </c>
      <c r="E215" s="9" t="s">
        <v>3532</v>
      </c>
      <c r="F215" s="9" t="s">
        <v>1673</v>
      </c>
      <c r="G215" s="9" t="s">
        <v>4163</v>
      </c>
      <c r="H215" s="96" t="s">
        <v>3531</v>
      </c>
      <c r="I215" s="96" t="s">
        <v>3533</v>
      </c>
      <c r="J215" s="96">
        <v>600.35</v>
      </c>
      <c r="K215" s="96" t="s">
        <v>19</v>
      </c>
      <c r="L215" s="96" t="s">
        <v>20</v>
      </c>
    </row>
    <row r="216" s="93" customFormat="1" customHeight="1" spans="1:12">
      <c r="A216" s="10">
        <v>214</v>
      </c>
      <c r="B216" s="67" t="s">
        <v>27</v>
      </c>
      <c r="C216" s="9" t="s">
        <v>108</v>
      </c>
      <c r="D216" s="9" t="s">
        <v>3385</v>
      </c>
      <c r="E216" s="9" t="s">
        <v>3386</v>
      </c>
      <c r="F216" s="9" t="s">
        <v>1737</v>
      </c>
      <c r="G216" s="9" t="s">
        <v>4164</v>
      </c>
      <c r="H216" s="96" t="s">
        <v>3385</v>
      </c>
      <c r="I216" s="96" t="s">
        <v>3387</v>
      </c>
      <c r="J216" s="96">
        <v>360.21</v>
      </c>
      <c r="K216" s="96" t="s">
        <v>19</v>
      </c>
      <c r="L216" s="96" t="s">
        <v>20</v>
      </c>
    </row>
    <row r="217" s="93" customFormat="1" customHeight="1" spans="1:12">
      <c r="A217" s="10">
        <v>215</v>
      </c>
      <c r="B217" s="67" t="s">
        <v>27</v>
      </c>
      <c r="C217" s="9" t="s">
        <v>108</v>
      </c>
      <c r="D217" s="9" t="s">
        <v>3547</v>
      </c>
      <c r="E217" s="9" t="s">
        <v>3548</v>
      </c>
      <c r="F217" s="9" t="s">
        <v>1673</v>
      </c>
      <c r="G217" s="9" t="s">
        <v>4164</v>
      </c>
      <c r="H217" s="96" t="s">
        <v>3547</v>
      </c>
      <c r="I217" s="96" t="s">
        <v>3549</v>
      </c>
      <c r="J217" s="96">
        <v>600.35</v>
      </c>
      <c r="K217" s="96" t="s">
        <v>19</v>
      </c>
      <c r="L217" s="96" t="s">
        <v>20</v>
      </c>
    </row>
    <row r="218" s="93" customFormat="1" customHeight="1" spans="1:12">
      <c r="A218" s="10">
        <v>216</v>
      </c>
      <c r="B218" s="67" t="s">
        <v>27</v>
      </c>
      <c r="C218" s="9" t="s">
        <v>918</v>
      </c>
      <c r="D218" s="9" t="s">
        <v>3850</v>
      </c>
      <c r="E218" s="9" t="s">
        <v>2026</v>
      </c>
      <c r="F218" s="9" t="s">
        <v>1673</v>
      </c>
      <c r="G218" s="9" t="s">
        <v>4164</v>
      </c>
      <c r="H218" s="96" t="s">
        <v>3850</v>
      </c>
      <c r="I218" s="96" t="s">
        <v>3851</v>
      </c>
      <c r="J218" s="96">
        <v>600.35</v>
      </c>
      <c r="K218" s="96" t="s">
        <v>19</v>
      </c>
      <c r="L218" s="96" t="s">
        <v>20</v>
      </c>
    </row>
    <row r="219" s="93" customFormat="1" customHeight="1" spans="1:12">
      <c r="A219" s="10">
        <v>217</v>
      </c>
      <c r="B219" s="67" t="s">
        <v>27</v>
      </c>
      <c r="C219" s="9" t="s">
        <v>108</v>
      </c>
      <c r="D219" s="9" t="s">
        <v>3388</v>
      </c>
      <c r="E219" s="9" t="s">
        <v>3389</v>
      </c>
      <c r="F219" s="9" t="s">
        <v>1737</v>
      </c>
      <c r="G219" s="9" t="s">
        <v>4165</v>
      </c>
      <c r="H219" s="96" t="s">
        <v>3388</v>
      </c>
      <c r="I219" s="96" t="s">
        <v>3390</v>
      </c>
      <c r="J219" s="96">
        <v>360.21</v>
      </c>
      <c r="K219" s="96" t="s">
        <v>19</v>
      </c>
      <c r="L219" s="96" t="s">
        <v>20</v>
      </c>
    </row>
    <row r="220" s="93" customFormat="1" customHeight="1" spans="1:12">
      <c r="A220" s="10">
        <v>218</v>
      </c>
      <c r="B220" s="67" t="s">
        <v>27</v>
      </c>
      <c r="C220" s="9" t="s">
        <v>918</v>
      </c>
      <c r="D220" s="9" t="s">
        <v>3623</v>
      </c>
      <c r="E220" s="9" t="s">
        <v>3624</v>
      </c>
      <c r="F220" s="9" t="s">
        <v>1673</v>
      </c>
      <c r="G220" s="9" t="s">
        <v>4166</v>
      </c>
      <c r="H220" s="96" t="s">
        <v>3623</v>
      </c>
      <c r="I220" s="96" t="s">
        <v>3625</v>
      </c>
      <c r="J220" s="96">
        <v>600.35</v>
      </c>
      <c r="K220" s="96" t="s">
        <v>19</v>
      </c>
      <c r="L220" s="96" t="s">
        <v>20</v>
      </c>
    </row>
    <row r="221" s="93" customFormat="1" customHeight="1" spans="1:12">
      <c r="A221" s="10">
        <v>219</v>
      </c>
      <c r="B221" s="67" t="s">
        <v>27</v>
      </c>
      <c r="C221" s="9" t="s">
        <v>918</v>
      </c>
      <c r="D221" s="9" t="s">
        <v>3888</v>
      </c>
      <c r="E221" s="9" t="s">
        <v>1894</v>
      </c>
      <c r="F221" s="9" t="s">
        <v>1673</v>
      </c>
      <c r="G221" s="9" t="s">
        <v>4166</v>
      </c>
      <c r="H221" s="96" t="s">
        <v>3888</v>
      </c>
      <c r="I221" s="96" t="s">
        <v>3889</v>
      </c>
      <c r="J221" s="96">
        <v>600.35</v>
      </c>
      <c r="K221" s="96" t="s">
        <v>19</v>
      </c>
      <c r="L221" s="96" t="s">
        <v>20</v>
      </c>
    </row>
    <row r="222" s="93" customFormat="1" customHeight="1" spans="1:12">
      <c r="A222" s="10">
        <v>220</v>
      </c>
      <c r="B222" s="67" t="s">
        <v>27</v>
      </c>
      <c r="C222" s="9" t="s">
        <v>28</v>
      </c>
      <c r="D222" s="9" t="s">
        <v>3699</v>
      </c>
      <c r="E222" s="9" t="s">
        <v>3700</v>
      </c>
      <c r="F222" s="9" t="s">
        <v>1673</v>
      </c>
      <c r="G222" s="9" t="s">
        <v>4167</v>
      </c>
      <c r="H222" s="96" t="s">
        <v>3699</v>
      </c>
      <c r="I222" s="96" t="s">
        <v>3701</v>
      </c>
      <c r="J222" s="96">
        <v>600.35</v>
      </c>
      <c r="K222" s="96" t="s">
        <v>19</v>
      </c>
      <c r="L222" s="96" t="s">
        <v>20</v>
      </c>
    </row>
    <row r="223" s="93" customFormat="1" customHeight="1" spans="1:12">
      <c r="A223" s="10">
        <v>221</v>
      </c>
      <c r="B223" s="67" t="s">
        <v>27</v>
      </c>
      <c r="C223" s="9" t="s">
        <v>237</v>
      </c>
      <c r="D223" s="9" t="s">
        <v>3801</v>
      </c>
      <c r="E223" s="9" t="s">
        <v>3802</v>
      </c>
      <c r="F223" s="9" t="s">
        <v>1673</v>
      </c>
      <c r="G223" s="9" t="s">
        <v>4065</v>
      </c>
      <c r="H223" s="96" t="s">
        <v>3801</v>
      </c>
      <c r="I223" s="96" t="s">
        <v>3803</v>
      </c>
      <c r="J223" s="96">
        <v>600.35</v>
      </c>
      <c r="K223" s="96" t="s">
        <v>19</v>
      </c>
      <c r="L223" s="96" t="s">
        <v>20</v>
      </c>
    </row>
    <row r="224" s="93" customFormat="1" customHeight="1" spans="1:12">
      <c r="A224" s="10">
        <v>222</v>
      </c>
      <c r="B224" s="67" t="s">
        <v>27</v>
      </c>
      <c r="C224" s="9" t="s">
        <v>104</v>
      </c>
      <c r="D224" s="9" t="s">
        <v>1447</v>
      </c>
      <c r="E224" s="9" t="s">
        <v>1894</v>
      </c>
      <c r="F224" s="9" t="s">
        <v>1673</v>
      </c>
      <c r="G224" s="9" t="s">
        <v>4070</v>
      </c>
      <c r="H224" s="96" t="s">
        <v>1447</v>
      </c>
      <c r="I224" s="96" t="s">
        <v>3273</v>
      </c>
      <c r="J224" s="96">
        <v>600.35</v>
      </c>
      <c r="K224" s="96" t="s">
        <v>19</v>
      </c>
      <c r="L224" s="96" t="s">
        <v>20</v>
      </c>
    </row>
    <row r="225" s="93" customFormat="1" customHeight="1" spans="1:12">
      <c r="A225" s="10">
        <v>223</v>
      </c>
      <c r="B225" s="67" t="s">
        <v>27</v>
      </c>
      <c r="C225" s="9" t="s">
        <v>104</v>
      </c>
      <c r="D225" s="9" t="s">
        <v>1308</v>
      </c>
      <c r="E225" s="9" t="s">
        <v>1903</v>
      </c>
      <c r="F225" s="9" t="s">
        <v>1673</v>
      </c>
      <c r="G225" s="9" t="s">
        <v>4071</v>
      </c>
      <c r="H225" s="96" t="s">
        <v>1308</v>
      </c>
      <c r="I225" s="96" t="s">
        <v>3261</v>
      </c>
      <c r="J225" s="96">
        <v>600.35</v>
      </c>
      <c r="K225" s="96" t="s">
        <v>19</v>
      </c>
      <c r="L225" s="96" t="s">
        <v>20</v>
      </c>
    </row>
    <row r="226" s="93" customFormat="1" customHeight="1" spans="1:12">
      <c r="A226" s="10">
        <v>224</v>
      </c>
      <c r="B226" s="67" t="s">
        <v>27</v>
      </c>
      <c r="C226" s="9" t="s">
        <v>124</v>
      </c>
      <c r="D226" s="9" t="s">
        <v>3830</v>
      </c>
      <c r="E226" s="9" t="s">
        <v>3831</v>
      </c>
      <c r="F226" s="9" t="s">
        <v>1673</v>
      </c>
      <c r="G226" s="9" t="s">
        <v>4072</v>
      </c>
      <c r="H226" s="96" t="s">
        <v>3830</v>
      </c>
      <c r="I226" s="96" t="s">
        <v>3832</v>
      </c>
      <c r="J226" s="96">
        <v>600.35</v>
      </c>
      <c r="K226" s="96" t="s">
        <v>19</v>
      </c>
      <c r="L226" s="96" t="s">
        <v>20</v>
      </c>
    </row>
    <row r="227" s="93" customFormat="1" customHeight="1" spans="1:12">
      <c r="A227" s="10">
        <v>225</v>
      </c>
      <c r="B227" s="67" t="s">
        <v>27</v>
      </c>
      <c r="C227" s="9" t="s">
        <v>124</v>
      </c>
      <c r="D227" s="9" t="s">
        <v>3268</v>
      </c>
      <c r="E227" s="9" t="s">
        <v>1894</v>
      </c>
      <c r="F227" s="9" t="s">
        <v>1673</v>
      </c>
      <c r="G227" s="9" t="s">
        <v>4075</v>
      </c>
      <c r="H227" s="96" t="s">
        <v>3268</v>
      </c>
      <c r="I227" s="96" t="s">
        <v>3269</v>
      </c>
      <c r="J227" s="96">
        <v>600.35</v>
      </c>
      <c r="K227" s="96" t="s">
        <v>19</v>
      </c>
      <c r="L227" s="96" t="s">
        <v>20</v>
      </c>
    </row>
    <row r="228" s="93" customFormat="1" customHeight="1" spans="1:12">
      <c r="A228" s="10">
        <v>226</v>
      </c>
      <c r="B228" s="67" t="s">
        <v>27</v>
      </c>
      <c r="C228" s="9" t="s">
        <v>104</v>
      </c>
      <c r="D228" s="9" t="s">
        <v>1268</v>
      </c>
      <c r="E228" s="9" t="s">
        <v>1899</v>
      </c>
      <c r="F228" s="9" t="s">
        <v>1673</v>
      </c>
      <c r="G228" s="9" t="s">
        <v>4075</v>
      </c>
      <c r="H228" s="96" t="s">
        <v>1268</v>
      </c>
      <c r="I228" s="96" t="s">
        <v>3256</v>
      </c>
      <c r="J228" s="96">
        <v>600.35</v>
      </c>
      <c r="K228" s="96" t="s">
        <v>19</v>
      </c>
      <c r="L228" s="96" t="s">
        <v>20</v>
      </c>
    </row>
    <row r="229" s="93" customFormat="1" customHeight="1" spans="1:12">
      <c r="A229" s="10">
        <v>227</v>
      </c>
      <c r="B229" s="67" t="s">
        <v>27</v>
      </c>
      <c r="C229" s="9" t="s">
        <v>124</v>
      </c>
      <c r="D229" s="9" t="s">
        <v>1376</v>
      </c>
      <c r="E229" s="9" t="s">
        <v>1990</v>
      </c>
      <c r="F229" s="9" t="s">
        <v>1673</v>
      </c>
      <c r="G229" s="9" t="s">
        <v>4075</v>
      </c>
      <c r="H229" s="96" t="s">
        <v>1376</v>
      </c>
      <c r="I229" s="96" t="s">
        <v>3267</v>
      </c>
      <c r="J229" s="96">
        <v>600.35</v>
      </c>
      <c r="K229" s="96" t="s">
        <v>19</v>
      </c>
      <c r="L229" s="96" t="s">
        <v>20</v>
      </c>
    </row>
    <row r="230" s="93" customFormat="1" customHeight="1" spans="1:12">
      <c r="A230" s="10">
        <v>228</v>
      </c>
      <c r="B230" s="67" t="s">
        <v>27</v>
      </c>
      <c r="C230" s="9" t="s">
        <v>124</v>
      </c>
      <c r="D230" s="9" t="s">
        <v>3818</v>
      </c>
      <c r="E230" s="9" t="s">
        <v>3819</v>
      </c>
      <c r="F230" s="9" t="s">
        <v>1673</v>
      </c>
      <c r="G230" s="9" t="s">
        <v>4075</v>
      </c>
      <c r="H230" s="96" t="s">
        <v>3818</v>
      </c>
      <c r="I230" s="96" t="s">
        <v>3820</v>
      </c>
      <c r="J230" s="96">
        <v>600.35</v>
      </c>
      <c r="K230" s="96" t="s">
        <v>19</v>
      </c>
      <c r="L230" s="96" t="s">
        <v>20</v>
      </c>
    </row>
    <row r="231" s="93" customFormat="1" customHeight="1" spans="1:12">
      <c r="A231" s="10">
        <v>229</v>
      </c>
      <c r="B231" s="67" t="s">
        <v>27</v>
      </c>
      <c r="C231" s="9" t="s">
        <v>124</v>
      </c>
      <c r="D231" s="9" t="s">
        <v>1663</v>
      </c>
      <c r="E231" s="9" t="s">
        <v>1894</v>
      </c>
      <c r="F231" s="9" t="s">
        <v>1673</v>
      </c>
      <c r="G231" s="9" t="s">
        <v>4076</v>
      </c>
      <c r="H231" s="96" t="s">
        <v>1663</v>
      </c>
      <c r="I231" s="96" t="s">
        <v>4033</v>
      </c>
      <c r="J231" s="96">
        <v>600.35</v>
      </c>
      <c r="K231" s="96" t="s">
        <v>19</v>
      </c>
      <c r="L231" s="96" t="s">
        <v>20</v>
      </c>
    </row>
    <row r="232" s="93" customFormat="1" customHeight="1" spans="1:12">
      <c r="A232" s="10">
        <v>230</v>
      </c>
      <c r="B232" s="67" t="s">
        <v>27</v>
      </c>
      <c r="C232" s="9" t="s">
        <v>237</v>
      </c>
      <c r="D232" s="9" t="s">
        <v>1397</v>
      </c>
      <c r="E232" s="9" t="s">
        <v>2123</v>
      </c>
      <c r="F232" s="9" t="s">
        <v>1673</v>
      </c>
      <c r="G232" s="9" t="s">
        <v>4076</v>
      </c>
      <c r="H232" s="96" t="s">
        <v>1399</v>
      </c>
      <c r="I232" s="96" t="s">
        <v>3271</v>
      </c>
      <c r="J232" s="96">
        <v>600.35</v>
      </c>
      <c r="K232" s="96" t="s">
        <v>1193</v>
      </c>
      <c r="L232" s="96" t="s">
        <v>20</v>
      </c>
    </row>
    <row r="233" s="93" customFormat="1" customHeight="1" spans="1:12">
      <c r="A233" s="10">
        <v>231</v>
      </c>
      <c r="B233" s="67" t="s">
        <v>27</v>
      </c>
      <c r="C233" s="9" t="s">
        <v>124</v>
      </c>
      <c r="D233" s="9" t="s">
        <v>1331</v>
      </c>
      <c r="E233" s="9" t="s">
        <v>1966</v>
      </c>
      <c r="F233" s="9" t="s">
        <v>1673</v>
      </c>
      <c r="G233" s="9" t="s">
        <v>4076</v>
      </c>
      <c r="H233" s="96" t="s">
        <v>1331</v>
      </c>
      <c r="I233" s="96" t="s">
        <v>3263</v>
      </c>
      <c r="J233" s="96">
        <v>600.35</v>
      </c>
      <c r="K233" s="96" t="s">
        <v>19</v>
      </c>
      <c r="L233" s="96" t="s">
        <v>20</v>
      </c>
    </row>
    <row r="234" s="93" customFormat="1" customHeight="1" spans="1:12">
      <c r="A234" s="10">
        <v>232</v>
      </c>
      <c r="B234" s="67" t="s">
        <v>27</v>
      </c>
      <c r="C234" s="9" t="s">
        <v>237</v>
      </c>
      <c r="D234" s="9" t="s">
        <v>3258</v>
      </c>
      <c r="E234" s="9" t="s">
        <v>2033</v>
      </c>
      <c r="F234" s="9" t="s">
        <v>1673</v>
      </c>
      <c r="G234" s="9" t="s">
        <v>4168</v>
      </c>
      <c r="H234" s="96" t="s">
        <v>3259</v>
      </c>
      <c r="I234" s="96" t="s">
        <v>3260</v>
      </c>
      <c r="J234" s="96">
        <v>600.35</v>
      </c>
      <c r="K234" s="96" t="s">
        <v>55</v>
      </c>
      <c r="L234" s="96" t="s">
        <v>20</v>
      </c>
    </row>
    <row r="235" s="93" customFormat="1" customHeight="1" spans="1:12">
      <c r="A235" s="10">
        <v>233</v>
      </c>
      <c r="B235" s="67" t="s">
        <v>27</v>
      </c>
      <c r="C235" s="9" t="s">
        <v>237</v>
      </c>
      <c r="D235" s="9" t="s">
        <v>1329</v>
      </c>
      <c r="E235" s="9" t="s">
        <v>1897</v>
      </c>
      <c r="F235" s="9" t="s">
        <v>1673</v>
      </c>
      <c r="G235" s="9" t="s">
        <v>4168</v>
      </c>
      <c r="H235" s="96" t="s">
        <v>1329</v>
      </c>
      <c r="I235" s="96" t="s">
        <v>3262</v>
      </c>
      <c r="J235" s="96">
        <v>600.35</v>
      </c>
      <c r="K235" s="96" t="s">
        <v>19</v>
      </c>
      <c r="L235" s="96" t="s">
        <v>20</v>
      </c>
    </row>
    <row r="236" s="93" customFormat="1" customHeight="1" spans="1:12">
      <c r="A236" s="10">
        <v>234</v>
      </c>
      <c r="B236" s="67" t="s">
        <v>27</v>
      </c>
      <c r="C236" s="9" t="s">
        <v>108</v>
      </c>
      <c r="D236" s="9" t="s">
        <v>1416</v>
      </c>
      <c r="E236" s="9" t="s">
        <v>1998</v>
      </c>
      <c r="F236" s="9" t="s">
        <v>1673</v>
      </c>
      <c r="G236" s="9" t="s">
        <v>4078</v>
      </c>
      <c r="H236" s="96" t="s">
        <v>1417</v>
      </c>
      <c r="I236" s="96" t="s">
        <v>3272</v>
      </c>
      <c r="J236" s="96">
        <v>600.35</v>
      </c>
      <c r="K236" s="96" t="s">
        <v>55</v>
      </c>
      <c r="L236" s="96" t="s">
        <v>20</v>
      </c>
    </row>
    <row r="237" s="93" customFormat="1" customHeight="1" spans="1:12">
      <c r="A237" s="10">
        <v>235</v>
      </c>
      <c r="B237" s="67" t="s">
        <v>27</v>
      </c>
      <c r="C237" s="9" t="s">
        <v>124</v>
      </c>
      <c r="D237" s="9" t="s">
        <v>1336</v>
      </c>
      <c r="E237" s="9" t="s">
        <v>1961</v>
      </c>
      <c r="F237" s="9" t="s">
        <v>1673</v>
      </c>
      <c r="G237" s="9" t="s">
        <v>4169</v>
      </c>
      <c r="H237" s="96" t="s">
        <v>1336</v>
      </c>
      <c r="I237" s="96" t="s">
        <v>3264</v>
      </c>
      <c r="J237" s="96">
        <v>549.79</v>
      </c>
      <c r="K237" s="96" t="s">
        <v>19</v>
      </c>
      <c r="L237" s="96" t="s">
        <v>20</v>
      </c>
    </row>
    <row r="238" s="93" customFormat="1" customHeight="1" spans="1:12">
      <c r="A238" s="10">
        <v>236</v>
      </c>
      <c r="B238" s="67" t="s">
        <v>27</v>
      </c>
      <c r="C238" s="9" t="s">
        <v>237</v>
      </c>
      <c r="D238" s="9" t="s">
        <v>1296</v>
      </c>
      <c r="E238" s="9" t="s">
        <v>2026</v>
      </c>
      <c r="F238" s="9" t="s">
        <v>1673</v>
      </c>
      <c r="G238" s="9" t="s">
        <v>4079</v>
      </c>
      <c r="H238" s="96" t="s">
        <v>1296</v>
      </c>
      <c r="I238" s="96" t="s">
        <v>3545</v>
      </c>
      <c r="J238" s="96">
        <v>549.79</v>
      </c>
      <c r="K238" s="96" t="s">
        <v>19</v>
      </c>
      <c r="L238" s="96" t="s">
        <v>20</v>
      </c>
    </row>
    <row r="239" s="93" customFormat="1" customHeight="1" spans="1:12">
      <c r="A239" s="10">
        <v>237</v>
      </c>
      <c r="B239" s="67" t="s">
        <v>27</v>
      </c>
      <c r="C239" s="9" t="s">
        <v>172</v>
      </c>
      <c r="D239" s="9" t="s">
        <v>1469</v>
      </c>
      <c r="E239" s="9" t="s">
        <v>1899</v>
      </c>
      <c r="F239" s="9" t="s">
        <v>1673</v>
      </c>
      <c r="G239" s="9" t="s">
        <v>4080</v>
      </c>
      <c r="H239" s="96" t="s">
        <v>1469</v>
      </c>
      <c r="I239" s="96" t="s">
        <v>3989</v>
      </c>
      <c r="J239" s="96">
        <v>549.79</v>
      </c>
      <c r="K239" s="96" t="s">
        <v>19</v>
      </c>
      <c r="L239" s="96" t="s">
        <v>20</v>
      </c>
    </row>
    <row r="240" s="93" customFormat="1" customHeight="1" spans="1:12">
      <c r="A240" s="10">
        <v>238</v>
      </c>
      <c r="B240" s="67" t="s">
        <v>27</v>
      </c>
      <c r="C240" s="9" t="s">
        <v>124</v>
      </c>
      <c r="D240" s="9" t="s">
        <v>1461</v>
      </c>
      <c r="E240" s="9" t="s">
        <v>3964</v>
      </c>
      <c r="F240" s="9" t="s">
        <v>1673</v>
      </c>
      <c r="G240" s="9" t="s">
        <v>4170</v>
      </c>
      <c r="H240" s="96" t="s">
        <v>1461</v>
      </c>
      <c r="I240" s="96" t="s">
        <v>3965</v>
      </c>
      <c r="J240" s="96">
        <v>549.79</v>
      </c>
      <c r="K240" s="96" t="s">
        <v>19</v>
      </c>
      <c r="L240" s="96" t="s">
        <v>20</v>
      </c>
    </row>
    <row r="241" s="93" customFormat="1" customHeight="1" spans="1:12">
      <c r="A241" s="10">
        <v>239</v>
      </c>
      <c r="B241" s="67" t="s">
        <v>27</v>
      </c>
      <c r="C241" s="9" t="s">
        <v>124</v>
      </c>
      <c r="D241" s="9" t="s">
        <v>1286</v>
      </c>
      <c r="E241" s="9" t="s">
        <v>1932</v>
      </c>
      <c r="F241" s="9" t="s">
        <v>1673</v>
      </c>
      <c r="G241" s="9" t="s">
        <v>4171</v>
      </c>
      <c r="H241" s="96" t="s">
        <v>1286</v>
      </c>
      <c r="I241" s="96" t="s">
        <v>3257</v>
      </c>
      <c r="J241" s="96">
        <v>549.79</v>
      </c>
      <c r="K241" s="96" t="s">
        <v>19</v>
      </c>
      <c r="L241" s="96" t="s">
        <v>20</v>
      </c>
    </row>
    <row r="242" s="93" customFormat="1" customHeight="1" spans="1:12">
      <c r="A242" s="10">
        <v>240</v>
      </c>
      <c r="B242" s="67" t="s">
        <v>27</v>
      </c>
      <c r="C242" s="9" t="s">
        <v>237</v>
      </c>
      <c r="D242" s="9" t="s">
        <v>3265</v>
      </c>
      <c r="E242" s="9" t="s">
        <v>2026</v>
      </c>
      <c r="F242" s="9" t="s">
        <v>1673</v>
      </c>
      <c r="G242" s="9" t="s">
        <v>4147</v>
      </c>
      <c r="H242" s="96" t="s">
        <v>3265</v>
      </c>
      <c r="I242" s="96" t="s">
        <v>3266</v>
      </c>
      <c r="J242" s="96">
        <v>549.79</v>
      </c>
      <c r="K242" s="96" t="s">
        <v>19</v>
      </c>
      <c r="L242" s="96" t="s">
        <v>20</v>
      </c>
    </row>
    <row r="243" s="93" customFormat="1" customHeight="1" spans="1:12">
      <c r="A243" s="10">
        <v>241</v>
      </c>
      <c r="B243" s="67" t="s">
        <v>27</v>
      </c>
      <c r="C243" s="9" t="s">
        <v>237</v>
      </c>
      <c r="D243" s="9" t="s">
        <v>1467</v>
      </c>
      <c r="E243" s="9" t="s">
        <v>1977</v>
      </c>
      <c r="F243" s="9" t="s">
        <v>1673</v>
      </c>
      <c r="G243" s="9" t="s">
        <v>4147</v>
      </c>
      <c r="H243" s="96" t="s">
        <v>1467</v>
      </c>
      <c r="I243" s="96" t="s">
        <v>3274</v>
      </c>
      <c r="J243" s="96">
        <v>549.79</v>
      </c>
      <c r="K243" s="96" t="s">
        <v>19</v>
      </c>
      <c r="L243" s="96" t="s">
        <v>20</v>
      </c>
    </row>
    <row r="244" s="93" customFormat="1" customHeight="1" spans="1:12">
      <c r="A244" s="10">
        <v>242</v>
      </c>
      <c r="B244" s="67" t="s">
        <v>27</v>
      </c>
      <c r="C244" s="9" t="s">
        <v>237</v>
      </c>
      <c r="D244" s="9" t="s">
        <v>1392</v>
      </c>
      <c r="E244" s="9" t="s">
        <v>1981</v>
      </c>
      <c r="F244" s="9" t="s">
        <v>1673</v>
      </c>
      <c r="G244" s="9" t="s">
        <v>4088</v>
      </c>
      <c r="H244" s="96" t="s">
        <v>1392</v>
      </c>
      <c r="I244" s="96" t="s">
        <v>3270</v>
      </c>
      <c r="J244" s="96">
        <v>549.79</v>
      </c>
      <c r="K244" s="96" t="s">
        <v>19</v>
      </c>
      <c r="L244" s="96" t="s">
        <v>20</v>
      </c>
    </row>
    <row r="245" s="93" customFormat="1" customHeight="1" spans="1:12">
      <c r="A245" s="10">
        <v>243</v>
      </c>
      <c r="B245" s="67" t="s">
        <v>27</v>
      </c>
      <c r="C245" s="9" t="s">
        <v>237</v>
      </c>
      <c r="D245" s="9" t="s">
        <v>1316</v>
      </c>
      <c r="E245" s="9" t="s">
        <v>1955</v>
      </c>
      <c r="F245" s="9" t="s">
        <v>1673</v>
      </c>
      <c r="G245" s="9" t="s">
        <v>4094</v>
      </c>
      <c r="H245" s="96" t="s">
        <v>1318</v>
      </c>
      <c r="I245" s="96" t="s">
        <v>3583</v>
      </c>
      <c r="J245" s="96">
        <v>549.79</v>
      </c>
      <c r="K245" s="96" t="s">
        <v>39</v>
      </c>
      <c r="L245" s="96" t="s">
        <v>20</v>
      </c>
    </row>
    <row r="246" s="93" customFormat="1" customHeight="1" spans="1:12">
      <c r="A246" s="10">
        <v>244</v>
      </c>
      <c r="B246" s="67" t="s">
        <v>27</v>
      </c>
      <c r="C246" s="9" t="s">
        <v>28</v>
      </c>
      <c r="D246" s="9" t="s">
        <v>1429</v>
      </c>
      <c r="E246" s="9" t="s">
        <v>2143</v>
      </c>
      <c r="F246" s="9" t="s">
        <v>1673</v>
      </c>
      <c r="G246" s="9" t="s">
        <v>4098</v>
      </c>
      <c r="H246" s="96" t="s">
        <v>1429</v>
      </c>
      <c r="I246" s="96" t="s">
        <v>3870</v>
      </c>
      <c r="J246" s="96">
        <v>549.79</v>
      </c>
      <c r="K246" s="96" t="s">
        <v>19</v>
      </c>
      <c r="L246" s="96" t="s">
        <v>20</v>
      </c>
    </row>
    <row r="247" s="93" customFormat="1" customHeight="1" spans="1:12">
      <c r="A247" s="10">
        <v>245</v>
      </c>
      <c r="B247" s="67" t="s">
        <v>27</v>
      </c>
      <c r="C247" s="9" t="s">
        <v>124</v>
      </c>
      <c r="D247" s="9" t="s">
        <v>3286</v>
      </c>
      <c r="E247" s="9" t="s">
        <v>3287</v>
      </c>
      <c r="F247" s="9" t="s">
        <v>4152</v>
      </c>
      <c r="G247" s="9" t="s">
        <v>4172</v>
      </c>
      <c r="H247" s="96" t="s">
        <v>3286</v>
      </c>
      <c r="I247" s="96" t="s">
        <v>3288</v>
      </c>
      <c r="J247" s="96">
        <v>480.28</v>
      </c>
      <c r="K247" s="96" t="s">
        <v>19</v>
      </c>
      <c r="L247" s="96" t="s">
        <v>20</v>
      </c>
    </row>
    <row r="248" s="93" customFormat="1" customHeight="1" spans="1:12">
      <c r="A248" s="10">
        <v>246</v>
      </c>
      <c r="B248" s="67" t="s">
        <v>27</v>
      </c>
      <c r="C248" s="9" t="s">
        <v>104</v>
      </c>
      <c r="D248" s="9" t="s">
        <v>4037</v>
      </c>
      <c r="E248" s="9" t="s">
        <v>4038</v>
      </c>
      <c r="F248" s="9" t="s">
        <v>1673</v>
      </c>
      <c r="G248" s="9" t="s">
        <v>4173</v>
      </c>
      <c r="H248" s="8" t="s">
        <v>4039</v>
      </c>
      <c r="I248" s="96" t="s">
        <v>4040</v>
      </c>
      <c r="J248" s="106">
        <v>549.79</v>
      </c>
      <c r="K248" s="8" t="s">
        <v>55</v>
      </c>
      <c r="L248" s="96" t="s">
        <v>20</v>
      </c>
    </row>
    <row r="249" s="93" customFormat="1" customHeight="1" spans="1:12">
      <c r="A249" s="10">
        <v>247</v>
      </c>
      <c r="B249" s="67" t="s">
        <v>27</v>
      </c>
      <c r="C249" s="9" t="s">
        <v>237</v>
      </c>
      <c r="D249" s="9" t="s">
        <v>3938</v>
      </c>
      <c r="E249" s="9" t="s">
        <v>3939</v>
      </c>
      <c r="F249" s="9" t="s">
        <v>1673</v>
      </c>
      <c r="G249" s="9" t="s">
        <v>4174</v>
      </c>
      <c r="H249" s="96" t="s">
        <v>3938</v>
      </c>
      <c r="I249" s="96" t="s">
        <v>3940</v>
      </c>
      <c r="J249" s="96">
        <v>549.79</v>
      </c>
      <c r="K249" s="96" t="s">
        <v>19</v>
      </c>
      <c r="L249" s="96" t="s">
        <v>20</v>
      </c>
    </row>
    <row r="250" s="93" customFormat="1" customHeight="1" spans="1:12">
      <c r="A250" s="10">
        <v>248</v>
      </c>
      <c r="B250" s="67" t="s">
        <v>27</v>
      </c>
      <c r="C250" s="9" t="s">
        <v>124</v>
      </c>
      <c r="D250" s="9" t="s">
        <v>4175</v>
      </c>
      <c r="E250" s="9" t="s">
        <v>4176</v>
      </c>
      <c r="F250" s="9" t="s">
        <v>1673</v>
      </c>
      <c r="G250" s="9" t="s">
        <v>4106</v>
      </c>
      <c r="H250" s="96" t="s">
        <v>4175</v>
      </c>
      <c r="I250" s="96" t="s">
        <v>4177</v>
      </c>
      <c r="J250" s="96">
        <v>549.79</v>
      </c>
      <c r="K250" s="96" t="s">
        <v>19</v>
      </c>
      <c r="L250" s="96" t="s">
        <v>20</v>
      </c>
    </row>
    <row r="251" s="93" customFormat="1" customHeight="1" spans="1:12">
      <c r="A251" s="10">
        <v>249</v>
      </c>
      <c r="B251" s="67" t="s">
        <v>27</v>
      </c>
      <c r="C251" s="9" t="s">
        <v>237</v>
      </c>
      <c r="D251" s="9" t="s">
        <v>1531</v>
      </c>
      <c r="E251" s="9" t="s">
        <v>2127</v>
      </c>
      <c r="F251" s="9" t="s">
        <v>4152</v>
      </c>
      <c r="G251" s="9" t="s">
        <v>4178</v>
      </c>
      <c r="H251" s="96" t="s">
        <v>1531</v>
      </c>
      <c r="I251" s="96" t="s">
        <v>3724</v>
      </c>
      <c r="J251" s="96">
        <v>435</v>
      </c>
      <c r="K251" s="96" t="s">
        <v>19</v>
      </c>
      <c r="L251" s="96" t="s">
        <v>20</v>
      </c>
    </row>
    <row r="252" s="93" customFormat="1" customHeight="1" spans="1:12">
      <c r="A252" s="10">
        <v>250</v>
      </c>
      <c r="B252" s="67" t="s">
        <v>27</v>
      </c>
      <c r="C252" s="9" t="s">
        <v>237</v>
      </c>
      <c r="D252" s="9" t="s">
        <v>4179</v>
      </c>
      <c r="E252" s="9" t="s">
        <v>4180</v>
      </c>
      <c r="F252" s="9" t="s">
        <v>1673</v>
      </c>
      <c r="G252" s="9" t="s">
        <v>4181</v>
      </c>
      <c r="H252" s="54" t="s">
        <v>4182</v>
      </c>
      <c r="I252" s="96" t="s">
        <v>4183</v>
      </c>
      <c r="J252" s="96">
        <v>495.42</v>
      </c>
      <c r="K252" s="96" t="e">
        <v>#N/A</v>
      </c>
      <c r="L252" s="96" t="s">
        <v>20</v>
      </c>
    </row>
    <row r="253" s="93" customFormat="1" customHeight="1" spans="1:12">
      <c r="A253" s="10">
        <v>251</v>
      </c>
      <c r="B253" s="67" t="s">
        <v>27</v>
      </c>
      <c r="C253" s="9" t="s">
        <v>237</v>
      </c>
      <c r="D253" s="9" t="s">
        <v>4184</v>
      </c>
      <c r="E253" s="9" t="s">
        <v>2207</v>
      </c>
      <c r="F253" s="9" t="s">
        <v>1673</v>
      </c>
      <c r="G253" s="9" t="s">
        <v>4185</v>
      </c>
      <c r="H253" s="96" t="s">
        <v>4184</v>
      </c>
      <c r="I253" s="96" t="s">
        <v>4186</v>
      </c>
      <c r="J253" s="96">
        <v>489.38</v>
      </c>
      <c r="K253" s="96" t="s">
        <v>19</v>
      </c>
      <c r="L253" s="96" t="s">
        <v>20</v>
      </c>
    </row>
    <row r="254" s="93" customFormat="1" customHeight="1" spans="1:12">
      <c r="A254" s="10">
        <v>252</v>
      </c>
      <c r="B254" s="67" t="s">
        <v>27</v>
      </c>
      <c r="C254" s="9" t="s">
        <v>237</v>
      </c>
      <c r="D254" s="9" t="s">
        <v>4187</v>
      </c>
      <c r="E254" s="9" t="s">
        <v>4188</v>
      </c>
      <c r="F254" s="9" t="s">
        <v>1673</v>
      </c>
      <c r="G254" s="9" t="s">
        <v>4189</v>
      </c>
      <c r="H254" s="96" t="s">
        <v>4187</v>
      </c>
      <c r="I254" s="96" t="s">
        <v>4190</v>
      </c>
      <c r="J254" s="96">
        <v>477.29</v>
      </c>
      <c r="K254" s="96" t="s">
        <v>19</v>
      </c>
      <c r="L254" s="96" t="s">
        <v>20</v>
      </c>
    </row>
    <row r="255" s="93" customFormat="1" customHeight="1" spans="1:12">
      <c r="A255" s="103">
        <v>253</v>
      </c>
      <c r="B255" s="102" t="s">
        <v>27</v>
      </c>
      <c r="C255" s="9" t="s">
        <v>237</v>
      </c>
      <c r="D255" s="104" t="s">
        <v>1526</v>
      </c>
      <c r="E255" s="9" t="s">
        <v>1964</v>
      </c>
      <c r="F255" s="104" t="s">
        <v>1737</v>
      </c>
      <c r="G255" s="104" t="s">
        <v>4109</v>
      </c>
      <c r="H255" s="105" t="s">
        <v>1526</v>
      </c>
      <c r="I255" s="96" t="s">
        <v>3695</v>
      </c>
      <c r="J255" s="105">
        <v>275.5</v>
      </c>
      <c r="K255" s="105" t="s">
        <v>19</v>
      </c>
      <c r="L255" s="96" t="s">
        <v>20</v>
      </c>
    </row>
    <row r="256" s="93" customFormat="1" customHeight="1" spans="1:12">
      <c r="A256" s="10">
        <v>254</v>
      </c>
      <c r="B256" s="9" t="s">
        <v>27</v>
      </c>
      <c r="C256" s="9" t="s">
        <v>237</v>
      </c>
      <c r="D256" s="9" t="s">
        <v>4191</v>
      </c>
      <c r="E256" s="9" t="s">
        <v>4192</v>
      </c>
      <c r="F256" s="9" t="s">
        <v>1737</v>
      </c>
      <c r="G256" s="9" t="s">
        <v>4112</v>
      </c>
      <c r="H256" s="54" t="s">
        <v>4193</v>
      </c>
      <c r="I256" s="96" t="s">
        <v>4194</v>
      </c>
      <c r="J256" s="96">
        <v>268.25</v>
      </c>
      <c r="K256" s="96" t="s">
        <v>39</v>
      </c>
      <c r="L256" s="96" t="s">
        <v>20</v>
      </c>
    </row>
    <row r="257" s="93" customFormat="1" customHeight="1" spans="1:12">
      <c r="A257" s="97">
        <v>256</v>
      </c>
      <c r="B257" s="98" t="s">
        <v>27</v>
      </c>
      <c r="C257" s="9" t="s">
        <v>104</v>
      </c>
      <c r="D257" s="107" t="s">
        <v>1414</v>
      </c>
      <c r="E257" s="9" t="s">
        <v>2358</v>
      </c>
      <c r="F257" s="107" t="s">
        <v>1673</v>
      </c>
      <c r="G257" s="107" t="s">
        <v>4195</v>
      </c>
      <c r="H257" s="108" t="s">
        <v>1414</v>
      </c>
      <c r="I257" s="96" t="s">
        <v>3429</v>
      </c>
      <c r="J257" s="108">
        <v>577.08</v>
      </c>
      <c r="K257" s="108" t="s">
        <v>19</v>
      </c>
      <c r="L257" s="96" t="s">
        <v>20</v>
      </c>
    </row>
    <row r="258" s="93" customFormat="1" hidden="1" customHeight="1" spans="1:12">
      <c r="A258" s="10">
        <v>307</v>
      </c>
      <c r="B258" s="67" t="s">
        <v>27</v>
      </c>
      <c r="C258" s="9" t="s">
        <v>104</v>
      </c>
      <c r="D258" s="109" t="s">
        <v>1414</v>
      </c>
      <c r="E258" s="9" t="s">
        <v>2358</v>
      </c>
      <c r="F258" s="109" t="s">
        <v>1673</v>
      </c>
      <c r="G258" s="109" t="s">
        <v>1738</v>
      </c>
      <c r="H258" s="96" t="s">
        <v>1414</v>
      </c>
      <c r="I258" s="96" t="s">
        <v>3429</v>
      </c>
      <c r="J258" s="96"/>
      <c r="K258" s="96" t="s">
        <v>19</v>
      </c>
      <c r="L258" s="96" t="s">
        <v>20</v>
      </c>
    </row>
    <row r="259" s="93" customFormat="1" customHeight="1" spans="1:12">
      <c r="A259" s="10">
        <v>257</v>
      </c>
      <c r="B259" s="67" t="s">
        <v>27</v>
      </c>
      <c r="C259" s="9" t="s">
        <v>28</v>
      </c>
      <c r="D259" s="9" t="s">
        <v>1322</v>
      </c>
      <c r="E259" s="9" t="s">
        <v>2350</v>
      </c>
      <c r="F259" s="9" t="s">
        <v>1737</v>
      </c>
      <c r="G259" s="9" t="s">
        <v>4196</v>
      </c>
      <c r="H259" s="96" t="s">
        <v>1322</v>
      </c>
      <c r="I259" s="96" t="s">
        <v>3428</v>
      </c>
      <c r="J259" s="96">
        <v>361.77</v>
      </c>
      <c r="K259" s="96" t="s">
        <v>19</v>
      </c>
      <c r="L259" s="96" t="s">
        <v>20</v>
      </c>
    </row>
    <row r="260" s="93" customFormat="1" hidden="1" customHeight="1" spans="1:12">
      <c r="A260" s="10">
        <v>286</v>
      </c>
      <c r="B260" s="67" t="s">
        <v>27</v>
      </c>
      <c r="C260" s="9" t="s">
        <v>28</v>
      </c>
      <c r="D260" s="109" t="s">
        <v>1322</v>
      </c>
      <c r="E260" s="9" t="s">
        <v>2350</v>
      </c>
      <c r="F260" s="109" t="s">
        <v>1673</v>
      </c>
      <c r="G260" s="109" t="s">
        <v>1813</v>
      </c>
      <c r="H260" s="96" t="s">
        <v>1322</v>
      </c>
      <c r="I260" s="96" t="s">
        <v>3428</v>
      </c>
      <c r="J260" s="96"/>
      <c r="K260" s="96" t="s">
        <v>19</v>
      </c>
      <c r="L260" s="96" t="s">
        <v>20</v>
      </c>
    </row>
    <row r="261" s="93" customFormat="1" customHeight="1" spans="1:12">
      <c r="A261" s="10">
        <v>258</v>
      </c>
      <c r="B261" s="67" t="s">
        <v>27</v>
      </c>
      <c r="C261" s="9" t="s">
        <v>108</v>
      </c>
      <c r="D261" s="9" t="s">
        <v>1529</v>
      </c>
      <c r="E261" s="9" t="s">
        <v>2033</v>
      </c>
      <c r="F261" s="9" t="s">
        <v>1673</v>
      </c>
      <c r="G261" s="9" t="s">
        <v>4197</v>
      </c>
      <c r="H261" s="96" t="s">
        <v>1529</v>
      </c>
      <c r="I261" s="96" t="s">
        <v>3538</v>
      </c>
      <c r="J261" s="96">
        <v>54.38</v>
      </c>
      <c r="K261" s="96" t="s">
        <v>19</v>
      </c>
      <c r="L261" s="96" t="s">
        <v>20</v>
      </c>
    </row>
    <row r="262" s="93" customFormat="1" customHeight="1" spans="1:12">
      <c r="A262" s="10">
        <v>259</v>
      </c>
      <c r="B262" s="67" t="s">
        <v>27</v>
      </c>
      <c r="C262" s="9" t="s">
        <v>28</v>
      </c>
      <c r="D262" s="9" t="s">
        <v>1453</v>
      </c>
      <c r="E262" s="9" t="s">
        <v>2421</v>
      </c>
      <c r="F262" s="9" t="s">
        <v>1673</v>
      </c>
      <c r="G262" s="9" t="s">
        <v>4198</v>
      </c>
      <c r="H262" s="96" t="s">
        <v>1453</v>
      </c>
      <c r="I262" s="96" t="s">
        <v>3442</v>
      </c>
      <c r="J262" s="96">
        <v>478.82</v>
      </c>
      <c r="K262" s="96" t="s">
        <v>19</v>
      </c>
      <c r="L262" s="96" t="s">
        <v>20</v>
      </c>
    </row>
    <row r="263" s="93" customFormat="1" hidden="1" customHeight="1" spans="1:12">
      <c r="A263" s="10">
        <v>316</v>
      </c>
      <c r="B263" s="67" t="s">
        <v>27</v>
      </c>
      <c r="C263" s="9" t="s">
        <v>28</v>
      </c>
      <c r="D263" s="109" t="s">
        <v>1453</v>
      </c>
      <c r="E263" s="9" t="s">
        <v>2421</v>
      </c>
      <c r="F263" s="109" t="s">
        <v>1673</v>
      </c>
      <c r="G263" s="109" t="s">
        <v>4199</v>
      </c>
      <c r="H263" s="96" t="s">
        <v>1453</v>
      </c>
      <c r="I263" s="96" t="s">
        <v>3442</v>
      </c>
      <c r="J263" s="96"/>
      <c r="K263" s="96" t="s">
        <v>19</v>
      </c>
      <c r="L263" s="96" t="s">
        <v>20</v>
      </c>
    </row>
    <row r="264" s="93" customFormat="1" customHeight="1" spans="1:12">
      <c r="A264" s="10">
        <v>260</v>
      </c>
      <c r="B264" s="67" t="s">
        <v>27</v>
      </c>
      <c r="C264" s="9" t="s">
        <v>104</v>
      </c>
      <c r="D264" s="109" t="s">
        <v>2228</v>
      </c>
      <c r="E264" s="9" t="s">
        <v>1961</v>
      </c>
      <c r="F264" s="109" t="s">
        <v>1673</v>
      </c>
      <c r="G264" s="109" t="s">
        <v>1767</v>
      </c>
      <c r="H264" s="96" t="s">
        <v>2228</v>
      </c>
      <c r="I264" s="96" t="s">
        <v>3408</v>
      </c>
      <c r="J264" s="96">
        <v>447.64</v>
      </c>
      <c r="K264" s="96" t="s">
        <v>19</v>
      </c>
      <c r="L264" s="96" t="s">
        <v>20</v>
      </c>
    </row>
    <row r="265" s="93" customFormat="1" hidden="1" customHeight="1" spans="1:12">
      <c r="A265" s="10">
        <v>255</v>
      </c>
      <c r="B265" s="67" t="s">
        <v>27</v>
      </c>
      <c r="C265" s="9" t="s">
        <v>104</v>
      </c>
      <c r="D265" s="9" t="s">
        <v>2228</v>
      </c>
      <c r="E265" s="9" t="s">
        <v>1961</v>
      </c>
      <c r="F265" s="9" t="s">
        <v>1673</v>
      </c>
      <c r="G265" s="9" t="s">
        <v>4200</v>
      </c>
      <c r="H265" s="96" t="s">
        <v>2228</v>
      </c>
      <c r="I265" s="96" t="s">
        <v>3408</v>
      </c>
      <c r="J265" s="96"/>
      <c r="K265" s="96" t="s">
        <v>19</v>
      </c>
      <c r="L265" s="96" t="s">
        <v>20</v>
      </c>
    </row>
    <row r="266" s="93" customFormat="1" customHeight="1" spans="1:12">
      <c r="A266" s="10">
        <v>261</v>
      </c>
      <c r="B266" s="67" t="s">
        <v>27</v>
      </c>
      <c r="C266" s="9" t="s">
        <v>28</v>
      </c>
      <c r="D266" s="109" t="s">
        <v>705</v>
      </c>
      <c r="E266" s="9" t="s">
        <v>2305</v>
      </c>
      <c r="F266" s="109" t="s">
        <v>1673</v>
      </c>
      <c r="G266" s="109" t="s">
        <v>1678</v>
      </c>
      <c r="H266" s="96" t="s">
        <v>705</v>
      </c>
      <c r="I266" s="96" t="s">
        <v>3416</v>
      </c>
      <c r="J266" s="96">
        <v>19.79</v>
      </c>
      <c r="K266" s="96" t="s">
        <v>19</v>
      </c>
      <c r="L266" s="96" t="s">
        <v>20</v>
      </c>
    </row>
    <row r="267" s="93" customFormat="1" customHeight="1" spans="1:12">
      <c r="A267" s="10">
        <v>262</v>
      </c>
      <c r="B267" s="67" t="s">
        <v>27</v>
      </c>
      <c r="C267" s="9" t="s">
        <v>237</v>
      </c>
      <c r="D267" s="109" t="s">
        <v>681</v>
      </c>
      <c r="E267" s="9" t="s">
        <v>2247</v>
      </c>
      <c r="F267" s="109" t="s">
        <v>1673</v>
      </c>
      <c r="G267" s="109" t="s">
        <v>1763</v>
      </c>
      <c r="H267" s="96" t="s">
        <v>681</v>
      </c>
      <c r="I267" s="96" t="s">
        <v>3411</v>
      </c>
      <c r="J267" s="96">
        <v>26.39</v>
      </c>
      <c r="K267" s="96" t="s">
        <v>19</v>
      </c>
      <c r="L267" s="96" t="s">
        <v>20</v>
      </c>
    </row>
    <row r="268" s="93" customFormat="1" customHeight="1" spans="1:12">
      <c r="A268" s="10">
        <v>263</v>
      </c>
      <c r="B268" s="67" t="s">
        <v>27</v>
      </c>
      <c r="C268" s="9" t="s">
        <v>28</v>
      </c>
      <c r="D268" s="109" t="s">
        <v>3799</v>
      </c>
      <c r="E268" s="9" t="s">
        <v>2544</v>
      </c>
      <c r="F268" s="109" t="s">
        <v>1673</v>
      </c>
      <c r="G268" s="109" t="s">
        <v>4111</v>
      </c>
      <c r="H268" s="96" t="s">
        <v>3799</v>
      </c>
      <c r="I268" s="96" t="s">
        <v>3800</v>
      </c>
      <c r="J268" s="96">
        <v>59.37</v>
      </c>
      <c r="K268" s="96" t="s">
        <v>19</v>
      </c>
      <c r="L268" s="96" t="s">
        <v>20</v>
      </c>
    </row>
    <row r="269" s="93" customFormat="1" customHeight="1" spans="1:12">
      <c r="A269" s="10">
        <v>264</v>
      </c>
      <c r="B269" s="67" t="s">
        <v>27</v>
      </c>
      <c r="C269" s="9" t="s">
        <v>237</v>
      </c>
      <c r="D269" s="109" t="s">
        <v>633</v>
      </c>
      <c r="E269" s="9" t="s">
        <v>2026</v>
      </c>
      <c r="F269" s="109" t="s">
        <v>1673</v>
      </c>
      <c r="G269" s="109" t="s">
        <v>4201</v>
      </c>
      <c r="H269" s="96" t="s">
        <v>633</v>
      </c>
      <c r="I269" s="96" t="s">
        <v>3396</v>
      </c>
      <c r="J269" s="96">
        <v>79.17</v>
      </c>
      <c r="K269" s="96" t="s">
        <v>19</v>
      </c>
      <c r="L269" s="96" t="s">
        <v>20</v>
      </c>
    </row>
    <row r="270" s="93" customFormat="1" customHeight="1" spans="1:12">
      <c r="A270" s="10">
        <v>265</v>
      </c>
      <c r="B270" s="67" t="s">
        <v>27</v>
      </c>
      <c r="C270" s="9" t="s">
        <v>172</v>
      </c>
      <c r="D270" s="109" t="s">
        <v>684</v>
      </c>
      <c r="E270" s="9" t="s">
        <v>2237</v>
      </c>
      <c r="F270" s="109" t="s">
        <v>1673</v>
      </c>
      <c r="G270" s="109" t="s">
        <v>1763</v>
      </c>
      <c r="H270" s="96" t="s">
        <v>686</v>
      </c>
      <c r="I270" s="96" t="s">
        <v>3412</v>
      </c>
      <c r="J270" s="96">
        <v>92.36</v>
      </c>
      <c r="K270" s="96" t="s">
        <v>55</v>
      </c>
      <c r="L270" s="96" t="s">
        <v>20</v>
      </c>
    </row>
    <row r="271" s="93" customFormat="1" customHeight="1" spans="1:12">
      <c r="A271" s="10">
        <v>266</v>
      </c>
      <c r="B271" s="67" t="s">
        <v>27</v>
      </c>
      <c r="C271" s="9" t="s">
        <v>237</v>
      </c>
      <c r="D271" s="109" t="s">
        <v>3890</v>
      </c>
      <c r="E271" s="9" t="s">
        <v>1894</v>
      </c>
      <c r="F271" s="109" t="s">
        <v>1673</v>
      </c>
      <c r="G271" s="109" t="s">
        <v>1846</v>
      </c>
      <c r="H271" s="96" t="s">
        <v>3890</v>
      </c>
      <c r="I271" s="96" t="s">
        <v>4202</v>
      </c>
      <c r="J271" s="96">
        <v>98.96</v>
      </c>
      <c r="K271" s="96" t="s">
        <v>19</v>
      </c>
      <c r="L271" s="96" t="s">
        <v>20</v>
      </c>
    </row>
    <row r="272" s="93" customFormat="1" customHeight="1" spans="1:12">
      <c r="A272" s="10">
        <v>267</v>
      </c>
      <c r="B272" s="67" t="s">
        <v>27</v>
      </c>
      <c r="C272" s="9" t="s">
        <v>237</v>
      </c>
      <c r="D272" s="109" t="s">
        <v>3919</v>
      </c>
      <c r="E272" s="9" t="s">
        <v>1961</v>
      </c>
      <c r="F272" s="109" t="s">
        <v>1673</v>
      </c>
      <c r="G272" s="109" t="s">
        <v>1777</v>
      </c>
      <c r="H272" s="96" t="s">
        <v>3919</v>
      </c>
      <c r="I272" s="96" t="s">
        <v>3920</v>
      </c>
      <c r="J272" s="96">
        <v>98.96</v>
      </c>
      <c r="K272" s="96" t="s">
        <v>19</v>
      </c>
      <c r="L272" s="96" t="s">
        <v>20</v>
      </c>
    </row>
    <row r="273" s="93" customFormat="1" customHeight="1" spans="1:12">
      <c r="A273" s="10">
        <v>268</v>
      </c>
      <c r="B273" s="67" t="s">
        <v>27</v>
      </c>
      <c r="C273" s="9" t="s">
        <v>108</v>
      </c>
      <c r="D273" s="109" t="s">
        <v>662</v>
      </c>
      <c r="E273" s="9" t="s">
        <v>1894</v>
      </c>
      <c r="F273" s="109" t="s">
        <v>1737</v>
      </c>
      <c r="G273" s="109" t="s">
        <v>4203</v>
      </c>
      <c r="H273" s="96" t="s">
        <v>662</v>
      </c>
      <c r="I273" s="96" t="s">
        <v>3404</v>
      </c>
      <c r="J273" s="96">
        <v>59.37</v>
      </c>
      <c r="K273" s="96" t="s">
        <v>19</v>
      </c>
      <c r="L273" s="96" t="s">
        <v>20</v>
      </c>
    </row>
    <row r="274" s="93" customFormat="1" customHeight="1" spans="1:12">
      <c r="A274" s="10">
        <v>269</v>
      </c>
      <c r="B274" s="67" t="s">
        <v>27</v>
      </c>
      <c r="C274" s="9" t="s">
        <v>237</v>
      </c>
      <c r="D274" s="109" t="s">
        <v>3783</v>
      </c>
      <c r="E274" s="9" t="s">
        <v>3784</v>
      </c>
      <c r="F274" s="109" t="s">
        <v>1673</v>
      </c>
      <c r="G274" s="109" t="s">
        <v>1777</v>
      </c>
      <c r="H274" s="96" t="s">
        <v>3785</v>
      </c>
      <c r="I274" s="96" t="s">
        <v>3786</v>
      </c>
      <c r="J274" s="96">
        <v>112.15</v>
      </c>
      <c r="K274" s="96" t="s">
        <v>55</v>
      </c>
      <c r="L274" s="96" t="s">
        <v>20</v>
      </c>
    </row>
    <row r="275" s="93" customFormat="1" customHeight="1" spans="1:12">
      <c r="A275" s="10">
        <v>270</v>
      </c>
      <c r="B275" s="67" t="s">
        <v>27</v>
      </c>
      <c r="C275" s="9" t="s">
        <v>237</v>
      </c>
      <c r="D275" s="109" t="s">
        <v>593</v>
      </c>
      <c r="E275" s="9" t="s">
        <v>2158</v>
      </c>
      <c r="F275" s="109" t="s">
        <v>1673</v>
      </c>
      <c r="G275" s="109" t="s">
        <v>4116</v>
      </c>
      <c r="H275" s="96" t="s">
        <v>595</v>
      </c>
      <c r="I275" s="96" t="s">
        <v>3393</v>
      </c>
      <c r="J275" s="96">
        <v>112.15</v>
      </c>
      <c r="K275" s="96" t="s">
        <v>55</v>
      </c>
      <c r="L275" s="96" t="s">
        <v>20</v>
      </c>
    </row>
    <row r="276" s="93" customFormat="1" customHeight="1" spans="1:12">
      <c r="A276" s="10">
        <v>271</v>
      </c>
      <c r="B276" s="67" t="s">
        <v>27</v>
      </c>
      <c r="C276" s="9" t="s">
        <v>237</v>
      </c>
      <c r="D276" s="109" t="s">
        <v>3839</v>
      </c>
      <c r="E276" s="9" t="s">
        <v>3281</v>
      </c>
      <c r="F276" s="109" t="s">
        <v>1673</v>
      </c>
      <c r="G276" s="109" t="s">
        <v>1846</v>
      </c>
      <c r="H276" s="96" t="s">
        <v>3839</v>
      </c>
      <c r="I276" s="96" t="s">
        <v>3841</v>
      </c>
      <c r="J276" s="96">
        <v>118.75</v>
      </c>
      <c r="K276" s="96" t="s">
        <v>19</v>
      </c>
      <c r="L276" s="96" t="s">
        <v>20</v>
      </c>
    </row>
    <row r="277" s="93" customFormat="1" customHeight="1" spans="1:12">
      <c r="A277" s="10">
        <v>272</v>
      </c>
      <c r="B277" s="67" t="s">
        <v>27</v>
      </c>
      <c r="C277" s="9" t="s">
        <v>108</v>
      </c>
      <c r="D277" s="109" t="s">
        <v>637</v>
      </c>
      <c r="E277" s="9" t="s">
        <v>1961</v>
      </c>
      <c r="F277" s="109" t="s">
        <v>1673</v>
      </c>
      <c r="G277" s="109" t="s">
        <v>4201</v>
      </c>
      <c r="H277" s="96" t="s">
        <v>637</v>
      </c>
      <c r="I277" s="96" t="s">
        <v>3397</v>
      </c>
      <c r="J277" s="96">
        <v>151.74</v>
      </c>
      <c r="K277" s="96" t="s">
        <v>19</v>
      </c>
      <c r="L277" s="96" t="s">
        <v>20</v>
      </c>
    </row>
    <row r="278" s="93" customFormat="1" customHeight="1" spans="1:12">
      <c r="A278" s="10">
        <v>273</v>
      </c>
      <c r="B278" s="67" t="s">
        <v>27</v>
      </c>
      <c r="C278" s="9" t="s">
        <v>108</v>
      </c>
      <c r="D278" s="109" t="s">
        <v>665</v>
      </c>
      <c r="E278" s="9" t="s">
        <v>2006</v>
      </c>
      <c r="F278" s="109" t="s">
        <v>1673</v>
      </c>
      <c r="G278" s="109" t="s">
        <v>4203</v>
      </c>
      <c r="H278" s="96" t="s">
        <v>665</v>
      </c>
      <c r="I278" s="96" t="s">
        <v>3406</v>
      </c>
      <c r="J278" s="96">
        <v>164.93</v>
      </c>
      <c r="K278" s="96" t="s">
        <v>19</v>
      </c>
      <c r="L278" s="96" t="s">
        <v>20</v>
      </c>
    </row>
    <row r="279" s="93" customFormat="1" customHeight="1" spans="1:12">
      <c r="A279" s="10">
        <v>274</v>
      </c>
      <c r="B279" s="67" t="s">
        <v>27</v>
      </c>
      <c r="C279" s="9" t="s">
        <v>172</v>
      </c>
      <c r="D279" s="109" t="s">
        <v>732</v>
      </c>
      <c r="E279" s="9" t="s">
        <v>2484</v>
      </c>
      <c r="F279" s="109" t="s">
        <v>1673</v>
      </c>
      <c r="G279" s="109" t="s">
        <v>4204</v>
      </c>
      <c r="H279" s="96" t="s">
        <v>732</v>
      </c>
      <c r="I279" s="96" t="s">
        <v>3460</v>
      </c>
      <c r="J279" s="96">
        <v>164.93</v>
      </c>
      <c r="K279" s="96" t="s">
        <v>19</v>
      </c>
      <c r="L279" s="96" t="s">
        <v>20</v>
      </c>
    </row>
    <row r="280" s="93" customFormat="1" customHeight="1" spans="1:12">
      <c r="A280" s="10">
        <v>275</v>
      </c>
      <c r="B280" s="67" t="s">
        <v>27</v>
      </c>
      <c r="C280" s="9" t="s">
        <v>108</v>
      </c>
      <c r="D280" s="109" t="s">
        <v>655</v>
      </c>
      <c r="E280" s="9" t="s">
        <v>2206</v>
      </c>
      <c r="F280" s="109" t="s">
        <v>1673</v>
      </c>
      <c r="G280" s="109" t="s">
        <v>4205</v>
      </c>
      <c r="H280" s="96" t="s">
        <v>655</v>
      </c>
      <c r="I280" s="96" t="s">
        <v>3402</v>
      </c>
      <c r="J280" s="96">
        <v>171.53</v>
      </c>
      <c r="K280" s="96" t="s">
        <v>19</v>
      </c>
      <c r="L280" s="96" t="s">
        <v>20</v>
      </c>
    </row>
    <row r="281" s="93" customFormat="1" customHeight="1" spans="1:12">
      <c r="A281" s="10">
        <v>276</v>
      </c>
      <c r="B281" s="67" t="s">
        <v>27</v>
      </c>
      <c r="C281" s="9" t="s">
        <v>108</v>
      </c>
      <c r="D281" s="109" t="s">
        <v>642</v>
      </c>
      <c r="E281" s="9" t="s">
        <v>2197</v>
      </c>
      <c r="F281" s="109" t="s">
        <v>1673</v>
      </c>
      <c r="G281" s="109" t="s">
        <v>4201</v>
      </c>
      <c r="H281" s="96" t="s">
        <v>642</v>
      </c>
      <c r="I281" s="96" t="s">
        <v>3398</v>
      </c>
      <c r="J281" s="96">
        <v>178.12</v>
      </c>
      <c r="K281" s="96" t="s">
        <v>19</v>
      </c>
      <c r="L281" s="96" t="s">
        <v>20</v>
      </c>
    </row>
    <row r="282" s="93" customFormat="1" customHeight="1" spans="1:12">
      <c r="A282" s="10">
        <v>277</v>
      </c>
      <c r="B282" s="67" t="s">
        <v>27</v>
      </c>
      <c r="C282" s="9" t="s">
        <v>108</v>
      </c>
      <c r="D282" s="109" t="s">
        <v>1584</v>
      </c>
      <c r="E282" s="9" t="s">
        <v>2197</v>
      </c>
      <c r="F282" s="109" t="s">
        <v>1673</v>
      </c>
      <c r="G282" s="109" t="s">
        <v>4201</v>
      </c>
      <c r="H282" s="96" t="s">
        <v>1584</v>
      </c>
      <c r="I282" s="96" t="s">
        <v>3394</v>
      </c>
      <c r="J282" s="96">
        <v>178.12</v>
      </c>
      <c r="K282" s="96" t="s">
        <v>19</v>
      </c>
      <c r="L282" s="96" t="s">
        <v>20</v>
      </c>
    </row>
    <row r="283" s="93" customFormat="1" customHeight="1" spans="1:12">
      <c r="A283" s="10">
        <v>278</v>
      </c>
      <c r="B283" s="67" t="s">
        <v>27</v>
      </c>
      <c r="C283" s="9" t="s">
        <v>108</v>
      </c>
      <c r="D283" s="109" t="s">
        <v>652</v>
      </c>
      <c r="E283" s="9" t="s">
        <v>2213</v>
      </c>
      <c r="F283" s="109" t="s">
        <v>1673</v>
      </c>
      <c r="G283" s="109" t="s">
        <v>4205</v>
      </c>
      <c r="H283" s="96" t="s">
        <v>652</v>
      </c>
      <c r="I283" s="96" t="s">
        <v>3401</v>
      </c>
      <c r="J283" s="96">
        <v>178.12</v>
      </c>
      <c r="K283" s="96" t="s">
        <v>19</v>
      </c>
      <c r="L283" s="96" t="s">
        <v>20</v>
      </c>
    </row>
    <row r="284" s="93" customFormat="1" customHeight="1" spans="1:12">
      <c r="A284" s="10">
        <v>279</v>
      </c>
      <c r="B284" s="67" t="s">
        <v>27</v>
      </c>
      <c r="C284" s="9" t="s">
        <v>108</v>
      </c>
      <c r="D284" s="109" t="s">
        <v>649</v>
      </c>
      <c r="E284" s="9" t="s">
        <v>2203</v>
      </c>
      <c r="F284" s="109" t="s">
        <v>1673</v>
      </c>
      <c r="G284" s="109" t="s">
        <v>4205</v>
      </c>
      <c r="H284" s="96" t="s">
        <v>649</v>
      </c>
      <c r="I284" s="96" t="s">
        <v>3399</v>
      </c>
      <c r="J284" s="96">
        <v>184.72</v>
      </c>
      <c r="K284" s="96" t="s">
        <v>19</v>
      </c>
      <c r="L284" s="96" t="s">
        <v>20</v>
      </c>
    </row>
    <row r="285" s="93" customFormat="1" customHeight="1" spans="1:12">
      <c r="A285" s="10">
        <v>280</v>
      </c>
      <c r="B285" s="67" t="s">
        <v>27</v>
      </c>
      <c r="C285" s="9" t="s">
        <v>108</v>
      </c>
      <c r="D285" s="109" t="s">
        <v>1582</v>
      </c>
      <c r="E285" s="9" t="s">
        <v>2046</v>
      </c>
      <c r="F285" s="109" t="s">
        <v>1737</v>
      </c>
      <c r="G285" s="109" t="s">
        <v>4203</v>
      </c>
      <c r="H285" s="96" t="s">
        <v>1582</v>
      </c>
      <c r="I285" s="96" t="s">
        <v>3405</v>
      </c>
      <c r="J285" s="96">
        <v>110.83</v>
      </c>
      <c r="K285" s="96" t="s">
        <v>19</v>
      </c>
      <c r="L285" s="96" t="s">
        <v>20</v>
      </c>
    </row>
    <row r="286" s="93" customFormat="1" customHeight="1" spans="1:12">
      <c r="A286" s="10">
        <v>281</v>
      </c>
      <c r="B286" s="67" t="s">
        <v>27</v>
      </c>
      <c r="C286" s="9" t="s">
        <v>108</v>
      </c>
      <c r="D286" s="109" t="s">
        <v>1574</v>
      </c>
      <c r="E286" s="9" t="s">
        <v>1901</v>
      </c>
      <c r="F286" s="109" t="s">
        <v>1673</v>
      </c>
      <c r="G286" s="109" t="s">
        <v>4205</v>
      </c>
      <c r="H286" s="96" t="s">
        <v>1574</v>
      </c>
      <c r="I286" s="96" t="s">
        <v>3400</v>
      </c>
      <c r="J286" s="96">
        <v>197.92</v>
      </c>
      <c r="K286" s="96" t="s">
        <v>19</v>
      </c>
      <c r="L286" s="96" t="s">
        <v>20</v>
      </c>
    </row>
    <row r="287" s="93" customFormat="1" customHeight="1" spans="1:12">
      <c r="A287" s="10">
        <v>282</v>
      </c>
      <c r="B287" s="67" t="s">
        <v>27</v>
      </c>
      <c r="C287" s="9" t="s">
        <v>237</v>
      </c>
      <c r="D287" s="109" t="s">
        <v>659</v>
      </c>
      <c r="E287" s="9" t="s">
        <v>2207</v>
      </c>
      <c r="F287" s="109" t="s">
        <v>1673</v>
      </c>
      <c r="G287" s="109" t="s">
        <v>4205</v>
      </c>
      <c r="H287" s="96" t="s">
        <v>659</v>
      </c>
      <c r="I287" s="96" t="s">
        <v>3403</v>
      </c>
      <c r="J287" s="96">
        <v>197.92</v>
      </c>
      <c r="K287" s="96" t="s">
        <v>19</v>
      </c>
      <c r="L287" s="96" t="s">
        <v>20</v>
      </c>
    </row>
    <row r="288" s="93" customFormat="1" customHeight="1" spans="1:12">
      <c r="A288" s="10">
        <v>283</v>
      </c>
      <c r="B288" s="67" t="s">
        <v>27</v>
      </c>
      <c r="C288" s="9" t="s">
        <v>104</v>
      </c>
      <c r="D288" s="109" t="s">
        <v>1599</v>
      </c>
      <c r="E288" s="9" t="s">
        <v>2282</v>
      </c>
      <c r="F288" s="109" t="s">
        <v>1673</v>
      </c>
      <c r="G288" s="109" t="s">
        <v>1755</v>
      </c>
      <c r="H288" s="96" t="s">
        <v>1599</v>
      </c>
      <c r="I288" s="96" t="s">
        <v>3415</v>
      </c>
      <c r="J288" s="96">
        <v>211.11</v>
      </c>
      <c r="K288" s="96" t="s">
        <v>19</v>
      </c>
      <c r="L288" s="96" t="s">
        <v>20</v>
      </c>
    </row>
    <row r="289" s="93" customFormat="1" customHeight="1" spans="1:12">
      <c r="A289" s="10">
        <v>284</v>
      </c>
      <c r="B289" s="67" t="s">
        <v>27</v>
      </c>
      <c r="C289" s="9" t="s">
        <v>172</v>
      </c>
      <c r="D289" s="109" t="s">
        <v>755</v>
      </c>
      <c r="E289" s="9" t="s">
        <v>2240</v>
      </c>
      <c r="F289" s="109" t="s">
        <v>1737</v>
      </c>
      <c r="G289" s="109" t="s">
        <v>1763</v>
      </c>
      <c r="H289" s="96" t="s">
        <v>755</v>
      </c>
      <c r="I289" s="96" t="s">
        <v>3410</v>
      </c>
      <c r="J289" s="96">
        <v>158.33</v>
      </c>
      <c r="K289" s="96" t="s">
        <v>19</v>
      </c>
      <c r="L289" s="96" t="s">
        <v>20</v>
      </c>
    </row>
    <row r="290" s="93" customFormat="1" customHeight="1" spans="1:12">
      <c r="A290" s="10">
        <v>285</v>
      </c>
      <c r="B290" s="67" t="s">
        <v>27</v>
      </c>
      <c r="C290" s="9" t="s">
        <v>172</v>
      </c>
      <c r="D290" s="109" t="s">
        <v>752</v>
      </c>
      <c r="E290" s="9" t="s">
        <v>2235</v>
      </c>
      <c r="F290" s="109" t="s">
        <v>1737</v>
      </c>
      <c r="G290" s="109" t="s">
        <v>1763</v>
      </c>
      <c r="H290" s="96" t="s">
        <v>752</v>
      </c>
      <c r="I290" s="96" t="s">
        <v>3409</v>
      </c>
      <c r="J290" s="96">
        <v>158.33</v>
      </c>
      <c r="K290" s="96" t="s">
        <v>19</v>
      </c>
      <c r="L290" s="96" t="s">
        <v>20</v>
      </c>
    </row>
    <row r="291" s="93" customFormat="1" customHeight="1" spans="1:12">
      <c r="A291" s="10">
        <v>287</v>
      </c>
      <c r="B291" s="67" t="s">
        <v>27</v>
      </c>
      <c r="C291" s="9" t="s">
        <v>28</v>
      </c>
      <c r="D291" s="109" t="s">
        <v>892</v>
      </c>
      <c r="E291" s="9" t="s">
        <v>2409</v>
      </c>
      <c r="F291" s="109" t="s">
        <v>1673</v>
      </c>
      <c r="G291" s="109" t="s">
        <v>4125</v>
      </c>
      <c r="H291" s="96" t="s">
        <v>892</v>
      </c>
      <c r="I291" s="96" t="s">
        <v>3439</v>
      </c>
      <c r="J291" s="96">
        <v>277.08</v>
      </c>
      <c r="K291" s="96" t="s">
        <v>19</v>
      </c>
      <c r="L291" s="96" t="s">
        <v>20</v>
      </c>
    </row>
    <row r="292" s="93" customFormat="1" customHeight="1" spans="1:12">
      <c r="A292" s="10">
        <v>288</v>
      </c>
      <c r="B292" s="67" t="s">
        <v>27</v>
      </c>
      <c r="C292" s="9" t="s">
        <v>28</v>
      </c>
      <c r="D292" s="109" t="s">
        <v>1550</v>
      </c>
      <c r="E292" s="9" t="s">
        <v>2365</v>
      </c>
      <c r="F292" s="109" t="s">
        <v>1673</v>
      </c>
      <c r="G292" s="109" t="s">
        <v>4206</v>
      </c>
      <c r="H292" s="96" t="s">
        <v>1550</v>
      </c>
      <c r="I292" s="96" t="s">
        <v>3430</v>
      </c>
      <c r="J292" s="96">
        <v>283.68</v>
      </c>
      <c r="K292" s="96" t="s">
        <v>19</v>
      </c>
      <c r="L292" s="96" t="s">
        <v>20</v>
      </c>
    </row>
    <row r="293" s="93" customFormat="1" customHeight="1" spans="1:12">
      <c r="A293" s="10">
        <v>289</v>
      </c>
      <c r="B293" s="67" t="s">
        <v>27</v>
      </c>
      <c r="C293" s="9" t="s">
        <v>124</v>
      </c>
      <c r="D293" s="109" t="s">
        <v>799</v>
      </c>
      <c r="E293" s="9" t="s">
        <v>2313</v>
      </c>
      <c r="F293" s="109" t="s">
        <v>1673</v>
      </c>
      <c r="G293" s="109" t="s">
        <v>4137</v>
      </c>
      <c r="H293" s="96" t="s">
        <v>799</v>
      </c>
      <c r="I293" s="96" t="s">
        <v>3418</v>
      </c>
      <c r="J293" s="96">
        <v>290.28</v>
      </c>
      <c r="K293" s="96" t="s">
        <v>19</v>
      </c>
      <c r="L293" s="96" t="s">
        <v>20</v>
      </c>
    </row>
    <row r="294" s="93" customFormat="1" customHeight="1" spans="1:12">
      <c r="A294" s="10">
        <v>290</v>
      </c>
      <c r="B294" s="67" t="s">
        <v>27</v>
      </c>
      <c r="C294" s="9" t="s">
        <v>124</v>
      </c>
      <c r="D294" s="109" t="s">
        <v>835</v>
      </c>
      <c r="E294" s="9" t="s">
        <v>2343</v>
      </c>
      <c r="F294" s="109" t="s">
        <v>1673</v>
      </c>
      <c r="G294" s="109" t="s">
        <v>4138</v>
      </c>
      <c r="H294" s="96" t="s">
        <v>835</v>
      </c>
      <c r="I294" s="96" t="s">
        <v>3426</v>
      </c>
      <c r="J294" s="96">
        <v>290.28</v>
      </c>
      <c r="K294" s="96" t="s">
        <v>19</v>
      </c>
      <c r="L294" s="96" t="s">
        <v>20</v>
      </c>
    </row>
    <row r="295" s="93" customFormat="1" customHeight="1" spans="1:12">
      <c r="A295" s="10">
        <v>291</v>
      </c>
      <c r="B295" s="67" t="s">
        <v>27</v>
      </c>
      <c r="C295" s="9" t="s">
        <v>28</v>
      </c>
      <c r="D295" s="109" t="s">
        <v>846</v>
      </c>
      <c r="E295" s="9" t="s">
        <v>2367</v>
      </c>
      <c r="F295" s="109" t="s">
        <v>1673</v>
      </c>
      <c r="G295" s="109" t="s">
        <v>4206</v>
      </c>
      <c r="H295" s="96" t="s">
        <v>846</v>
      </c>
      <c r="I295" s="96" t="s">
        <v>3431</v>
      </c>
      <c r="J295" s="96">
        <v>290.28</v>
      </c>
      <c r="K295" s="96" t="s">
        <v>19</v>
      </c>
      <c r="L295" s="96" t="s">
        <v>20</v>
      </c>
    </row>
    <row r="296" s="93" customFormat="1" customHeight="1" spans="1:12">
      <c r="A296" s="10">
        <v>292</v>
      </c>
      <c r="B296" s="67" t="s">
        <v>27</v>
      </c>
      <c r="C296" s="9" t="s">
        <v>172</v>
      </c>
      <c r="D296" s="109" t="s">
        <v>778</v>
      </c>
      <c r="E296" s="9" t="s">
        <v>2269</v>
      </c>
      <c r="F296" s="109" t="s">
        <v>1673</v>
      </c>
      <c r="G296" s="109" t="s">
        <v>4140</v>
      </c>
      <c r="H296" s="96" t="s">
        <v>778</v>
      </c>
      <c r="I296" s="96" t="s">
        <v>3414</v>
      </c>
      <c r="J296" s="96">
        <v>296.87</v>
      </c>
      <c r="K296" s="96" t="s">
        <v>19</v>
      </c>
      <c r="L296" s="96" t="s">
        <v>20</v>
      </c>
    </row>
    <row r="297" s="93" customFormat="1" customHeight="1" spans="1:12">
      <c r="A297" s="10">
        <v>293</v>
      </c>
      <c r="B297" s="67" t="s">
        <v>27</v>
      </c>
      <c r="C297" s="9" t="s">
        <v>124</v>
      </c>
      <c r="D297" s="109" t="s">
        <v>821</v>
      </c>
      <c r="E297" s="9" t="s">
        <v>2337</v>
      </c>
      <c r="F297" s="109" t="s">
        <v>1673</v>
      </c>
      <c r="G297" s="109" t="s">
        <v>4138</v>
      </c>
      <c r="H297" s="96" t="s">
        <v>821</v>
      </c>
      <c r="I297" s="96" t="s">
        <v>3422</v>
      </c>
      <c r="J297" s="96">
        <v>296.87</v>
      </c>
      <c r="K297" s="96" t="s">
        <v>19</v>
      </c>
      <c r="L297" s="96" t="s">
        <v>20</v>
      </c>
    </row>
    <row r="298" s="93" customFormat="1" customHeight="1" spans="1:12">
      <c r="A298" s="10">
        <v>294</v>
      </c>
      <c r="B298" s="67" t="s">
        <v>27</v>
      </c>
      <c r="C298" s="9" t="s">
        <v>28</v>
      </c>
      <c r="D298" s="109" t="s">
        <v>796</v>
      </c>
      <c r="E298" s="9" t="s">
        <v>1977</v>
      </c>
      <c r="F298" s="109" t="s">
        <v>1673</v>
      </c>
      <c r="G298" s="109" t="s">
        <v>1678</v>
      </c>
      <c r="H298" s="96" t="s">
        <v>796</v>
      </c>
      <c r="I298" s="96" t="s">
        <v>3417</v>
      </c>
      <c r="J298" s="96">
        <v>310.07</v>
      </c>
      <c r="K298" s="96" t="s">
        <v>19</v>
      </c>
      <c r="L298" s="96" t="s">
        <v>20</v>
      </c>
    </row>
    <row r="299" s="93" customFormat="1" customHeight="1" spans="1:12">
      <c r="A299" s="10">
        <v>295</v>
      </c>
      <c r="B299" s="67" t="s">
        <v>27</v>
      </c>
      <c r="C299" s="9" t="s">
        <v>104</v>
      </c>
      <c r="D299" s="109" t="s">
        <v>833</v>
      </c>
      <c r="E299" s="9" t="s">
        <v>1897</v>
      </c>
      <c r="F299" s="109" t="s">
        <v>1673</v>
      </c>
      <c r="G299" s="109" t="s">
        <v>4138</v>
      </c>
      <c r="H299" s="96" t="s">
        <v>833</v>
      </c>
      <c r="I299" s="96" t="s">
        <v>3425</v>
      </c>
      <c r="J299" s="96">
        <v>310.07</v>
      </c>
      <c r="K299" s="96" t="s">
        <v>19</v>
      </c>
      <c r="L299" s="96" t="s">
        <v>20</v>
      </c>
    </row>
    <row r="300" s="93" customFormat="1" customHeight="1" spans="1:12">
      <c r="A300" s="10">
        <v>296</v>
      </c>
      <c r="B300" s="67" t="s">
        <v>27</v>
      </c>
      <c r="C300" s="9" t="s">
        <v>104</v>
      </c>
      <c r="D300" s="109" t="s">
        <v>813</v>
      </c>
      <c r="E300" s="9" t="s">
        <v>2327</v>
      </c>
      <c r="F300" s="109" t="s">
        <v>1673</v>
      </c>
      <c r="G300" s="109" t="s">
        <v>4139</v>
      </c>
      <c r="H300" s="96" t="s">
        <v>815</v>
      </c>
      <c r="I300" s="96" t="s">
        <v>3420</v>
      </c>
      <c r="J300" s="96">
        <v>316.67</v>
      </c>
      <c r="K300" s="96" t="s">
        <v>55</v>
      </c>
      <c r="L300" s="96" t="s">
        <v>20</v>
      </c>
    </row>
    <row r="301" s="93" customFormat="1" customHeight="1" spans="1:12">
      <c r="A301" s="10">
        <v>297</v>
      </c>
      <c r="B301" s="67" t="s">
        <v>27</v>
      </c>
      <c r="C301" s="9" t="s">
        <v>104</v>
      </c>
      <c r="D301" s="109" t="s">
        <v>806</v>
      </c>
      <c r="E301" s="9" t="s">
        <v>2331</v>
      </c>
      <c r="F301" s="109" t="s">
        <v>1673</v>
      </c>
      <c r="G301" s="109" t="s">
        <v>4139</v>
      </c>
      <c r="H301" s="96" t="s">
        <v>808</v>
      </c>
      <c r="I301" s="96" t="s">
        <v>4207</v>
      </c>
      <c r="J301" s="96">
        <v>316.67</v>
      </c>
      <c r="K301" s="96" t="s">
        <v>55</v>
      </c>
      <c r="L301" s="96" t="s">
        <v>20</v>
      </c>
    </row>
    <row r="302" s="93" customFormat="1" customHeight="1" spans="1:12">
      <c r="A302" s="10">
        <v>298</v>
      </c>
      <c r="B302" s="67" t="s">
        <v>27</v>
      </c>
      <c r="C302" s="9" t="s">
        <v>104</v>
      </c>
      <c r="D302" s="109" t="s">
        <v>1559</v>
      </c>
      <c r="E302" s="9" t="s">
        <v>2325</v>
      </c>
      <c r="F302" s="109" t="s">
        <v>1673</v>
      </c>
      <c r="G302" s="109" t="s">
        <v>4139</v>
      </c>
      <c r="H302" s="96" t="s">
        <v>1559</v>
      </c>
      <c r="I302" s="96" t="s">
        <v>3421</v>
      </c>
      <c r="J302" s="96">
        <v>323.26</v>
      </c>
      <c r="K302" s="96" t="s">
        <v>19</v>
      </c>
      <c r="L302" s="96" t="s">
        <v>20</v>
      </c>
    </row>
    <row r="303" s="93" customFormat="1" customHeight="1" spans="1:12">
      <c r="A303" s="10">
        <v>299</v>
      </c>
      <c r="B303" s="67" t="s">
        <v>27</v>
      </c>
      <c r="C303" s="9" t="s">
        <v>124</v>
      </c>
      <c r="D303" s="109" t="s">
        <v>872</v>
      </c>
      <c r="E303" s="9" t="s">
        <v>2385</v>
      </c>
      <c r="F303" s="109" t="s">
        <v>1673</v>
      </c>
      <c r="G303" s="109" t="s">
        <v>4133</v>
      </c>
      <c r="H303" s="96" t="s">
        <v>874</v>
      </c>
      <c r="I303" s="96" t="s">
        <v>3433</v>
      </c>
      <c r="J303" s="96">
        <v>323.26</v>
      </c>
      <c r="K303" s="96" t="s">
        <v>55</v>
      </c>
      <c r="L303" s="96" t="s">
        <v>20</v>
      </c>
    </row>
    <row r="304" s="93" customFormat="1" customHeight="1" spans="1:12">
      <c r="A304" s="10">
        <v>300</v>
      </c>
      <c r="B304" s="67" t="s">
        <v>27</v>
      </c>
      <c r="C304" s="9" t="s">
        <v>124</v>
      </c>
      <c r="D304" s="109" t="s">
        <v>824</v>
      </c>
      <c r="E304" s="9" t="s">
        <v>1998</v>
      </c>
      <c r="F304" s="109" t="s">
        <v>1673</v>
      </c>
      <c r="G304" s="109" t="s">
        <v>4138</v>
      </c>
      <c r="H304" s="96" t="s">
        <v>826</v>
      </c>
      <c r="I304" s="96" t="s">
        <v>3423</v>
      </c>
      <c r="J304" s="96">
        <v>336.46</v>
      </c>
      <c r="K304" s="96" t="s">
        <v>55</v>
      </c>
      <c r="L304" s="96" t="s">
        <v>20</v>
      </c>
    </row>
    <row r="305" s="93" customFormat="1" customHeight="1" spans="1:12">
      <c r="A305" s="10">
        <v>301</v>
      </c>
      <c r="B305" s="67" t="s">
        <v>27</v>
      </c>
      <c r="C305" s="9" t="s">
        <v>918</v>
      </c>
      <c r="D305" s="109" t="s">
        <v>956</v>
      </c>
      <c r="E305" s="9" t="s">
        <v>2460</v>
      </c>
      <c r="F305" s="109" t="s">
        <v>1673</v>
      </c>
      <c r="G305" s="109" t="s">
        <v>4208</v>
      </c>
      <c r="H305" s="96" t="s">
        <v>956</v>
      </c>
      <c r="I305" s="96" t="s">
        <v>3452</v>
      </c>
      <c r="J305" s="96">
        <v>336.46</v>
      </c>
      <c r="K305" s="96" t="s">
        <v>19</v>
      </c>
      <c r="L305" s="96" t="s">
        <v>20</v>
      </c>
    </row>
    <row r="306" s="93" customFormat="1" customHeight="1" spans="1:12">
      <c r="A306" s="10">
        <v>302</v>
      </c>
      <c r="B306" s="67" t="s">
        <v>27</v>
      </c>
      <c r="C306" s="9" t="s">
        <v>124</v>
      </c>
      <c r="D306" s="109" t="s">
        <v>890</v>
      </c>
      <c r="E306" s="9" t="s">
        <v>2026</v>
      </c>
      <c r="F306" s="109" t="s">
        <v>1673</v>
      </c>
      <c r="G306" s="109" t="s">
        <v>4125</v>
      </c>
      <c r="H306" s="96" t="s">
        <v>890</v>
      </c>
      <c r="I306" s="96" t="s">
        <v>3438</v>
      </c>
      <c r="J306" s="96">
        <v>356.25</v>
      </c>
      <c r="K306" s="96" t="s">
        <v>19</v>
      </c>
      <c r="L306" s="96" t="s">
        <v>20</v>
      </c>
    </row>
    <row r="307" s="93" customFormat="1" customHeight="1" spans="1:12">
      <c r="A307" s="10">
        <v>303</v>
      </c>
      <c r="B307" s="67" t="s">
        <v>27</v>
      </c>
      <c r="C307" s="9" t="s">
        <v>28</v>
      </c>
      <c r="D307" s="109" t="s">
        <v>886</v>
      </c>
      <c r="E307" s="9" t="s">
        <v>2406</v>
      </c>
      <c r="F307" s="109" t="s">
        <v>1673</v>
      </c>
      <c r="G307" s="109" t="s">
        <v>4125</v>
      </c>
      <c r="H307" s="96" t="s">
        <v>886</v>
      </c>
      <c r="I307" s="96" t="s">
        <v>3437</v>
      </c>
      <c r="J307" s="96">
        <v>362.85</v>
      </c>
      <c r="K307" s="96" t="s">
        <v>19</v>
      </c>
      <c r="L307" s="96" t="s">
        <v>20</v>
      </c>
    </row>
    <row r="308" s="93" customFormat="1" customHeight="1" spans="1:12">
      <c r="A308" s="10">
        <v>304</v>
      </c>
      <c r="B308" s="67" t="s">
        <v>27</v>
      </c>
      <c r="C308" s="9" t="s">
        <v>237</v>
      </c>
      <c r="D308" s="109" t="s">
        <v>908</v>
      </c>
      <c r="E308" s="9" t="s">
        <v>2423</v>
      </c>
      <c r="F308" s="109" t="s">
        <v>1673</v>
      </c>
      <c r="G308" s="109" t="s">
        <v>4199</v>
      </c>
      <c r="H308" s="96" t="s">
        <v>908</v>
      </c>
      <c r="I308" s="96" t="s">
        <v>3441</v>
      </c>
      <c r="J308" s="96">
        <v>376.04</v>
      </c>
      <c r="K308" s="96" t="s">
        <v>19</v>
      </c>
      <c r="L308" s="96" t="s">
        <v>20</v>
      </c>
    </row>
    <row r="309" s="93" customFormat="1" customHeight="1" spans="1:12">
      <c r="A309" s="10">
        <v>305</v>
      </c>
      <c r="B309" s="67" t="s">
        <v>27</v>
      </c>
      <c r="C309" s="9" t="s">
        <v>918</v>
      </c>
      <c r="D309" s="109" t="s">
        <v>919</v>
      </c>
      <c r="E309" s="9" t="s">
        <v>2424</v>
      </c>
      <c r="F309" s="109" t="s">
        <v>1673</v>
      </c>
      <c r="G309" s="109" t="s">
        <v>4209</v>
      </c>
      <c r="H309" s="96" t="s">
        <v>919</v>
      </c>
      <c r="I309" s="96" t="s">
        <v>3445</v>
      </c>
      <c r="J309" s="96">
        <v>376.04</v>
      </c>
      <c r="K309" s="96" t="s">
        <v>19</v>
      </c>
      <c r="L309" s="96" t="s">
        <v>20</v>
      </c>
    </row>
    <row r="310" s="93" customFormat="1" customHeight="1" spans="1:12">
      <c r="A310" s="10">
        <v>306</v>
      </c>
      <c r="B310" s="67" t="s">
        <v>27</v>
      </c>
      <c r="C310" s="9" t="s">
        <v>124</v>
      </c>
      <c r="D310" s="109" t="s">
        <v>830</v>
      </c>
      <c r="E310" s="9" t="s">
        <v>2335</v>
      </c>
      <c r="F310" s="109" t="s">
        <v>1673</v>
      </c>
      <c r="G310" s="109" t="s">
        <v>4138</v>
      </c>
      <c r="H310" s="96" t="s">
        <v>830</v>
      </c>
      <c r="I310" s="96" t="s">
        <v>3424</v>
      </c>
      <c r="J310" s="96">
        <v>389.24</v>
      </c>
      <c r="K310" s="96" t="s">
        <v>19</v>
      </c>
      <c r="L310" s="96" t="s">
        <v>20</v>
      </c>
    </row>
    <row r="311" s="93" customFormat="1" customHeight="1" spans="1:12">
      <c r="A311" s="10">
        <v>308</v>
      </c>
      <c r="B311" s="67" t="s">
        <v>27</v>
      </c>
      <c r="C311" s="9" t="s">
        <v>124</v>
      </c>
      <c r="D311" s="109" t="s">
        <v>862</v>
      </c>
      <c r="E311" s="9" t="s">
        <v>2382</v>
      </c>
      <c r="F311" s="109" t="s">
        <v>1673</v>
      </c>
      <c r="G311" s="109" t="s">
        <v>4145</v>
      </c>
      <c r="H311" s="96" t="s">
        <v>862</v>
      </c>
      <c r="I311" s="96" t="s">
        <v>3708</v>
      </c>
      <c r="J311" s="96">
        <v>395.83</v>
      </c>
      <c r="K311" s="96" t="s">
        <v>19</v>
      </c>
      <c r="L311" s="96" t="s">
        <v>20</v>
      </c>
    </row>
    <row r="312" s="93" customFormat="1" customHeight="1" spans="1:12">
      <c r="A312" s="10">
        <v>309</v>
      </c>
      <c r="B312" s="67" t="s">
        <v>27</v>
      </c>
      <c r="C312" s="9" t="s">
        <v>237</v>
      </c>
      <c r="D312" s="109" t="s">
        <v>1602</v>
      </c>
      <c r="E312" s="9" t="s">
        <v>2387</v>
      </c>
      <c r="F312" s="109" t="s">
        <v>1673</v>
      </c>
      <c r="G312" s="109" t="s">
        <v>4133</v>
      </c>
      <c r="H312" s="96" t="s">
        <v>1602</v>
      </c>
      <c r="I312" s="96" t="s">
        <v>3436</v>
      </c>
      <c r="J312" s="96">
        <v>402.43</v>
      </c>
      <c r="K312" s="96" t="s">
        <v>19</v>
      </c>
      <c r="L312" s="96" t="s">
        <v>20</v>
      </c>
    </row>
    <row r="313" s="93" customFormat="1" customHeight="1" spans="1:12">
      <c r="A313" s="10">
        <v>310</v>
      </c>
      <c r="B313" s="67" t="s">
        <v>27</v>
      </c>
      <c r="C313" s="9" t="s">
        <v>124</v>
      </c>
      <c r="D313" s="109" t="s">
        <v>876</v>
      </c>
      <c r="E313" s="9" t="s">
        <v>2391</v>
      </c>
      <c r="F313" s="109" t="s">
        <v>1673</v>
      </c>
      <c r="G313" s="109" t="s">
        <v>4133</v>
      </c>
      <c r="H313" s="96" t="s">
        <v>876</v>
      </c>
      <c r="I313" s="96" t="s">
        <v>3435</v>
      </c>
      <c r="J313" s="96">
        <v>402.43</v>
      </c>
      <c r="K313" s="96" t="s">
        <v>19</v>
      </c>
      <c r="L313" s="96" t="s">
        <v>20</v>
      </c>
    </row>
    <row r="314" s="93" customFormat="1" customHeight="1" spans="1:12">
      <c r="A314" s="10">
        <v>311</v>
      </c>
      <c r="B314" s="67" t="s">
        <v>27</v>
      </c>
      <c r="C314" s="9" t="s">
        <v>237</v>
      </c>
      <c r="D314" s="109" t="s">
        <v>869</v>
      </c>
      <c r="E314" s="9" t="s">
        <v>2033</v>
      </c>
      <c r="F314" s="109" t="s">
        <v>1673</v>
      </c>
      <c r="G314" s="109" t="s">
        <v>4133</v>
      </c>
      <c r="H314" s="96" t="s">
        <v>869</v>
      </c>
      <c r="I314" s="96" t="s">
        <v>3432</v>
      </c>
      <c r="J314" s="96">
        <v>402.43</v>
      </c>
      <c r="K314" s="96" t="s">
        <v>19</v>
      </c>
      <c r="L314" s="96" t="s">
        <v>20</v>
      </c>
    </row>
    <row r="315" s="93" customFormat="1" customHeight="1" spans="1:12">
      <c r="A315" s="10">
        <v>312</v>
      </c>
      <c r="B315" s="67" t="s">
        <v>27</v>
      </c>
      <c r="C315" s="9" t="s">
        <v>124</v>
      </c>
      <c r="D315" s="109" t="s">
        <v>1219</v>
      </c>
      <c r="E315" s="9" t="s">
        <v>2213</v>
      </c>
      <c r="F315" s="109" t="s">
        <v>1673</v>
      </c>
      <c r="G315" s="109" t="s">
        <v>4133</v>
      </c>
      <c r="H315" s="96" t="s">
        <v>1219</v>
      </c>
      <c r="I315" s="96" t="s">
        <v>3434</v>
      </c>
      <c r="J315" s="96">
        <v>409.03</v>
      </c>
      <c r="K315" s="96" t="s">
        <v>19</v>
      </c>
      <c r="L315" s="96" t="s">
        <v>20</v>
      </c>
    </row>
    <row r="316" s="93" customFormat="1" customHeight="1" spans="1:12">
      <c r="A316" s="10">
        <v>313</v>
      </c>
      <c r="B316" s="67" t="s">
        <v>27</v>
      </c>
      <c r="C316" s="9" t="s">
        <v>28</v>
      </c>
      <c r="D316" s="109" t="s">
        <v>905</v>
      </c>
      <c r="E316" s="9" t="s">
        <v>2413</v>
      </c>
      <c r="F316" s="109" t="s">
        <v>1673</v>
      </c>
      <c r="G316" s="109" t="s">
        <v>4141</v>
      </c>
      <c r="H316" s="96" t="s">
        <v>905</v>
      </c>
      <c r="I316" s="96" t="s">
        <v>3440</v>
      </c>
      <c r="J316" s="96">
        <v>442.01</v>
      </c>
      <c r="K316" s="96" t="s">
        <v>19</v>
      </c>
      <c r="L316" s="96" t="s">
        <v>20</v>
      </c>
    </row>
    <row r="317" s="93" customFormat="1" customHeight="1" spans="1:12">
      <c r="A317" s="10">
        <v>314</v>
      </c>
      <c r="B317" s="67" t="s">
        <v>27</v>
      </c>
      <c r="C317" s="9" t="s">
        <v>237</v>
      </c>
      <c r="D317" s="109" t="s">
        <v>926</v>
      </c>
      <c r="E317" s="9" t="s">
        <v>2432</v>
      </c>
      <c r="F317" s="109" t="s">
        <v>1673</v>
      </c>
      <c r="G317" s="109" t="s">
        <v>4148</v>
      </c>
      <c r="H317" s="96" t="s">
        <v>929</v>
      </c>
      <c r="I317" s="96" t="s">
        <v>3446</v>
      </c>
      <c r="J317" s="96">
        <v>442.01</v>
      </c>
      <c r="K317" s="96" t="s">
        <v>39</v>
      </c>
      <c r="L317" s="96" t="s">
        <v>20</v>
      </c>
    </row>
    <row r="318" s="93" customFormat="1" customHeight="1" spans="1:12">
      <c r="A318" s="10">
        <v>315</v>
      </c>
      <c r="B318" s="67" t="s">
        <v>27</v>
      </c>
      <c r="C318" s="9" t="s">
        <v>918</v>
      </c>
      <c r="D318" s="109" t="s">
        <v>1039</v>
      </c>
      <c r="E318" s="9" t="s">
        <v>2201</v>
      </c>
      <c r="F318" s="109" t="s">
        <v>1673</v>
      </c>
      <c r="G318" s="109" t="s">
        <v>4210</v>
      </c>
      <c r="H318" s="96" t="s">
        <v>1039</v>
      </c>
      <c r="I318" s="96" t="s">
        <v>3469</v>
      </c>
      <c r="J318" s="96">
        <v>442.01</v>
      </c>
      <c r="K318" s="96" t="s">
        <v>19</v>
      </c>
      <c r="L318" s="96" t="s">
        <v>20</v>
      </c>
    </row>
    <row r="319" s="93" customFormat="1" customHeight="1" spans="1:12">
      <c r="A319" s="10">
        <v>317</v>
      </c>
      <c r="B319" s="67" t="s">
        <v>27</v>
      </c>
      <c r="C319" s="9" t="s">
        <v>124</v>
      </c>
      <c r="D319" s="109" t="s">
        <v>913</v>
      </c>
      <c r="E319" s="9" t="s">
        <v>2427</v>
      </c>
      <c r="F319" s="109" t="s">
        <v>1673</v>
      </c>
      <c r="G319" s="109" t="s">
        <v>4209</v>
      </c>
      <c r="H319" s="96" t="s">
        <v>916</v>
      </c>
      <c r="I319" s="96" t="s">
        <v>3444</v>
      </c>
      <c r="J319" s="96">
        <v>455.21</v>
      </c>
      <c r="K319" s="96" t="s">
        <v>55</v>
      </c>
      <c r="L319" s="96" t="s">
        <v>20</v>
      </c>
    </row>
    <row r="320" s="93" customFormat="1" customHeight="1" spans="1:12">
      <c r="A320" s="10">
        <v>318</v>
      </c>
      <c r="B320" s="67" t="s">
        <v>27</v>
      </c>
      <c r="C320" s="9" t="s">
        <v>104</v>
      </c>
      <c r="D320" s="109" t="s">
        <v>999</v>
      </c>
      <c r="E320" s="9" t="s">
        <v>2478</v>
      </c>
      <c r="F320" s="109" t="s">
        <v>1673</v>
      </c>
      <c r="G320" s="109" t="s">
        <v>4211</v>
      </c>
      <c r="H320" s="96" t="s">
        <v>999</v>
      </c>
      <c r="I320" s="96" t="s">
        <v>4036</v>
      </c>
      <c r="J320" s="96">
        <v>461.81</v>
      </c>
      <c r="K320" s="96" t="s">
        <v>19</v>
      </c>
      <c r="L320" s="96" t="s">
        <v>20</v>
      </c>
    </row>
    <row r="321" s="93" customFormat="1" customHeight="1" spans="1:12">
      <c r="A321" s="10">
        <v>319</v>
      </c>
      <c r="B321" s="67" t="s">
        <v>27</v>
      </c>
      <c r="C321" s="9" t="s">
        <v>104</v>
      </c>
      <c r="D321" s="109" t="s">
        <v>946</v>
      </c>
      <c r="E321" s="9" t="s">
        <v>2026</v>
      </c>
      <c r="F321" s="109" t="s">
        <v>1673</v>
      </c>
      <c r="G321" s="109" t="s">
        <v>1752</v>
      </c>
      <c r="H321" s="96" t="s">
        <v>946</v>
      </c>
      <c r="I321" s="96" t="s">
        <v>3448</v>
      </c>
      <c r="J321" s="96">
        <v>468.4</v>
      </c>
      <c r="K321" s="96" t="s">
        <v>19</v>
      </c>
      <c r="L321" s="96" t="s">
        <v>20</v>
      </c>
    </row>
    <row r="322" s="93" customFormat="1" customHeight="1" spans="1:12">
      <c r="A322" s="10">
        <v>320</v>
      </c>
      <c r="B322" s="67" t="s">
        <v>27</v>
      </c>
      <c r="C322" s="9" t="s">
        <v>104</v>
      </c>
      <c r="D322" s="109" t="s">
        <v>1567</v>
      </c>
      <c r="E322" s="9" t="s">
        <v>1894</v>
      </c>
      <c r="F322" s="109" t="s">
        <v>1673</v>
      </c>
      <c r="G322" s="109" t="s">
        <v>1752</v>
      </c>
      <c r="H322" s="96" t="s">
        <v>1567</v>
      </c>
      <c r="I322" s="96" t="s">
        <v>3449</v>
      </c>
      <c r="J322" s="96">
        <v>475</v>
      </c>
      <c r="K322" s="96" t="s">
        <v>19</v>
      </c>
      <c r="L322" s="96" t="s">
        <v>20</v>
      </c>
    </row>
    <row r="323" s="93" customFormat="1" customHeight="1" spans="1:12">
      <c r="A323" s="10">
        <v>321</v>
      </c>
      <c r="B323" s="67" t="s">
        <v>27</v>
      </c>
      <c r="C323" s="9" t="s">
        <v>918</v>
      </c>
      <c r="D323" s="109" t="s">
        <v>1249</v>
      </c>
      <c r="E323" s="9" t="s">
        <v>2044</v>
      </c>
      <c r="F323" s="109" t="s">
        <v>1673</v>
      </c>
      <c r="G323" s="109" t="s">
        <v>4150</v>
      </c>
      <c r="H323" s="96" t="s">
        <v>1249</v>
      </c>
      <c r="I323" s="96" t="s">
        <v>3465</v>
      </c>
      <c r="J323" s="96">
        <v>481.6</v>
      </c>
      <c r="K323" s="96" t="s">
        <v>19</v>
      </c>
      <c r="L323" s="96" t="s">
        <v>20</v>
      </c>
    </row>
    <row r="324" s="93" customFormat="1" customHeight="1" spans="1:12">
      <c r="A324" s="10">
        <v>322</v>
      </c>
      <c r="B324" s="67" t="s">
        <v>27</v>
      </c>
      <c r="C324" s="9" t="s">
        <v>124</v>
      </c>
      <c r="D324" s="109" t="s">
        <v>940</v>
      </c>
      <c r="E324" s="9" t="s">
        <v>2435</v>
      </c>
      <c r="F324" s="109" t="s">
        <v>1673</v>
      </c>
      <c r="G324" s="109" t="s">
        <v>1752</v>
      </c>
      <c r="H324" s="96" t="s">
        <v>940</v>
      </c>
      <c r="I324" s="96" t="s">
        <v>3447</v>
      </c>
      <c r="J324" s="96">
        <v>488.19</v>
      </c>
      <c r="K324" s="96" t="s">
        <v>19</v>
      </c>
      <c r="L324" s="96" t="s">
        <v>20</v>
      </c>
    </row>
    <row r="325" s="93" customFormat="1" customHeight="1" spans="1:12">
      <c r="A325" s="10">
        <v>323</v>
      </c>
      <c r="B325" s="67" t="s">
        <v>27</v>
      </c>
      <c r="C325" s="9" t="s">
        <v>28</v>
      </c>
      <c r="D325" s="109" t="s">
        <v>1492</v>
      </c>
      <c r="E325" s="9" t="s">
        <v>2454</v>
      </c>
      <c r="F325" s="109" t="s">
        <v>1673</v>
      </c>
      <c r="G325" s="109" t="s">
        <v>4135</v>
      </c>
      <c r="H325" s="96" t="s">
        <v>1492</v>
      </c>
      <c r="I325" s="96" t="s">
        <v>4034</v>
      </c>
      <c r="J325" s="96">
        <v>488.19</v>
      </c>
      <c r="K325" s="96" t="s">
        <v>19</v>
      </c>
      <c r="L325" s="96" t="s">
        <v>20</v>
      </c>
    </row>
    <row r="326" s="93" customFormat="1" customHeight="1" spans="1:12">
      <c r="A326" s="10">
        <v>324</v>
      </c>
      <c r="B326" s="67" t="s">
        <v>27</v>
      </c>
      <c r="C326" s="9" t="s">
        <v>918</v>
      </c>
      <c r="D326" s="109" t="s">
        <v>992</v>
      </c>
      <c r="E326" s="9" t="s">
        <v>2474</v>
      </c>
      <c r="F326" s="109" t="s">
        <v>1673</v>
      </c>
      <c r="G326" s="109" t="s">
        <v>4211</v>
      </c>
      <c r="H326" s="96" t="s">
        <v>994</v>
      </c>
      <c r="I326" s="96" t="s">
        <v>3455</v>
      </c>
      <c r="J326" s="96">
        <v>488.19</v>
      </c>
      <c r="K326" s="96" t="s">
        <v>26</v>
      </c>
      <c r="L326" s="96" t="s">
        <v>20</v>
      </c>
    </row>
    <row r="327" s="93" customFormat="1" customHeight="1" spans="1:12">
      <c r="A327" s="10">
        <v>325</v>
      </c>
      <c r="B327" s="67" t="s">
        <v>27</v>
      </c>
      <c r="C327" s="9" t="s">
        <v>918</v>
      </c>
      <c r="D327" s="109" t="s">
        <v>951</v>
      </c>
      <c r="E327" s="9" t="s">
        <v>2455</v>
      </c>
      <c r="F327" s="109" t="s">
        <v>1673</v>
      </c>
      <c r="G327" s="109" t="s">
        <v>4212</v>
      </c>
      <c r="H327" s="96" t="s">
        <v>954</v>
      </c>
      <c r="I327" s="96" t="s">
        <v>4035</v>
      </c>
      <c r="J327" s="96">
        <v>501.39</v>
      </c>
      <c r="K327" s="96" t="s">
        <v>39</v>
      </c>
      <c r="L327" s="96" t="s">
        <v>20</v>
      </c>
    </row>
    <row r="328" s="93" customFormat="1" customHeight="1" spans="1:12">
      <c r="A328" s="10">
        <v>326</v>
      </c>
      <c r="B328" s="67" t="s">
        <v>27</v>
      </c>
      <c r="C328" s="9" t="s">
        <v>104</v>
      </c>
      <c r="D328" s="109" t="s">
        <v>1243</v>
      </c>
      <c r="E328" s="9" t="s">
        <v>2484</v>
      </c>
      <c r="F328" s="109" t="s">
        <v>1673</v>
      </c>
      <c r="G328" s="109" t="s">
        <v>4213</v>
      </c>
      <c r="H328" s="96" t="s">
        <v>1243</v>
      </c>
      <c r="I328" s="96" t="s">
        <v>3463</v>
      </c>
      <c r="J328" s="96">
        <v>501.39</v>
      </c>
      <c r="K328" s="96" t="s">
        <v>19</v>
      </c>
      <c r="L328" s="96" t="s">
        <v>20</v>
      </c>
    </row>
    <row r="329" s="93" customFormat="1" customHeight="1" spans="1:12">
      <c r="A329" s="10">
        <v>327</v>
      </c>
      <c r="B329" s="67" t="s">
        <v>27</v>
      </c>
      <c r="C329" s="9" t="s">
        <v>918</v>
      </c>
      <c r="D329" s="109" t="s">
        <v>996</v>
      </c>
      <c r="E329" s="9" t="s">
        <v>2036</v>
      </c>
      <c r="F329" s="109" t="s">
        <v>1673</v>
      </c>
      <c r="G329" s="109" t="s">
        <v>4211</v>
      </c>
      <c r="H329" s="96" t="s">
        <v>996</v>
      </c>
      <c r="I329" s="96" t="s">
        <v>3456</v>
      </c>
      <c r="J329" s="96">
        <v>514.58</v>
      </c>
      <c r="K329" s="96" t="s">
        <v>19</v>
      </c>
      <c r="L329" s="96" t="s">
        <v>20</v>
      </c>
    </row>
    <row r="330" s="93" customFormat="1" customHeight="1" spans="1:12">
      <c r="A330" s="10">
        <v>328</v>
      </c>
      <c r="B330" s="67" t="s">
        <v>27</v>
      </c>
      <c r="C330" s="9" t="s">
        <v>28</v>
      </c>
      <c r="D330" s="109" t="s">
        <v>1251</v>
      </c>
      <c r="E330" s="9" t="s">
        <v>2507</v>
      </c>
      <c r="F330" s="109" t="s">
        <v>1673</v>
      </c>
      <c r="G330" s="109" t="s">
        <v>4129</v>
      </c>
      <c r="H330" s="96" t="s">
        <v>1251</v>
      </c>
      <c r="I330" s="96" t="s">
        <v>3466</v>
      </c>
      <c r="J330" s="96">
        <v>521.18</v>
      </c>
      <c r="K330" s="96" t="s">
        <v>19</v>
      </c>
      <c r="L330" s="96" t="s">
        <v>20</v>
      </c>
    </row>
    <row r="331" s="93" customFormat="1" customHeight="1" spans="1:12">
      <c r="A331" s="10">
        <v>329</v>
      </c>
      <c r="B331" s="67" t="s">
        <v>27</v>
      </c>
      <c r="C331" s="9" t="s">
        <v>172</v>
      </c>
      <c r="D331" s="109" t="s">
        <v>1546</v>
      </c>
      <c r="E331" s="9" t="s">
        <v>2201</v>
      </c>
      <c r="F331" s="109" t="s">
        <v>1737</v>
      </c>
      <c r="G331" s="109" t="s">
        <v>4149</v>
      </c>
      <c r="H331" s="96" t="s">
        <v>1546</v>
      </c>
      <c r="I331" s="96" t="s">
        <v>3453</v>
      </c>
      <c r="J331" s="96">
        <v>316.67</v>
      </c>
      <c r="K331" s="96" t="s">
        <v>19</v>
      </c>
      <c r="L331" s="96" t="s">
        <v>20</v>
      </c>
    </row>
    <row r="332" s="93" customFormat="1" customHeight="1" spans="1:12">
      <c r="A332" s="10">
        <v>330</v>
      </c>
      <c r="B332" s="67" t="s">
        <v>27</v>
      </c>
      <c r="C332" s="9" t="s">
        <v>104</v>
      </c>
      <c r="D332" s="109" t="s">
        <v>988</v>
      </c>
      <c r="E332" s="9" t="s">
        <v>2477</v>
      </c>
      <c r="F332" s="109" t="s">
        <v>1673</v>
      </c>
      <c r="G332" s="109" t="s">
        <v>4211</v>
      </c>
      <c r="H332" s="96" t="s">
        <v>990</v>
      </c>
      <c r="I332" s="96" t="s">
        <v>3454</v>
      </c>
      <c r="J332" s="96">
        <v>534.37</v>
      </c>
      <c r="K332" s="96" t="s">
        <v>55</v>
      </c>
      <c r="L332" s="96" t="s">
        <v>20</v>
      </c>
    </row>
    <row r="333" s="93" customFormat="1" customHeight="1" spans="1:12">
      <c r="A333" s="10">
        <v>331</v>
      </c>
      <c r="B333" s="67" t="s">
        <v>27</v>
      </c>
      <c r="C333" s="9" t="s">
        <v>124</v>
      </c>
      <c r="D333" s="109" t="s">
        <v>1228</v>
      </c>
      <c r="E333" s="9" t="s">
        <v>2488</v>
      </c>
      <c r="F333" s="109" t="s">
        <v>1673</v>
      </c>
      <c r="G333" s="109" t="s">
        <v>4204</v>
      </c>
      <c r="H333" s="96" t="s">
        <v>1228</v>
      </c>
      <c r="I333" s="96" t="s">
        <v>3458</v>
      </c>
      <c r="J333" s="96">
        <v>534.37</v>
      </c>
      <c r="K333" s="96" t="s">
        <v>19</v>
      </c>
      <c r="L333" s="96" t="s">
        <v>20</v>
      </c>
    </row>
    <row r="334" s="93" customFormat="1" customHeight="1" spans="1:12">
      <c r="A334" s="10">
        <v>332</v>
      </c>
      <c r="B334" s="67" t="s">
        <v>27</v>
      </c>
      <c r="C334" s="9" t="s">
        <v>918</v>
      </c>
      <c r="D334" s="109" t="s">
        <v>1004</v>
      </c>
      <c r="E334" s="9" t="s">
        <v>2482</v>
      </c>
      <c r="F334" s="109" t="s">
        <v>1673</v>
      </c>
      <c r="G334" s="109" t="s">
        <v>4204</v>
      </c>
      <c r="H334" s="96" t="s">
        <v>1004</v>
      </c>
      <c r="I334" s="96" t="s">
        <v>3459</v>
      </c>
      <c r="J334" s="96">
        <v>547.57</v>
      </c>
      <c r="K334" s="96" t="s">
        <v>19</v>
      </c>
      <c r="L334" s="96" t="s">
        <v>20</v>
      </c>
    </row>
    <row r="335" s="93" customFormat="1" customHeight="1" spans="1:12">
      <c r="A335" s="10">
        <v>333</v>
      </c>
      <c r="B335" s="67" t="s">
        <v>27</v>
      </c>
      <c r="C335" s="9" t="s">
        <v>172</v>
      </c>
      <c r="D335" s="109" t="s">
        <v>1239</v>
      </c>
      <c r="E335" s="9" t="s">
        <v>2497</v>
      </c>
      <c r="F335" s="109" t="s">
        <v>1673</v>
      </c>
      <c r="G335" s="109" t="s">
        <v>4213</v>
      </c>
      <c r="H335" s="96" t="s">
        <v>1239</v>
      </c>
      <c r="I335" s="96" t="s">
        <v>3461</v>
      </c>
      <c r="J335" s="96">
        <v>547.57</v>
      </c>
      <c r="K335" s="96" t="s">
        <v>19</v>
      </c>
      <c r="L335" s="96" t="s">
        <v>20</v>
      </c>
    </row>
    <row r="336" s="93" customFormat="1" customHeight="1" spans="1:12">
      <c r="A336" s="10">
        <v>334</v>
      </c>
      <c r="B336" s="67" t="s">
        <v>27</v>
      </c>
      <c r="C336" s="9" t="s">
        <v>104</v>
      </c>
      <c r="D336" s="109" t="s">
        <v>1586</v>
      </c>
      <c r="E336" s="9" t="s">
        <v>2495</v>
      </c>
      <c r="F336" s="109" t="s">
        <v>1673</v>
      </c>
      <c r="G336" s="109" t="s">
        <v>4213</v>
      </c>
      <c r="H336" s="96" t="s">
        <v>1586</v>
      </c>
      <c r="I336" s="96" t="s">
        <v>3462</v>
      </c>
      <c r="J336" s="96">
        <v>554.17</v>
      </c>
      <c r="K336" s="96" t="s">
        <v>19</v>
      </c>
      <c r="L336" s="96" t="s">
        <v>20</v>
      </c>
    </row>
    <row r="337" s="93" customFormat="1" customHeight="1" spans="1:12">
      <c r="A337" s="10">
        <v>335</v>
      </c>
      <c r="B337" s="67" t="s">
        <v>27</v>
      </c>
      <c r="C337" s="9" t="s">
        <v>918</v>
      </c>
      <c r="D337" s="109" t="s">
        <v>1245</v>
      </c>
      <c r="E337" s="9" t="s">
        <v>2498</v>
      </c>
      <c r="F337" s="109" t="s">
        <v>1673</v>
      </c>
      <c r="G337" s="109" t="s">
        <v>4150</v>
      </c>
      <c r="H337" s="96" t="s">
        <v>1247</v>
      </c>
      <c r="I337" s="96" t="s">
        <v>3464</v>
      </c>
      <c r="J337" s="96">
        <v>567.36</v>
      </c>
      <c r="K337" s="96" t="s">
        <v>55</v>
      </c>
      <c r="L337" s="96" t="s">
        <v>20</v>
      </c>
    </row>
    <row r="338" s="93" customFormat="1" customHeight="1" spans="1:12">
      <c r="A338" s="10">
        <v>336</v>
      </c>
      <c r="B338" s="67" t="s">
        <v>27</v>
      </c>
      <c r="C338" s="9" t="s">
        <v>918</v>
      </c>
      <c r="D338" s="9" t="s">
        <v>3318</v>
      </c>
      <c r="E338" s="9" t="s">
        <v>3319</v>
      </c>
      <c r="F338" s="9" t="s">
        <v>1673</v>
      </c>
      <c r="G338" s="9" t="s">
        <v>4056</v>
      </c>
      <c r="H338" s="96" t="s">
        <v>3320</v>
      </c>
      <c r="I338" s="96" t="s">
        <v>3321</v>
      </c>
      <c r="J338" s="96">
        <v>600.35</v>
      </c>
      <c r="K338" s="96" t="s">
        <v>55</v>
      </c>
      <c r="L338" s="96" t="s">
        <v>20</v>
      </c>
    </row>
    <row r="339" s="93" customFormat="1" customHeight="1" spans="1:12">
      <c r="A339" s="10">
        <v>337</v>
      </c>
      <c r="B339" s="67" t="s">
        <v>61</v>
      </c>
      <c r="C339" s="9" t="s">
        <v>496</v>
      </c>
      <c r="D339" s="33" t="s">
        <v>1085</v>
      </c>
      <c r="E339" s="9" t="s">
        <v>2563</v>
      </c>
      <c r="F339" s="33" t="s">
        <v>1673</v>
      </c>
      <c r="G339" s="33" t="s">
        <v>4214</v>
      </c>
      <c r="H339" s="96" t="s">
        <v>1085</v>
      </c>
      <c r="I339" s="96" t="s">
        <v>2728</v>
      </c>
      <c r="J339" s="96">
        <v>600.35</v>
      </c>
      <c r="K339" s="96" t="s">
        <v>19</v>
      </c>
      <c r="L339" s="96" t="s">
        <v>20</v>
      </c>
    </row>
    <row r="340" s="93" customFormat="1" customHeight="1" spans="1:12">
      <c r="A340" s="10">
        <v>338</v>
      </c>
      <c r="B340" s="67" t="s">
        <v>61</v>
      </c>
      <c r="C340" s="9" t="s">
        <v>62</v>
      </c>
      <c r="D340" s="33" t="s">
        <v>1088</v>
      </c>
      <c r="E340" s="9" t="s">
        <v>1909</v>
      </c>
      <c r="F340" s="33" t="s">
        <v>1673</v>
      </c>
      <c r="G340" s="33" t="s">
        <v>4214</v>
      </c>
      <c r="H340" s="96" t="s">
        <v>1090</v>
      </c>
      <c r="I340" s="96" t="s">
        <v>2729</v>
      </c>
      <c r="J340" s="96">
        <v>600.35</v>
      </c>
      <c r="K340" s="96" t="s">
        <v>55</v>
      </c>
      <c r="L340" s="96" t="s">
        <v>20</v>
      </c>
    </row>
    <row r="341" s="93" customFormat="1" customHeight="1" spans="1:12">
      <c r="A341" s="10">
        <v>339</v>
      </c>
      <c r="B341" s="67" t="s">
        <v>61</v>
      </c>
      <c r="C341" s="9" t="s">
        <v>62</v>
      </c>
      <c r="D341" s="33" t="s">
        <v>1474</v>
      </c>
      <c r="E341" s="9" t="s">
        <v>2512</v>
      </c>
      <c r="F341" s="33" t="s">
        <v>1673</v>
      </c>
      <c r="G341" s="33" t="s">
        <v>4215</v>
      </c>
      <c r="H341" s="96" t="s">
        <v>1476</v>
      </c>
      <c r="I341" s="96" t="s">
        <v>2730</v>
      </c>
      <c r="J341" s="96">
        <v>600.35</v>
      </c>
      <c r="K341" s="96" t="s">
        <v>55</v>
      </c>
      <c r="L341" s="96" t="s">
        <v>20</v>
      </c>
    </row>
    <row r="342" s="93" customFormat="1" customHeight="1" spans="1:12">
      <c r="A342" s="10">
        <v>340</v>
      </c>
      <c r="B342" s="67" t="s">
        <v>61</v>
      </c>
      <c r="C342" s="9" t="s">
        <v>62</v>
      </c>
      <c r="D342" s="33" t="s">
        <v>1099</v>
      </c>
      <c r="E342" s="9" t="s">
        <v>2572</v>
      </c>
      <c r="F342" s="33" t="s">
        <v>1673</v>
      </c>
      <c r="G342" s="33" t="s">
        <v>2666</v>
      </c>
      <c r="H342" s="96" t="s">
        <v>1101</v>
      </c>
      <c r="I342" s="96" t="s">
        <v>4216</v>
      </c>
      <c r="J342" s="96">
        <v>600.35</v>
      </c>
      <c r="K342" s="96" t="s">
        <v>55</v>
      </c>
      <c r="L342" s="96" t="s">
        <v>20</v>
      </c>
    </row>
    <row r="343" s="93" customFormat="1" customHeight="1" spans="1:12">
      <c r="A343" s="10">
        <v>341</v>
      </c>
      <c r="B343" s="67" t="s">
        <v>61</v>
      </c>
      <c r="C343" s="9" t="s">
        <v>62</v>
      </c>
      <c r="D343" s="33" t="s">
        <v>1103</v>
      </c>
      <c r="E343" s="9" t="s">
        <v>2573</v>
      </c>
      <c r="F343" s="33" t="s">
        <v>1673</v>
      </c>
      <c r="G343" s="33" t="s">
        <v>2666</v>
      </c>
      <c r="H343" s="96" t="s">
        <v>1103</v>
      </c>
      <c r="I343" s="96" t="s">
        <v>2734</v>
      </c>
      <c r="J343" s="96">
        <v>600.35</v>
      </c>
      <c r="K343" s="96" t="s">
        <v>19</v>
      </c>
      <c r="L343" s="96" t="s">
        <v>20</v>
      </c>
    </row>
    <row r="344" s="93" customFormat="1" customHeight="1" spans="1:12">
      <c r="A344" s="10">
        <v>342</v>
      </c>
      <c r="B344" s="67" t="s">
        <v>61</v>
      </c>
      <c r="C344" s="9" t="s">
        <v>62</v>
      </c>
      <c r="D344" s="33" t="s">
        <v>745</v>
      </c>
      <c r="E344" s="9" t="s">
        <v>2665</v>
      </c>
      <c r="F344" s="33" t="s">
        <v>1673</v>
      </c>
      <c r="G344" s="33" t="s">
        <v>2666</v>
      </c>
      <c r="H344" s="96" t="s">
        <v>747</v>
      </c>
      <c r="I344" s="96" t="s">
        <v>2692</v>
      </c>
      <c r="J344" s="96">
        <v>600.35</v>
      </c>
      <c r="K344" s="96" t="s">
        <v>55</v>
      </c>
      <c r="L344" s="96" t="s">
        <v>20</v>
      </c>
    </row>
    <row r="345" s="93" customFormat="1" customHeight="1" spans="1:12">
      <c r="A345" s="10">
        <v>343</v>
      </c>
      <c r="B345" s="67" t="s">
        <v>61</v>
      </c>
      <c r="C345" s="9" t="s">
        <v>62</v>
      </c>
      <c r="D345" s="33" t="s">
        <v>1481</v>
      </c>
      <c r="E345" s="9" t="s">
        <v>2570</v>
      </c>
      <c r="F345" s="33" t="s">
        <v>1673</v>
      </c>
      <c r="G345" s="33" t="s">
        <v>2666</v>
      </c>
      <c r="H345" s="96" t="s">
        <v>1481</v>
      </c>
      <c r="I345" s="96" t="s">
        <v>2736</v>
      </c>
      <c r="J345" s="96">
        <v>600.35</v>
      </c>
      <c r="K345" s="96" t="s">
        <v>19</v>
      </c>
      <c r="L345" s="96" t="s">
        <v>20</v>
      </c>
    </row>
    <row r="346" s="93" customFormat="1" customHeight="1" spans="1:12">
      <c r="A346" s="10">
        <v>344</v>
      </c>
      <c r="B346" s="67" t="s">
        <v>61</v>
      </c>
      <c r="C346" s="9" t="s">
        <v>62</v>
      </c>
      <c r="D346" s="33" t="s">
        <v>1478</v>
      </c>
      <c r="E346" s="9" t="s">
        <v>2568</v>
      </c>
      <c r="F346" s="33" t="s">
        <v>1673</v>
      </c>
      <c r="G346" s="33" t="s">
        <v>2666</v>
      </c>
      <c r="H346" s="96" t="s">
        <v>1478</v>
      </c>
      <c r="I346" s="96" t="s">
        <v>2733</v>
      </c>
      <c r="J346" s="96">
        <v>600.35</v>
      </c>
      <c r="K346" s="96" t="s">
        <v>19</v>
      </c>
      <c r="L346" s="96" t="s">
        <v>20</v>
      </c>
    </row>
    <row r="347" s="93" customFormat="1" customHeight="1" spans="1:12">
      <c r="A347" s="10">
        <v>345</v>
      </c>
      <c r="B347" s="67" t="s">
        <v>61</v>
      </c>
      <c r="C347" s="9" t="s">
        <v>62</v>
      </c>
      <c r="D347" s="33" t="s">
        <v>1113</v>
      </c>
      <c r="E347" s="9" t="s">
        <v>2576</v>
      </c>
      <c r="F347" s="33" t="s">
        <v>1673</v>
      </c>
      <c r="G347" s="33" t="s">
        <v>4217</v>
      </c>
      <c r="H347" s="96" t="s">
        <v>1113</v>
      </c>
      <c r="I347" s="96" t="s">
        <v>2739</v>
      </c>
      <c r="J347" s="96">
        <v>600.35</v>
      </c>
      <c r="K347" s="96" t="s">
        <v>19</v>
      </c>
      <c r="L347" s="96" t="s">
        <v>20</v>
      </c>
    </row>
    <row r="348" s="93" customFormat="1" customHeight="1" spans="1:12">
      <c r="A348" s="10">
        <v>346</v>
      </c>
      <c r="B348" s="67" t="s">
        <v>61</v>
      </c>
      <c r="C348" s="9" t="s">
        <v>62</v>
      </c>
      <c r="D348" s="33" t="s">
        <v>1110</v>
      </c>
      <c r="E348" s="9" t="s">
        <v>2578</v>
      </c>
      <c r="F348" s="33" t="s">
        <v>1673</v>
      </c>
      <c r="G348" s="33" t="s">
        <v>4217</v>
      </c>
      <c r="H348" s="96" t="s">
        <v>1110</v>
      </c>
      <c r="I348" s="96" t="s">
        <v>2738</v>
      </c>
      <c r="J348" s="96">
        <v>600.35</v>
      </c>
      <c r="K348" s="96" t="s">
        <v>19</v>
      </c>
      <c r="L348" s="96" t="s">
        <v>20</v>
      </c>
    </row>
    <row r="349" s="93" customFormat="1" customHeight="1" spans="1:12">
      <c r="A349" s="10">
        <v>347</v>
      </c>
      <c r="B349" s="67" t="s">
        <v>61</v>
      </c>
      <c r="C349" s="9" t="s">
        <v>62</v>
      </c>
      <c r="D349" s="33" t="s">
        <v>1127</v>
      </c>
      <c r="E349" s="9" t="s">
        <v>2320</v>
      </c>
      <c r="F349" s="33" t="s">
        <v>1673</v>
      </c>
      <c r="G349" s="33" t="s">
        <v>4218</v>
      </c>
      <c r="H349" s="96" t="s">
        <v>1127</v>
      </c>
      <c r="I349" s="96" t="s">
        <v>2741</v>
      </c>
      <c r="J349" s="96">
        <v>600.35</v>
      </c>
      <c r="K349" s="96" t="s">
        <v>19</v>
      </c>
      <c r="L349" s="96" t="s">
        <v>20</v>
      </c>
    </row>
    <row r="350" s="93" customFormat="1" customHeight="1" spans="1:12">
      <c r="A350" s="10">
        <v>348</v>
      </c>
      <c r="B350" s="67" t="s">
        <v>61</v>
      </c>
      <c r="C350" s="9" t="s">
        <v>1142</v>
      </c>
      <c r="D350" s="33" t="s">
        <v>1506</v>
      </c>
      <c r="E350" s="9" t="s">
        <v>2597</v>
      </c>
      <c r="F350" s="33" t="s">
        <v>1737</v>
      </c>
      <c r="G350" s="33" t="s">
        <v>4219</v>
      </c>
      <c r="H350" s="96" t="s">
        <v>1506</v>
      </c>
      <c r="I350" s="96" t="s">
        <v>2744</v>
      </c>
      <c r="J350" s="96">
        <v>360.21</v>
      </c>
      <c r="K350" s="96" t="s">
        <v>19</v>
      </c>
      <c r="L350" s="96" t="s">
        <v>20</v>
      </c>
    </row>
    <row r="351" s="93" customFormat="1" customHeight="1" spans="1:12">
      <c r="A351" s="10">
        <v>349</v>
      </c>
      <c r="B351" s="67" t="s">
        <v>61</v>
      </c>
      <c r="C351" s="9" t="s">
        <v>1142</v>
      </c>
      <c r="D351" s="33" t="s">
        <v>1149</v>
      </c>
      <c r="E351" s="9" t="s">
        <v>2595</v>
      </c>
      <c r="F351" s="33" t="s">
        <v>1737</v>
      </c>
      <c r="G351" s="33" t="s">
        <v>4219</v>
      </c>
      <c r="H351" s="96" t="s">
        <v>1149</v>
      </c>
      <c r="I351" s="96" t="s">
        <v>2747</v>
      </c>
      <c r="J351" s="96">
        <v>360.21</v>
      </c>
      <c r="K351" s="96" t="s">
        <v>19</v>
      </c>
      <c r="L351" s="96" t="s">
        <v>20</v>
      </c>
    </row>
    <row r="352" s="93" customFormat="1" customHeight="1" spans="1:12">
      <c r="A352" s="10">
        <v>350</v>
      </c>
      <c r="B352" s="67" t="s">
        <v>61</v>
      </c>
      <c r="C352" s="9" t="s">
        <v>1142</v>
      </c>
      <c r="D352" s="33" t="s">
        <v>1143</v>
      </c>
      <c r="E352" s="9" t="s">
        <v>2599</v>
      </c>
      <c r="F352" s="33" t="s">
        <v>1673</v>
      </c>
      <c r="G352" s="33" t="s">
        <v>4219</v>
      </c>
      <c r="H352" s="96" t="s">
        <v>1143</v>
      </c>
      <c r="I352" s="96" t="s">
        <v>2745</v>
      </c>
      <c r="J352" s="96">
        <v>600.35</v>
      </c>
      <c r="K352" s="96" t="s">
        <v>19</v>
      </c>
      <c r="L352" s="96" t="s">
        <v>20</v>
      </c>
    </row>
    <row r="353" s="93" customFormat="1" customHeight="1" spans="1:12">
      <c r="A353" s="10">
        <v>351</v>
      </c>
      <c r="B353" s="67" t="s">
        <v>61</v>
      </c>
      <c r="C353" s="9" t="s">
        <v>62</v>
      </c>
      <c r="D353" s="33" t="s">
        <v>1155</v>
      </c>
      <c r="E353" s="9" t="s">
        <v>2606</v>
      </c>
      <c r="F353" s="33" t="s">
        <v>1737</v>
      </c>
      <c r="G353" s="33" t="s">
        <v>4220</v>
      </c>
      <c r="H353" s="96" t="s">
        <v>1155</v>
      </c>
      <c r="I353" s="96" t="s">
        <v>2748</v>
      </c>
      <c r="J353" s="96">
        <v>360.21</v>
      </c>
      <c r="K353" s="96" t="s">
        <v>19</v>
      </c>
      <c r="L353" s="96" t="s">
        <v>20</v>
      </c>
    </row>
    <row r="354" s="93" customFormat="1" customHeight="1" spans="1:12">
      <c r="A354" s="10">
        <v>352</v>
      </c>
      <c r="B354" s="67" t="s">
        <v>61</v>
      </c>
      <c r="C354" s="9" t="s">
        <v>1142</v>
      </c>
      <c r="D354" s="33" t="s">
        <v>1158</v>
      </c>
      <c r="E354" s="9" t="s">
        <v>2550</v>
      </c>
      <c r="F354" s="33" t="s">
        <v>1737</v>
      </c>
      <c r="G354" s="33" t="s">
        <v>4220</v>
      </c>
      <c r="H354" s="96" t="s">
        <v>1158</v>
      </c>
      <c r="I354" s="96" t="s">
        <v>2749</v>
      </c>
      <c r="J354" s="96">
        <v>360.21</v>
      </c>
      <c r="K354" s="96" t="s">
        <v>19</v>
      </c>
      <c r="L354" s="96" t="s">
        <v>20</v>
      </c>
    </row>
    <row r="355" s="93" customFormat="1" customHeight="1" spans="1:12">
      <c r="A355" s="10">
        <v>353</v>
      </c>
      <c r="B355" s="67" t="s">
        <v>61</v>
      </c>
      <c r="C355" s="9" t="s">
        <v>1142</v>
      </c>
      <c r="D355" s="33" t="s">
        <v>2611</v>
      </c>
      <c r="E355" s="9" t="s">
        <v>2339</v>
      </c>
      <c r="F355" s="33" t="s">
        <v>1737</v>
      </c>
      <c r="G355" s="33" t="s">
        <v>4221</v>
      </c>
      <c r="H355" s="96" t="s">
        <v>2611</v>
      </c>
      <c r="I355" s="96" t="s">
        <v>2754</v>
      </c>
      <c r="J355" s="96">
        <v>360.21</v>
      </c>
      <c r="K355" s="96" t="s">
        <v>19</v>
      </c>
      <c r="L355" s="96" t="s">
        <v>20</v>
      </c>
    </row>
    <row r="356" s="93" customFormat="1" customHeight="1" spans="1:12">
      <c r="A356" s="10">
        <v>354</v>
      </c>
      <c r="B356" s="67" t="s">
        <v>61</v>
      </c>
      <c r="C356" s="9" t="s">
        <v>1142</v>
      </c>
      <c r="D356" s="33" t="s">
        <v>1511</v>
      </c>
      <c r="E356" s="9" t="s">
        <v>2608</v>
      </c>
      <c r="F356" s="33" t="s">
        <v>1737</v>
      </c>
      <c r="G356" s="33" t="s">
        <v>4221</v>
      </c>
      <c r="H356" s="96" t="s">
        <v>1511</v>
      </c>
      <c r="I356" s="96" t="s">
        <v>2753</v>
      </c>
      <c r="J356" s="96">
        <v>360.21</v>
      </c>
      <c r="K356" s="96" t="s">
        <v>19</v>
      </c>
      <c r="L356" s="96" t="s">
        <v>20</v>
      </c>
    </row>
    <row r="357" s="93" customFormat="1" customHeight="1" spans="1:12">
      <c r="A357" s="10">
        <v>355</v>
      </c>
      <c r="B357" s="67" t="s">
        <v>61</v>
      </c>
      <c r="C357" s="9" t="s">
        <v>62</v>
      </c>
      <c r="D357" s="33" t="s">
        <v>1179</v>
      </c>
      <c r="E357" s="9" t="s">
        <v>2517</v>
      </c>
      <c r="F357" s="33" t="s">
        <v>1737</v>
      </c>
      <c r="G357" s="33" t="s">
        <v>4221</v>
      </c>
      <c r="H357" s="96" t="s">
        <v>1181</v>
      </c>
      <c r="I357" s="96" t="s">
        <v>2751</v>
      </c>
      <c r="J357" s="96">
        <v>360.21</v>
      </c>
      <c r="K357" s="96" t="s">
        <v>55</v>
      </c>
      <c r="L357" s="96" t="s">
        <v>20</v>
      </c>
    </row>
    <row r="358" s="93" customFormat="1" customHeight="1" spans="1:12">
      <c r="A358" s="10">
        <v>356</v>
      </c>
      <c r="B358" s="67" t="s">
        <v>61</v>
      </c>
      <c r="C358" s="9" t="s">
        <v>1142</v>
      </c>
      <c r="D358" s="33" t="s">
        <v>1176</v>
      </c>
      <c r="E358" s="9" t="s">
        <v>1909</v>
      </c>
      <c r="F358" s="33" t="s">
        <v>1673</v>
      </c>
      <c r="G358" s="33" t="s">
        <v>4221</v>
      </c>
      <c r="H358" s="96" t="s">
        <v>1177</v>
      </c>
      <c r="I358" s="96" t="s">
        <v>2750</v>
      </c>
      <c r="J358" s="96">
        <v>600.35</v>
      </c>
      <c r="K358" s="96" t="s">
        <v>26</v>
      </c>
      <c r="L358" s="96" t="s">
        <v>20</v>
      </c>
    </row>
    <row r="359" s="93" customFormat="1" customHeight="1" spans="1:12">
      <c r="A359" s="10">
        <v>357</v>
      </c>
      <c r="B359" s="67" t="s">
        <v>61</v>
      </c>
      <c r="C359" s="9" t="s">
        <v>1142</v>
      </c>
      <c r="D359" s="33" t="s">
        <v>1162</v>
      </c>
      <c r="E359" s="9" t="s">
        <v>2261</v>
      </c>
      <c r="F359" s="33" t="s">
        <v>1673</v>
      </c>
      <c r="G359" s="33" t="s">
        <v>4221</v>
      </c>
      <c r="H359" s="96" t="s">
        <v>1162</v>
      </c>
      <c r="I359" s="96" t="s">
        <v>2752</v>
      </c>
      <c r="J359" s="96">
        <v>600.35</v>
      </c>
      <c r="K359" s="96" t="s">
        <v>19</v>
      </c>
      <c r="L359" s="96" t="s">
        <v>20</v>
      </c>
    </row>
    <row r="360" s="93" customFormat="1" customHeight="1" spans="1:12">
      <c r="A360" s="10">
        <v>358</v>
      </c>
      <c r="B360" s="67" t="s">
        <v>61</v>
      </c>
      <c r="C360" s="9" t="s">
        <v>1142</v>
      </c>
      <c r="D360" s="33" t="s">
        <v>1514</v>
      </c>
      <c r="E360" s="9" t="s">
        <v>2617</v>
      </c>
      <c r="F360" s="33" t="s">
        <v>1737</v>
      </c>
      <c r="G360" s="33" t="s">
        <v>4045</v>
      </c>
      <c r="H360" s="96" t="s">
        <v>1514</v>
      </c>
      <c r="I360" s="96" t="s">
        <v>2756</v>
      </c>
      <c r="J360" s="96">
        <v>360.21</v>
      </c>
      <c r="K360" s="96" t="s">
        <v>19</v>
      </c>
      <c r="L360" s="96" t="s">
        <v>20</v>
      </c>
    </row>
    <row r="361" s="93" customFormat="1" customHeight="1" spans="1:12">
      <c r="A361" s="10">
        <v>359</v>
      </c>
      <c r="B361" s="67" t="s">
        <v>61</v>
      </c>
      <c r="C361" s="9" t="s">
        <v>62</v>
      </c>
      <c r="D361" s="33" t="s">
        <v>1187</v>
      </c>
      <c r="E361" s="9" t="s">
        <v>1919</v>
      </c>
      <c r="F361" s="33" t="s">
        <v>1673</v>
      </c>
      <c r="G361" s="33" t="s">
        <v>4045</v>
      </c>
      <c r="H361" s="96" t="s">
        <v>1187</v>
      </c>
      <c r="I361" s="96" t="s">
        <v>2755</v>
      </c>
      <c r="J361" s="96">
        <v>600.35</v>
      </c>
      <c r="K361" s="96" t="s">
        <v>19</v>
      </c>
      <c r="L361" s="96" t="s">
        <v>20</v>
      </c>
    </row>
    <row r="362" s="93" customFormat="1" customHeight="1" spans="1:12">
      <c r="A362" s="10">
        <v>360</v>
      </c>
      <c r="B362" s="67" t="s">
        <v>61</v>
      </c>
      <c r="C362" s="9" t="s">
        <v>1142</v>
      </c>
      <c r="D362" s="33" t="s">
        <v>1509</v>
      </c>
      <c r="E362" s="9" t="s">
        <v>2550</v>
      </c>
      <c r="F362" s="33" t="s">
        <v>1737</v>
      </c>
      <c r="G362" s="33" t="s">
        <v>4046</v>
      </c>
      <c r="H362" s="96" t="s">
        <v>1509</v>
      </c>
      <c r="I362" s="96" t="s">
        <v>2757</v>
      </c>
      <c r="J362" s="96">
        <v>360.21</v>
      </c>
      <c r="K362" s="96" t="s">
        <v>19</v>
      </c>
      <c r="L362" s="96" t="s">
        <v>20</v>
      </c>
    </row>
    <row r="363" s="93" customFormat="1" customHeight="1" spans="1:12">
      <c r="A363" s="10">
        <v>361</v>
      </c>
      <c r="B363" s="67" t="s">
        <v>61</v>
      </c>
      <c r="C363" s="9" t="s">
        <v>1142</v>
      </c>
      <c r="D363" s="33" t="s">
        <v>1194</v>
      </c>
      <c r="E363" s="9" t="s">
        <v>2620</v>
      </c>
      <c r="F363" s="33" t="s">
        <v>1673</v>
      </c>
      <c r="G363" s="33" t="s">
        <v>4046</v>
      </c>
      <c r="H363" s="96" t="s">
        <v>1194</v>
      </c>
      <c r="I363" s="96" t="s">
        <v>2758</v>
      </c>
      <c r="J363" s="96">
        <v>600.35</v>
      </c>
      <c r="K363" s="96" t="s">
        <v>19</v>
      </c>
      <c r="L363" s="96" t="s">
        <v>20</v>
      </c>
    </row>
    <row r="364" s="93" customFormat="1" customHeight="1" spans="1:12">
      <c r="A364" s="10">
        <v>362</v>
      </c>
      <c r="B364" s="67" t="s">
        <v>61</v>
      </c>
      <c r="C364" s="9" t="s">
        <v>1142</v>
      </c>
      <c r="D364" s="33" t="s">
        <v>1517</v>
      </c>
      <c r="E364" s="9" t="s">
        <v>2627</v>
      </c>
      <c r="F364" s="33" t="s">
        <v>4117</v>
      </c>
      <c r="G364" s="33" t="s">
        <v>4222</v>
      </c>
      <c r="H364" s="96" t="s">
        <v>1517</v>
      </c>
      <c r="I364" s="96" t="s">
        <v>2759</v>
      </c>
      <c r="J364" s="96">
        <v>240.14</v>
      </c>
      <c r="K364" s="96" t="s">
        <v>19</v>
      </c>
      <c r="L364" s="96" t="s">
        <v>20</v>
      </c>
    </row>
    <row r="365" s="93" customFormat="1" customHeight="1" spans="1:12">
      <c r="A365" s="10">
        <v>363</v>
      </c>
      <c r="B365" s="67" t="s">
        <v>61</v>
      </c>
      <c r="C365" s="9" t="s">
        <v>62</v>
      </c>
      <c r="D365" s="33" t="s">
        <v>2693</v>
      </c>
      <c r="E365" s="9" t="s">
        <v>2694</v>
      </c>
      <c r="F365" s="33" t="s">
        <v>1737</v>
      </c>
      <c r="G365" s="33" t="s">
        <v>4160</v>
      </c>
      <c r="H365" s="96" t="s">
        <v>2693</v>
      </c>
      <c r="I365" s="96" t="s">
        <v>2695</v>
      </c>
      <c r="J365" s="96">
        <v>360.21</v>
      </c>
      <c r="K365" s="96" t="s">
        <v>19</v>
      </c>
      <c r="L365" s="96" t="s">
        <v>20</v>
      </c>
    </row>
    <row r="366" s="93" customFormat="1" customHeight="1" spans="1:12">
      <c r="A366" s="10">
        <v>364</v>
      </c>
      <c r="B366" s="67" t="s">
        <v>61</v>
      </c>
      <c r="C366" s="9" t="s">
        <v>1142</v>
      </c>
      <c r="D366" s="33" t="s">
        <v>3587</v>
      </c>
      <c r="E366" s="9" t="s">
        <v>1917</v>
      </c>
      <c r="F366" s="33" t="s">
        <v>1673</v>
      </c>
      <c r="G366" s="33" t="s">
        <v>4223</v>
      </c>
      <c r="H366" s="96" t="s">
        <v>3588</v>
      </c>
      <c r="I366" s="96" t="s">
        <v>3589</v>
      </c>
      <c r="J366" s="96">
        <v>600.35</v>
      </c>
      <c r="K366" s="96" t="s">
        <v>55</v>
      </c>
      <c r="L366" s="96" t="s">
        <v>20</v>
      </c>
    </row>
    <row r="367" s="93" customFormat="1" customHeight="1" spans="1:12">
      <c r="A367" s="10">
        <v>365</v>
      </c>
      <c r="B367" s="67" t="s">
        <v>61</v>
      </c>
      <c r="C367" s="9" t="s">
        <v>62</v>
      </c>
      <c r="D367" s="33" t="s">
        <v>3519</v>
      </c>
      <c r="E367" s="9" t="s">
        <v>2651</v>
      </c>
      <c r="F367" s="33" t="s">
        <v>1673</v>
      </c>
      <c r="G367" s="33" t="s">
        <v>4167</v>
      </c>
      <c r="H367" s="96" t="s">
        <v>3519</v>
      </c>
      <c r="I367" s="96" t="s">
        <v>3520</v>
      </c>
      <c r="J367" s="96">
        <v>600.35</v>
      </c>
      <c r="K367" s="96" t="s">
        <v>19</v>
      </c>
      <c r="L367" s="96" t="s">
        <v>20</v>
      </c>
    </row>
    <row r="368" s="93" customFormat="1" customHeight="1" spans="1:12">
      <c r="A368" s="10">
        <v>366</v>
      </c>
      <c r="B368" s="67" t="s">
        <v>61</v>
      </c>
      <c r="C368" s="9" t="s">
        <v>62</v>
      </c>
      <c r="D368" s="33" t="s">
        <v>3615</v>
      </c>
      <c r="E368" s="9" t="s">
        <v>3616</v>
      </c>
      <c r="F368" s="33" t="s">
        <v>1673</v>
      </c>
      <c r="G368" s="33" t="s">
        <v>4067</v>
      </c>
      <c r="H368" s="96" t="s">
        <v>3615</v>
      </c>
      <c r="I368" s="96" t="s">
        <v>3617</v>
      </c>
      <c r="J368" s="96">
        <v>600.35</v>
      </c>
      <c r="K368" s="96" t="s">
        <v>19</v>
      </c>
      <c r="L368" s="96" t="s">
        <v>20</v>
      </c>
    </row>
    <row r="369" s="93" customFormat="1" customHeight="1" spans="1:12">
      <c r="A369" s="10">
        <v>367</v>
      </c>
      <c r="B369" s="67" t="s">
        <v>61</v>
      </c>
      <c r="C369" s="9" t="s">
        <v>188</v>
      </c>
      <c r="D369" s="33" t="s">
        <v>1325</v>
      </c>
      <c r="E369" s="9" t="s">
        <v>1919</v>
      </c>
      <c r="F369" s="33" t="s">
        <v>1737</v>
      </c>
      <c r="G369" s="33" t="s">
        <v>4075</v>
      </c>
      <c r="H369" s="96" t="s">
        <v>1325</v>
      </c>
      <c r="I369" s="96" t="s">
        <v>2687</v>
      </c>
      <c r="J369" s="96">
        <v>360.21</v>
      </c>
      <c r="K369" s="96" t="s">
        <v>19</v>
      </c>
      <c r="L369" s="96" t="s">
        <v>20</v>
      </c>
    </row>
    <row r="370" s="93" customFormat="1" customHeight="1" spans="1:12">
      <c r="A370" s="10">
        <v>368</v>
      </c>
      <c r="B370" s="67" t="s">
        <v>61</v>
      </c>
      <c r="C370" s="9" t="s">
        <v>188</v>
      </c>
      <c r="D370" s="33" t="s">
        <v>1360</v>
      </c>
      <c r="E370" s="9" t="s">
        <v>1921</v>
      </c>
      <c r="F370" s="33" t="s">
        <v>1673</v>
      </c>
      <c r="G370" s="33" t="s">
        <v>4075</v>
      </c>
      <c r="H370" s="96" t="s">
        <v>1360</v>
      </c>
      <c r="I370" s="96" t="s">
        <v>2689</v>
      </c>
      <c r="J370" s="96">
        <v>600.35</v>
      </c>
      <c r="K370" s="96" t="s">
        <v>19</v>
      </c>
      <c r="L370" s="96" t="s">
        <v>20</v>
      </c>
    </row>
    <row r="371" s="93" customFormat="1" customHeight="1" spans="1:12">
      <c r="A371" s="10">
        <v>369</v>
      </c>
      <c r="B371" s="67" t="s">
        <v>61</v>
      </c>
      <c r="C371" s="9" t="s">
        <v>62</v>
      </c>
      <c r="D371" s="33" t="s">
        <v>3835</v>
      </c>
      <c r="E371" s="9" t="s">
        <v>3836</v>
      </c>
      <c r="F371" s="33" t="s">
        <v>1673</v>
      </c>
      <c r="G371" s="33" t="s">
        <v>4076</v>
      </c>
      <c r="H371" s="96" t="s">
        <v>3835</v>
      </c>
      <c r="I371" s="96" t="s">
        <v>3837</v>
      </c>
      <c r="J371" s="96">
        <v>600.35</v>
      </c>
      <c r="K371" s="96" t="s">
        <v>19</v>
      </c>
      <c r="L371" s="96" t="s">
        <v>20</v>
      </c>
    </row>
    <row r="372" s="93" customFormat="1" customHeight="1" spans="1:12">
      <c r="A372" s="10">
        <v>370</v>
      </c>
      <c r="B372" s="67" t="s">
        <v>61</v>
      </c>
      <c r="C372" s="9" t="s">
        <v>62</v>
      </c>
      <c r="D372" s="33" t="s">
        <v>3514</v>
      </c>
      <c r="E372" s="9" t="s">
        <v>1974</v>
      </c>
      <c r="F372" s="33" t="s">
        <v>1673</v>
      </c>
      <c r="G372" s="33" t="s">
        <v>4076</v>
      </c>
      <c r="H372" s="96" t="s">
        <v>3514</v>
      </c>
      <c r="I372" s="96" t="s">
        <v>3515</v>
      </c>
      <c r="J372" s="96">
        <v>600.35</v>
      </c>
      <c r="K372" s="96" t="s">
        <v>19</v>
      </c>
      <c r="L372" s="96" t="s">
        <v>20</v>
      </c>
    </row>
    <row r="373" s="93" customFormat="1" customHeight="1" spans="1:12">
      <c r="A373" s="10">
        <v>371</v>
      </c>
      <c r="B373" s="67" t="s">
        <v>61</v>
      </c>
      <c r="C373" s="9" t="s">
        <v>62</v>
      </c>
      <c r="D373" s="33" t="s">
        <v>3521</v>
      </c>
      <c r="E373" s="9" t="s">
        <v>2328</v>
      </c>
      <c r="F373" s="33" t="s">
        <v>1673</v>
      </c>
      <c r="G373" s="33" t="s">
        <v>4076</v>
      </c>
      <c r="H373" s="96" t="s">
        <v>3521</v>
      </c>
      <c r="I373" s="96" t="s">
        <v>3522</v>
      </c>
      <c r="J373" s="96">
        <v>600.35</v>
      </c>
      <c r="K373" s="96" t="s">
        <v>19</v>
      </c>
      <c r="L373" s="96" t="s">
        <v>20</v>
      </c>
    </row>
    <row r="374" s="93" customFormat="1" customHeight="1" spans="1:12">
      <c r="A374" s="10">
        <v>372</v>
      </c>
      <c r="B374" s="67" t="s">
        <v>61</v>
      </c>
      <c r="C374" s="9" t="s">
        <v>62</v>
      </c>
      <c r="D374" s="33" t="s">
        <v>3924</v>
      </c>
      <c r="E374" s="9" t="s">
        <v>2320</v>
      </c>
      <c r="F374" s="33" t="s">
        <v>1673</v>
      </c>
      <c r="G374" s="33" t="s">
        <v>4168</v>
      </c>
      <c r="H374" s="96" t="s">
        <v>3924</v>
      </c>
      <c r="I374" s="96" t="s">
        <v>3925</v>
      </c>
      <c r="J374" s="96">
        <v>600.35</v>
      </c>
      <c r="K374" s="96" t="s">
        <v>19</v>
      </c>
      <c r="L374" s="96" t="s">
        <v>20</v>
      </c>
    </row>
    <row r="375" s="93" customFormat="1" customHeight="1" spans="1:12">
      <c r="A375" s="10">
        <v>373</v>
      </c>
      <c r="B375" s="67" t="s">
        <v>61</v>
      </c>
      <c r="C375" s="9" t="s">
        <v>188</v>
      </c>
      <c r="D375" s="33" t="s">
        <v>3665</v>
      </c>
      <c r="E375" s="9" t="s">
        <v>2374</v>
      </c>
      <c r="F375" s="33" t="s">
        <v>1673</v>
      </c>
      <c r="G375" s="33" t="s">
        <v>4168</v>
      </c>
      <c r="H375" s="96" t="s">
        <v>3665</v>
      </c>
      <c r="I375" s="96" t="s">
        <v>3666</v>
      </c>
      <c r="J375" s="96">
        <v>600.35</v>
      </c>
      <c r="K375" s="96" t="s">
        <v>19</v>
      </c>
      <c r="L375" s="96" t="s">
        <v>20</v>
      </c>
    </row>
    <row r="376" s="93" customFormat="1" customHeight="1" spans="1:12">
      <c r="A376" s="10">
        <v>374</v>
      </c>
      <c r="B376" s="67" t="s">
        <v>61</v>
      </c>
      <c r="C376" s="9" t="s">
        <v>62</v>
      </c>
      <c r="D376" s="33" t="s">
        <v>3879</v>
      </c>
      <c r="E376" s="9" t="s">
        <v>2339</v>
      </c>
      <c r="F376" s="33" t="s">
        <v>1673</v>
      </c>
      <c r="G376" s="33" t="s">
        <v>4077</v>
      </c>
      <c r="H376" s="96" t="s">
        <v>3879</v>
      </c>
      <c r="I376" s="96" t="s">
        <v>3880</v>
      </c>
      <c r="J376" s="96">
        <v>600.35</v>
      </c>
      <c r="K376" s="96" t="s">
        <v>19</v>
      </c>
      <c r="L376" s="96" t="s">
        <v>20</v>
      </c>
    </row>
    <row r="377" s="93" customFormat="1" customHeight="1" spans="1:12">
      <c r="A377" s="10">
        <v>375</v>
      </c>
      <c r="B377" s="67" t="s">
        <v>61</v>
      </c>
      <c r="C377" s="9" t="s">
        <v>62</v>
      </c>
      <c r="D377" s="33" t="s">
        <v>3527</v>
      </c>
      <c r="E377" s="9" t="s">
        <v>2578</v>
      </c>
      <c r="F377" s="33" t="s">
        <v>1673</v>
      </c>
      <c r="G377" s="33" t="s">
        <v>4077</v>
      </c>
      <c r="H377" s="96" t="s">
        <v>3527</v>
      </c>
      <c r="I377" s="96" t="s">
        <v>3528</v>
      </c>
      <c r="J377" s="96">
        <v>600.35</v>
      </c>
      <c r="K377" s="96" t="s">
        <v>19</v>
      </c>
      <c r="L377" s="96" t="s">
        <v>20</v>
      </c>
    </row>
    <row r="378" s="93" customFormat="1" customHeight="1" spans="1:12">
      <c r="A378" s="10">
        <v>376</v>
      </c>
      <c r="B378" s="67" t="s">
        <v>61</v>
      </c>
      <c r="C378" s="9" t="s">
        <v>188</v>
      </c>
      <c r="D378" s="33" t="s">
        <v>1407</v>
      </c>
      <c r="E378" s="9" t="s">
        <v>1909</v>
      </c>
      <c r="F378" s="33" t="s">
        <v>1673</v>
      </c>
      <c r="G378" s="33" t="s">
        <v>4077</v>
      </c>
      <c r="H378" s="96" t="s">
        <v>1407</v>
      </c>
      <c r="I378" s="96" t="s">
        <v>2690</v>
      </c>
      <c r="J378" s="96">
        <v>600.35</v>
      </c>
      <c r="K378" s="96" t="s">
        <v>19</v>
      </c>
      <c r="L378" s="96" t="s">
        <v>20</v>
      </c>
    </row>
    <row r="379" s="93" customFormat="1" customHeight="1" spans="1:12">
      <c r="A379" s="10">
        <v>377</v>
      </c>
      <c r="B379" s="110" t="s">
        <v>61</v>
      </c>
      <c r="C379" s="9" t="s">
        <v>62</v>
      </c>
      <c r="D379" s="33" t="s">
        <v>3921</v>
      </c>
      <c r="E379" s="9" t="s">
        <v>2550</v>
      </c>
      <c r="F379" s="33" t="s">
        <v>1673</v>
      </c>
      <c r="G379" s="33" t="s">
        <v>4077</v>
      </c>
      <c r="H379" s="96" t="s">
        <v>3921</v>
      </c>
      <c r="I379" s="96" t="s">
        <v>3923</v>
      </c>
      <c r="J379" s="96">
        <v>600.35</v>
      </c>
      <c r="K379" s="96" t="s">
        <v>19</v>
      </c>
      <c r="L379" s="96" t="s">
        <v>20</v>
      </c>
    </row>
    <row r="380" s="93" customFormat="1" customHeight="1" spans="1:12">
      <c r="A380" s="10">
        <v>378</v>
      </c>
      <c r="B380" s="67" t="s">
        <v>61</v>
      </c>
      <c r="C380" s="9" t="s">
        <v>62</v>
      </c>
      <c r="D380" s="33" t="s">
        <v>3842</v>
      </c>
      <c r="E380" s="9" t="s">
        <v>2374</v>
      </c>
      <c r="F380" s="33" t="s">
        <v>1673</v>
      </c>
      <c r="G380" s="33" t="s">
        <v>4077</v>
      </c>
      <c r="H380" s="96" t="s">
        <v>3842</v>
      </c>
      <c r="I380" s="96" t="s">
        <v>3843</v>
      </c>
      <c r="J380" s="96">
        <v>600.35</v>
      </c>
      <c r="K380" s="96" t="s">
        <v>19</v>
      </c>
      <c r="L380" s="96" t="s">
        <v>20</v>
      </c>
    </row>
    <row r="381" s="93" customFormat="1" customHeight="1" spans="1:12">
      <c r="A381" s="10">
        <v>379</v>
      </c>
      <c r="B381" s="67" t="s">
        <v>61</v>
      </c>
      <c r="C381" s="9" t="s">
        <v>188</v>
      </c>
      <c r="D381" s="33" t="s">
        <v>3612</v>
      </c>
      <c r="E381" s="9" t="s">
        <v>2522</v>
      </c>
      <c r="F381" s="33" t="s">
        <v>1737</v>
      </c>
      <c r="G381" s="33" t="s">
        <v>4078</v>
      </c>
      <c r="H381" s="96" t="s">
        <v>3612</v>
      </c>
      <c r="I381" s="96" t="s">
        <v>3613</v>
      </c>
      <c r="J381" s="96">
        <v>360.21</v>
      </c>
      <c r="K381" s="96" t="s">
        <v>19</v>
      </c>
      <c r="L381" s="96" t="s">
        <v>20</v>
      </c>
    </row>
    <row r="382" s="93" customFormat="1" customHeight="1" spans="1:12">
      <c r="A382" s="10">
        <v>380</v>
      </c>
      <c r="B382" s="67" t="s">
        <v>61</v>
      </c>
      <c r="C382" s="9" t="s">
        <v>62</v>
      </c>
      <c r="D382" s="33" t="s">
        <v>3852</v>
      </c>
      <c r="E382" s="9" t="s">
        <v>1919</v>
      </c>
      <c r="F382" s="33" t="s">
        <v>1673</v>
      </c>
      <c r="G382" s="33" t="s">
        <v>4078</v>
      </c>
      <c r="H382" s="96" t="s">
        <v>3852</v>
      </c>
      <c r="I382" s="96" t="s">
        <v>3853</v>
      </c>
      <c r="J382" s="96">
        <v>600.35</v>
      </c>
      <c r="K382" s="96" t="s">
        <v>19</v>
      </c>
      <c r="L382" s="96" t="s">
        <v>20</v>
      </c>
    </row>
    <row r="383" s="93" customFormat="1" customHeight="1" spans="1:12">
      <c r="A383" s="10">
        <v>381</v>
      </c>
      <c r="B383" s="67" t="s">
        <v>61</v>
      </c>
      <c r="C383" s="9" t="s">
        <v>188</v>
      </c>
      <c r="D383" s="33" t="s">
        <v>3974</v>
      </c>
      <c r="E383" s="9" t="s">
        <v>2597</v>
      </c>
      <c r="F383" s="33" t="s">
        <v>1673</v>
      </c>
      <c r="G383" s="33" t="s">
        <v>4169</v>
      </c>
      <c r="H383" s="96" t="s">
        <v>3975</v>
      </c>
      <c r="I383" s="96" t="s">
        <v>3976</v>
      </c>
      <c r="J383" s="96">
        <v>600.35</v>
      </c>
      <c r="K383" s="96" t="s">
        <v>99</v>
      </c>
      <c r="L383" s="96" t="s">
        <v>20</v>
      </c>
    </row>
    <row r="384" s="93" customFormat="1" customHeight="1" spans="1:12">
      <c r="A384" s="10">
        <v>382</v>
      </c>
      <c r="B384" s="67" t="s">
        <v>61</v>
      </c>
      <c r="C384" s="9" t="s">
        <v>188</v>
      </c>
      <c r="D384" s="33" t="s">
        <v>1370</v>
      </c>
      <c r="E384" s="9" t="s">
        <v>1917</v>
      </c>
      <c r="F384" s="33" t="s">
        <v>4117</v>
      </c>
      <c r="G384" s="33" t="s">
        <v>4170</v>
      </c>
      <c r="H384" s="96" t="s">
        <v>1370</v>
      </c>
      <c r="I384" s="96" t="s">
        <v>3727</v>
      </c>
      <c r="J384" s="96">
        <v>219.92</v>
      </c>
      <c r="K384" s="96" t="s">
        <v>19</v>
      </c>
      <c r="L384" s="96" t="s">
        <v>20</v>
      </c>
    </row>
    <row r="385" s="93" customFormat="1" customHeight="1" spans="1:12">
      <c r="A385" s="10">
        <v>383</v>
      </c>
      <c r="B385" s="67" t="s">
        <v>61</v>
      </c>
      <c r="C385" s="9" t="s">
        <v>62</v>
      </c>
      <c r="D385" s="33" t="s">
        <v>3088</v>
      </c>
      <c r="E385" s="9" t="s">
        <v>2550</v>
      </c>
      <c r="F385" s="33" t="s">
        <v>1673</v>
      </c>
      <c r="G385" s="33" t="s">
        <v>4224</v>
      </c>
      <c r="H385" s="96" t="s">
        <v>3088</v>
      </c>
      <c r="I385" s="96" t="s">
        <v>4225</v>
      </c>
      <c r="J385" s="96">
        <v>600.35</v>
      </c>
      <c r="K385" s="96" t="s">
        <v>19</v>
      </c>
      <c r="L385" s="96" t="s">
        <v>20</v>
      </c>
    </row>
    <row r="386" s="93" customFormat="1" customHeight="1" spans="1:12">
      <c r="A386" s="10">
        <v>384</v>
      </c>
      <c r="B386" s="67" t="s">
        <v>61</v>
      </c>
      <c r="C386" s="9" t="s">
        <v>188</v>
      </c>
      <c r="D386" s="33" t="s">
        <v>3743</v>
      </c>
      <c r="E386" s="9" t="s">
        <v>3744</v>
      </c>
      <c r="F386" s="33" t="s">
        <v>1673</v>
      </c>
      <c r="G386" s="33" t="s">
        <v>4226</v>
      </c>
      <c r="H386" s="96" t="s">
        <v>230</v>
      </c>
      <c r="I386" s="96" t="s">
        <v>3745</v>
      </c>
      <c r="J386" s="96">
        <v>600.35</v>
      </c>
      <c r="K386" s="96" t="s">
        <v>99</v>
      </c>
      <c r="L386" s="96" t="s">
        <v>20</v>
      </c>
    </row>
    <row r="387" s="93" customFormat="1" customHeight="1" spans="1:12">
      <c r="A387" s="10">
        <v>385</v>
      </c>
      <c r="B387" s="67" t="s">
        <v>61</v>
      </c>
      <c r="C387" s="9" t="s">
        <v>61</v>
      </c>
      <c r="D387" s="33" t="s">
        <v>3555</v>
      </c>
      <c r="E387" s="9" t="s">
        <v>3556</v>
      </c>
      <c r="F387" s="33" t="s">
        <v>1673</v>
      </c>
      <c r="G387" s="33" t="s">
        <v>4091</v>
      </c>
      <c r="H387" s="96" t="s">
        <v>3557</v>
      </c>
      <c r="I387" s="96" t="s">
        <v>3558</v>
      </c>
      <c r="J387" s="96">
        <v>400.23</v>
      </c>
      <c r="K387" s="96" t="s">
        <v>1193</v>
      </c>
      <c r="L387" s="96" t="s">
        <v>20</v>
      </c>
    </row>
    <row r="388" s="93" customFormat="1" customHeight="1" spans="1:12">
      <c r="A388" s="10">
        <v>386</v>
      </c>
      <c r="B388" s="67" t="s">
        <v>61</v>
      </c>
      <c r="C388" s="9" t="s">
        <v>1142</v>
      </c>
      <c r="D388" s="33" t="s">
        <v>3907</v>
      </c>
      <c r="E388" s="9" t="s">
        <v>2651</v>
      </c>
      <c r="F388" s="33" t="s">
        <v>1673</v>
      </c>
      <c r="G388" s="33" t="s">
        <v>4091</v>
      </c>
      <c r="H388" s="96" t="s">
        <v>3908</v>
      </c>
      <c r="I388" s="96" t="s">
        <v>3909</v>
      </c>
      <c r="J388" s="96">
        <v>600.35</v>
      </c>
      <c r="K388" s="96" t="s">
        <v>55</v>
      </c>
      <c r="L388" s="96" t="s">
        <v>20</v>
      </c>
    </row>
    <row r="389" s="93" customFormat="1" customHeight="1" spans="1:12">
      <c r="A389" s="10">
        <v>387</v>
      </c>
      <c r="B389" s="67" t="s">
        <v>61</v>
      </c>
      <c r="C389" s="9" t="s">
        <v>188</v>
      </c>
      <c r="D389" s="33" t="s">
        <v>3781</v>
      </c>
      <c r="E389" s="9" t="s">
        <v>2550</v>
      </c>
      <c r="F389" s="33" t="s">
        <v>1673</v>
      </c>
      <c r="G389" s="33" t="s">
        <v>4227</v>
      </c>
      <c r="H389" s="96" t="s">
        <v>3781</v>
      </c>
      <c r="I389" s="96" t="s">
        <v>3782</v>
      </c>
      <c r="J389" s="96">
        <v>600.35</v>
      </c>
      <c r="K389" s="96" t="s">
        <v>19</v>
      </c>
      <c r="L389" s="96" t="s">
        <v>20</v>
      </c>
    </row>
    <row r="390" s="93" customFormat="1" customHeight="1" spans="1:12">
      <c r="A390" s="10">
        <v>388</v>
      </c>
      <c r="B390" s="67" t="s">
        <v>61</v>
      </c>
      <c r="C390" s="9" t="s">
        <v>1142</v>
      </c>
      <c r="D390" s="33" t="s">
        <v>4014</v>
      </c>
      <c r="E390" s="9" t="s">
        <v>2597</v>
      </c>
      <c r="F390" s="33" t="s">
        <v>1673</v>
      </c>
      <c r="G390" s="33" t="s">
        <v>4228</v>
      </c>
      <c r="H390" s="96" t="s">
        <v>4015</v>
      </c>
      <c r="I390" s="96" t="s">
        <v>4016</v>
      </c>
      <c r="J390" s="96">
        <v>600.35</v>
      </c>
      <c r="K390" s="96" t="s">
        <v>4013</v>
      </c>
      <c r="L390" s="96" t="s">
        <v>20</v>
      </c>
    </row>
    <row r="391" s="93" customFormat="1" customHeight="1" spans="1:12">
      <c r="A391" s="10">
        <v>389</v>
      </c>
      <c r="B391" s="67" t="s">
        <v>61</v>
      </c>
      <c r="C391" s="9" t="s">
        <v>496</v>
      </c>
      <c r="D391" s="33" t="s">
        <v>4009</v>
      </c>
      <c r="E391" s="9" t="s">
        <v>4010</v>
      </c>
      <c r="F391" s="33" t="s">
        <v>1673</v>
      </c>
      <c r="G391" s="33" t="s">
        <v>4229</v>
      </c>
      <c r="H391" s="96" t="s">
        <v>4011</v>
      </c>
      <c r="I391" s="96" t="s">
        <v>4012</v>
      </c>
      <c r="J391" s="96">
        <v>549.79</v>
      </c>
      <c r="K391" s="96" t="s">
        <v>4013</v>
      </c>
      <c r="L391" s="96" t="s">
        <v>20</v>
      </c>
    </row>
    <row r="392" s="93" customFormat="1" customHeight="1" spans="1:12">
      <c r="A392" s="10">
        <v>390</v>
      </c>
      <c r="B392" s="67" t="s">
        <v>61</v>
      </c>
      <c r="C392" s="9" t="s">
        <v>188</v>
      </c>
      <c r="D392" s="33" t="s">
        <v>1350</v>
      </c>
      <c r="E392" s="9" t="s">
        <v>1911</v>
      </c>
      <c r="F392" s="33" t="s">
        <v>4068</v>
      </c>
      <c r="G392" s="33" t="s">
        <v>4105</v>
      </c>
      <c r="H392" s="96" t="s">
        <v>1350</v>
      </c>
      <c r="I392" s="96" t="s">
        <v>2688</v>
      </c>
      <c r="J392" s="96">
        <v>109.96</v>
      </c>
      <c r="K392" s="96" t="s">
        <v>19</v>
      </c>
      <c r="L392" s="96" t="s">
        <v>20</v>
      </c>
    </row>
    <row r="393" s="93" customFormat="1" customHeight="1" spans="1:12">
      <c r="A393" s="10">
        <v>391</v>
      </c>
      <c r="B393" s="67" t="s">
        <v>61</v>
      </c>
      <c r="C393" s="9" t="s">
        <v>188</v>
      </c>
      <c r="D393" s="33" t="s">
        <v>1389</v>
      </c>
      <c r="E393" s="9" t="s">
        <v>1919</v>
      </c>
      <c r="F393" s="33" t="s">
        <v>1737</v>
      </c>
      <c r="G393" s="33" t="s">
        <v>4230</v>
      </c>
      <c r="H393" s="96" t="s">
        <v>1390</v>
      </c>
      <c r="I393" s="96" t="s">
        <v>2700</v>
      </c>
      <c r="J393" s="96">
        <v>333.35</v>
      </c>
      <c r="K393" s="96" t="s">
        <v>55</v>
      </c>
      <c r="L393" s="96" t="s">
        <v>20</v>
      </c>
    </row>
    <row r="394" s="93" customFormat="1" hidden="1" customHeight="1" spans="1:12">
      <c r="A394" s="10">
        <v>397</v>
      </c>
      <c r="B394" s="67" t="s">
        <v>61</v>
      </c>
      <c r="C394" s="9" t="s">
        <v>188</v>
      </c>
      <c r="D394" s="33" t="s">
        <v>1389</v>
      </c>
      <c r="E394" s="9" t="s">
        <v>1919</v>
      </c>
      <c r="F394" s="33" t="s">
        <v>1673</v>
      </c>
      <c r="G394" s="33" t="s">
        <v>1842</v>
      </c>
      <c r="H394" s="96" t="s">
        <v>1390</v>
      </c>
      <c r="I394" s="96" t="s">
        <v>2700</v>
      </c>
      <c r="J394" s="96"/>
      <c r="K394" s="96" t="s">
        <v>55</v>
      </c>
      <c r="L394" s="96" t="s">
        <v>20</v>
      </c>
    </row>
    <row r="395" s="93" customFormat="1" customHeight="1" spans="1:12">
      <c r="A395" s="10">
        <v>392</v>
      </c>
      <c r="B395" s="67" t="s">
        <v>61</v>
      </c>
      <c r="C395" s="9" t="s">
        <v>188</v>
      </c>
      <c r="D395" s="33" t="s">
        <v>1419</v>
      </c>
      <c r="E395" s="9" t="s">
        <v>2251</v>
      </c>
      <c r="F395" s="33" t="s">
        <v>1737</v>
      </c>
      <c r="G395" s="33" t="s">
        <v>4230</v>
      </c>
      <c r="H395" s="96" t="s">
        <v>1421</v>
      </c>
      <c r="I395" s="96" t="s">
        <v>2701</v>
      </c>
      <c r="J395" s="96">
        <v>405.92</v>
      </c>
      <c r="K395" s="96" t="s">
        <v>55</v>
      </c>
      <c r="L395" s="96" t="s">
        <v>20</v>
      </c>
    </row>
    <row r="396" s="93" customFormat="1" hidden="1" customHeight="1" spans="1:12">
      <c r="A396" s="10">
        <v>400</v>
      </c>
      <c r="B396" s="67" t="s">
        <v>61</v>
      </c>
      <c r="C396" s="9" t="s">
        <v>188</v>
      </c>
      <c r="D396" s="33" t="s">
        <v>1419</v>
      </c>
      <c r="E396" s="9" t="s">
        <v>2251</v>
      </c>
      <c r="F396" s="33" t="s">
        <v>1673</v>
      </c>
      <c r="G396" s="33" t="s">
        <v>1842</v>
      </c>
      <c r="H396" s="96" t="s">
        <v>1421</v>
      </c>
      <c r="I396" s="96" t="s">
        <v>2701</v>
      </c>
      <c r="J396" s="96"/>
      <c r="K396" s="96" t="s">
        <v>55</v>
      </c>
      <c r="L396" s="96" t="s">
        <v>20</v>
      </c>
    </row>
    <row r="397" s="93" customFormat="1" customHeight="1" spans="1:12">
      <c r="A397" s="10">
        <v>393</v>
      </c>
      <c r="B397" s="67" t="s">
        <v>61</v>
      </c>
      <c r="C397" s="9" t="s">
        <v>188</v>
      </c>
      <c r="D397" s="33" t="s">
        <v>1425</v>
      </c>
      <c r="E397" s="9" t="s">
        <v>2374</v>
      </c>
      <c r="F397" s="33" t="s">
        <v>1737</v>
      </c>
      <c r="G397" s="33" t="s">
        <v>4196</v>
      </c>
      <c r="H397" s="96" t="s">
        <v>1425</v>
      </c>
      <c r="I397" s="96" t="s">
        <v>2712</v>
      </c>
      <c r="J397" s="96">
        <v>335.38</v>
      </c>
      <c r="K397" s="96" t="s">
        <v>19</v>
      </c>
      <c r="L397" s="96" t="s">
        <v>20</v>
      </c>
    </row>
    <row r="398" s="93" customFormat="1" hidden="1" customHeight="1" spans="1:12">
      <c r="A398" s="10">
        <v>411</v>
      </c>
      <c r="B398" s="67" t="s">
        <v>61</v>
      </c>
      <c r="C398" s="9" t="s">
        <v>188</v>
      </c>
      <c r="D398" s="33" t="s">
        <v>1425</v>
      </c>
      <c r="E398" s="9" t="s">
        <v>2374</v>
      </c>
      <c r="F398" s="33" t="s">
        <v>1737</v>
      </c>
      <c r="G398" s="33" t="s">
        <v>4145</v>
      </c>
      <c r="H398" s="96" t="s">
        <v>1425</v>
      </c>
      <c r="I398" s="96" t="s">
        <v>2712</v>
      </c>
      <c r="J398" s="96"/>
      <c r="K398" s="96" t="s">
        <v>19</v>
      </c>
      <c r="L398" s="96" t="s">
        <v>20</v>
      </c>
    </row>
    <row r="399" s="93" customFormat="1" customHeight="1" spans="1:12">
      <c r="A399" s="10">
        <v>394</v>
      </c>
      <c r="B399" s="67" t="s">
        <v>61</v>
      </c>
      <c r="C399" s="9" t="s">
        <v>1142</v>
      </c>
      <c r="D399" s="33" t="s">
        <v>1263</v>
      </c>
      <c r="E399" s="9" t="s">
        <v>2284</v>
      </c>
      <c r="F399" s="33" t="s">
        <v>1673</v>
      </c>
      <c r="G399" s="33" t="s">
        <v>4231</v>
      </c>
      <c r="H399" s="96" t="s">
        <v>1263</v>
      </c>
      <c r="I399" s="96" t="s">
        <v>2705</v>
      </c>
      <c r="J399" s="96">
        <v>279.72</v>
      </c>
      <c r="K399" s="96" t="s">
        <v>19</v>
      </c>
      <c r="L399" s="96" t="s">
        <v>20</v>
      </c>
    </row>
    <row r="400" s="93" customFormat="1" hidden="1" customHeight="1" spans="1:12">
      <c r="A400" s="10">
        <v>405</v>
      </c>
      <c r="B400" s="67" t="s">
        <v>61</v>
      </c>
      <c r="C400" s="9" t="s">
        <v>1142</v>
      </c>
      <c r="D400" s="33" t="s">
        <v>1263</v>
      </c>
      <c r="E400" s="9" t="s">
        <v>2284</v>
      </c>
      <c r="F400" s="33" t="s">
        <v>1673</v>
      </c>
      <c r="G400" s="33" t="s">
        <v>1755</v>
      </c>
      <c r="H400" s="96" t="s">
        <v>1263</v>
      </c>
      <c r="I400" s="96" t="s">
        <v>2705</v>
      </c>
      <c r="J400" s="96"/>
      <c r="K400" s="96" t="s">
        <v>19</v>
      </c>
      <c r="L400" s="96" t="s">
        <v>20</v>
      </c>
    </row>
    <row r="401" s="93" customFormat="1" customHeight="1" spans="1:12">
      <c r="A401" s="10">
        <v>395</v>
      </c>
      <c r="B401" s="67" t="s">
        <v>61</v>
      </c>
      <c r="C401" s="9" t="s">
        <v>62</v>
      </c>
      <c r="D401" s="33" t="s">
        <v>1301</v>
      </c>
      <c r="E401" s="9" t="s">
        <v>2515</v>
      </c>
      <c r="F401" s="33" t="s">
        <v>1673</v>
      </c>
      <c r="G401" s="33" t="s">
        <v>4232</v>
      </c>
      <c r="H401" s="96" t="s">
        <v>1301</v>
      </c>
      <c r="I401" s="96" t="s">
        <v>2717</v>
      </c>
      <c r="J401" s="96">
        <v>591.53</v>
      </c>
      <c r="K401" s="96" t="s">
        <v>19</v>
      </c>
      <c r="L401" s="96" t="s">
        <v>20</v>
      </c>
    </row>
    <row r="402" s="93" customFormat="1" hidden="1" customHeight="1" spans="1:12">
      <c r="A402" s="10">
        <v>419</v>
      </c>
      <c r="B402" s="67" t="s">
        <v>61</v>
      </c>
      <c r="C402" s="9" t="s">
        <v>62</v>
      </c>
      <c r="D402" s="33" t="s">
        <v>1301</v>
      </c>
      <c r="E402" s="9" t="s">
        <v>2515</v>
      </c>
      <c r="F402" s="33" t="s">
        <v>1673</v>
      </c>
      <c r="G402" s="33" t="s">
        <v>4233</v>
      </c>
      <c r="H402" s="96" t="s">
        <v>1301</v>
      </c>
      <c r="I402" s="96" t="s">
        <v>2717</v>
      </c>
      <c r="J402" s="96"/>
      <c r="K402" s="96" t="s">
        <v>19</v>
      </c>
      <c r="L402" s="96" t="s">
        <v>20</v>
      </c>
    </row>
    <row r="403" s="93" customFormat="1" customHeight="1" spans="1:12">
      <c r="A403" s="10">
        <v>396</v>
      </c>
      <c r="B403" s="67" t="s">
        <v>61</v>
      </c>
      <c r="C403" s="9" t="s">
        <v>188</v>
      </c>
      <c r="D403" s="33" t="s">
        <v>695</v>
      </c>
      <c r="E403" s="9" t="s">
        <v>2250</v>
      </c>
      <c r="F403" s="33" t="s">
        <v>1673</v>
      </c>
      <c r="G403" s="33" t="s">
        <v>1842</v>
      </c>
      <c r="H403" s="96" t="s">
        <v>697</v>
      </c>
      <c r="I403" s="96" t="s">
        <v>2696</v>
      </c>
      <c r="J403" s="96">
        <v>178.12</v>
      </c>
      <c r="K403" s="96" t="s">
        <v>55</v>
      </c>
      <c r="L403" s="96" t="s">
        <v>20</v>
      </c>
    </row>
    <row r="404" s="93" customFormat="1" customHeight="1" spans="1:12">
      <c r="A404" s="10">
        <v>398</v>
      </c>
      <c r="B404" s="67" t="s">
        <v>61</v>
      </c>
      <c r="C404" s="9" t="s">
        <v>188</v>
      </c>
      <c r="D404" s="33" t="s">
        <v>699</v>
      </c>
      <c r="E404" s="9" t="s">
        <v>1906</v>
      </c>
      <c r="F404" s="33" t="s">
        <v>1673</v>
      </c>
      <c r="G404" s="33" t="s">
        <v>1842</v>
      </c>
      <c r="H404" s="96" t="s">
        <v>699</v>
      </c>
      <c r="I404" s="96" t="s">
        <v>2698</v>
      </c>
      <c r="J404" s="96">
        <v>197.92</v>
      </c>
      <c r="K404" s="96" t="s">
        <v>19</v>
      </c>
      <c r="L404" s="96" t="s">
        <v>20</v>
      </c>
    </row>
    <row r="405" s="93" customFormat="1" customHeight="1" spans="1:12">
      <c r="A405" s="10">
        <v>399</v>
      </c>
      <c r="B405" s="67" t="s">
        <v>61</v>
      </c>
      <c r="C405" s="9" t="s">
        <v>188</v>
      </c>
      <c r="D405" s="33" t="s">
        <v>1597</v>
      </c>
      <c r="E405" s="9" t="s">
        <v>2261</v>
      </c>
      <c r="F405" s="33" t="s">
        <v>1673</v>
      </c>
      <c r="G405" s="33" t="s">
        <v>1842</v>
      </c>
      <c r="H405" s="96" t="s">
        <v>1597</v>
      </c>
      <c r="I405" s="96" t="s">
        <v>2697</v>
      </c>
      <c r="J405" s="96">
        <v>250.69</v>
      </c>
      <c r="K405" s="96" t="s">
        <v>19</v>
      </c>
      <c r="L405" s="96" t="s">
        <v>20</v>
      </c>
    </row>
    <row r="406" s="93" customFormat="1" customHeight="1" spans="1:12">
      <c r="A406" s="10">
        <v>401</v>
      </c>
      <c r="B406" s="67" t="s">
        <v>61</v>
      </c>
      <c r="C406" s="9" t="s">
        <v>188</v>
      </c>
      <c r="D406" s="33" t="s">
        <v>761</v>
      </c>
      <c r="E406" s="9" t="s">
        <v>2252</v>
      </c>
      <c r="F406" s="33" t="s">
        <v>1673</v>
      </c>
      <c r="G406" s="33" t="s">
        <v>1842</v>
      </c>
      <c r="H406" s="96" t="s">
        <v>761</v>
      </c>
      <c r="I406" s="96" t="s">
        <v>2699</v>
      </c>
      <c r="J406" s="96">
        <v>257.29</v>
      </c>
      <c r="K406" s="96" t="s">
        <v>19</v>
      </c>
      <c r="L406" s="96" t="s">
        <v>20</v>
      </c>
    </row>
    <row r="407" s="93" customFormat="1" customHeight="1" spans="1:12">
      <c r="A407" s="10">
        <v>402</v>
      </c>
      <c r="B407" s="67" t="s">
        <v>61</v>
      </c>
      <c r="C407" s="9" t="s">
        <v>188</v>
      </c>
      <c r="D407" s="33" t="s">
        <v>774</v>
      </c>
      <c r="E407" s="9" t="s">
        <v>1919</v>
      </c>
      <c r="F407" s="33" t="s">
        <v>1673</v>
      </c>
      <c r="G407" s="33" t="s">
        <v>4140</v>
      </c>
      <c r="H407" s="96" t="s">
        <v>774</v>
      </c>
      <c r="I407" s="96" t="s">
        <v>2704</v>
      </c>
      <c r="J407" s="96">
        <v>250.69</v>
      </c>
      <c r="K407" s="96" t="s">
        <v>19</v>
      </c>
      <c r="L407" s="96" t="s">
        <v>20</v>
      </c>
    </row>
    <row r="408" s="93" customFormat="1" customHeight="1" spans="1:12">
      <c r="A408" s="10">
        <v>403</v>
      </c>
      <c r="B408" s="67" t="s">
        <v>61</v>
      </c>
      <c r="C408" s="9" t="s">
        <v>188</v>
      </c>
      <c r="D408" s="33" t="s">
        <v>765</v>
      </c>
      <c r="E408" s="9" t="s">
        <v>1974</v>
      </c>
      <c r="F408" s="33" t="s">
        <v>1737</v>
      </c>
      <c r="G408" s="33" t="s">
        <v>4140</v>
      </c>
      <c r="H408" s="96" t="s">
        <v>765</v>
      </c>
      <c r="I408" s="96" t="s">
        <v>2702</v>
      </c>
      <c r="J408" s="96">
        <v>178.12</v>
      </c>
      <c r="K408" s="96" t="s">
        <v>19</v>
      </c>
      <c r="L408" s="96" t="s">
        <v>20</v>
      </c>
    </row>
    <row r="409" s="93" customFormat="1" customHeight="1" spans="1:12">
      <c r="A409" s="10">
        <v>404</v>
      </c>
      <c r="B409" s="67" t="s">
        <v>61</v>
      </c>
      <c r="C409" s="9" t="s">
        <v>188</v>
      </c>
      <c r="D409" s="33" t="s">
        <v>767</v>
      </c>
      <c r="E409" s="9" t="s">
        <v>2278</v>
      </c>
      <c r="F409" s="33" t="s">
        <v>1673</v>
      </c>
      <c r="G409" s="33" t="s">
        <v>4140</v>
      </c>
      <c r="H409" s="96" t="s">
        <v>769</v>
      </c>
      <c r="I409" s="96" t="s">
        <v>2703</v>
      </c>
      <c r="J409" s="96">
        <v>395.83</v>
      </c>
      <c r="K409" s="96" t="s">
        <v>55</v>
      </c>
      <c r="L409" s="96" t="s">
        <v>20</v>
      </c>
    </row>
    <row r="410" s="93" customFormat="1" customHeight="1" spans="1:12">
      <c r="A410" s="10">
        <v>406</v>
      </c>
      <c r="B410" s="67" t="s">
        <v>61</v>
      </c>
      <c r="C410" s="9" t="s">
        <v>188</v>
      </c>
      <c r="D410" s="33" t="s">
        <v>781</v>
      </c>
      <c r="E410" s="9" t="s">
        <v>1974</v>
      </c>
      <c r="F410" s="33" t="s">
        <v>1737</v>
      </c>
      <c r="G410" s="33" t="s">
        <v>1755</v>
      </c>
      <c r="H410" s="96" t="s">
        <v>781</v>
      </c>
      <c r="I410" s="96" t="s">
        <v>4234</v>
      </c>
      <c r="J410" s="96">
        <v>186.04</v>
      </c>
      <c r="K410" s="96" t="s">
        <v>19</v>
      </c>
      <c r="L410" s="96" t="s">
        <v>20</v>
      </c>
    </row>
    <row r="411" s="93" customFormat="1" customHeight="1" spans="1:12">
      <c r="A411" s="10">
        <v>407</v>
      </c>
      <c r="B411" s="67" t="s">
        <v>61</v>
      </c>
      <c r="C411" s="9" t="s">
        <v>188</v>
      </c>
      <c r="D411" s="33" t="s">
        <v>711</v>
      </c>
      <c r="E411" s="9" t="s">
        <v>2309</v>
      </c>
      <c r="F411" s="33" t="s">
        <v>1673</v>
      </c>
      <c r="G411" s="33" t="s">
        <v>4137</v>
      </c>
      <c r="H411" s="96" t="s">
        <v>711</v>
      </c>
      <c r="I411" s="96" t="s">
        <v>2707</v>
      </c>
      <c r="J411" s="96">
        <v>197.92</v>
      </c>
      <c r="K411" s="96" t="s">
        <v>19</v>
      </c>
      <c r="L411" s="96" t="s">
        <v>20</v>
      </c>
    </row>
    <row r="412" s="93" customFormat="1" customHeight="1" spans="1:12">
      <c r="A412" s="10">
        <v>408</v>
      </c>
      <c r="B412" s="67" t="s">
        <v>61</v>
      </c>
      <c r="C412" s="9" t="s">
        <v>188</v>
      </c>
      <c r="D412" s="33" t="s">
        <v>717</v>
      </c>
      <c r="E412" s="9" t="s">
        <v>2320</v>
      </c>
      <c r="F412" s="33" t="s">
        <v>1673</v>
      </c>
      <c r="G412" s="33" t="s">
        <v>4139</v>
      </c>
      <c r="H412" s="96" t="s">
        <v>717</v>
      </c>
      <c r="I412" s="96" t="s">
        <v>2708</v>
      </c>
      <c r="J412" s="96">
        <v>197.92</v>
      </c>
      <c r="K412" s="96" t="s">
        <v>19</v>
      </c>
      <c r="L412" s="96" t="s">
        <v>20</v>
      </c>
    </row>
    <row r="413" s="93" customFormat="1" customHeight="1" spans="1:12">
      <c r="A413" s="10">
        <v>409</v>
      </c>
      <c r="B413" s="67" t="s">
        <v>61</v>
      </c>
      <c r="C413" s="9" t="s">
        <v>188</v>
      </c>
      <c r="D413" s="33" t="s">
        <v>817</v>
      </c>
      <c r="E413" s="9" t="s">
        <v>2328</v>
      </c>
      <c r="F413" s="33" t="s">
        <v>1673</v>
      </c>
      <c r="G413" s="33" t="s">
        <v>4139</v>
      </c>
      <c r="H413" s="96" t="s">
        <v>819</v>
      </c>
      <c r="I413" s="96" t="s">
        <v>2709</v>
      </c>
      <c r="J413" s="96">
        <v>263.89</v>
      </c>
      <c r="K413" s="96" t="s">
        <v>55</v>
      </c>
      <c r="L413" s="96" t="s">
        <v>20</v>
      </c>
    </row>
    <row r="414" s="93" customFormat="1" customHeight="1" spans="1:12">
      <c r="A414" s="10">
        <v>410</v>
      </c>
      <c r="B414" s="67" t="s">
        <v>61</v>
      </c>
      <c r="C414" s="9" t="s">
        <v>188</v>
      </c>
      <c r="D414" s="33" t="s">
        <v>860</v>
      </c>
      <c r="E414" s="9" t="s">
        <v>2244</v>
      </c>
      <c r="F414" s="33" t="s">
        <v>1673</v>
      </c>
      <c r="G414" s="33" t="s">
        <v>4145</v>
      </c>
      <c r="H414" s="96" t="s">
        <v>860</v>
      </c>
      <c r="I414" s="96" t="s">
        <v>2711</v>
      </c>
      <c r="J414" s="96">
        <v>329.86</v>
      </c>
      <c r="K414" s="96" t="s">
        <v>19</v>
      </c>
      <c r="L414" s="96" t="s">
        <v>20</v>
      </c>
    </row>
    <row r="415" s="93" customFormat="1" customHeight="1" spans="1:12">
      <c r="A415" s="10">
        <v>412</v>
      </c>
      <c r="B415" s="67" t="s">
        <v>61</v>
      </c>
      <c r="C415" s="9" t="s">
        <v>188</v>
      </c>
      <c r="D415" s="33" t="s">
        <v>1619</v>
      </c>
      <c r="E415" s="9" t="s">
        <v>2420</v>
      </c>
      <c r="F415" s="33" t="s">
        <v>1673</v>
      </c>
      <c r="G415" s="33" t="s">
        <v>4141</v>
      </c>
      <c r="H415" s="96" t="s">
        <v>1621</v>
      </c>
      <c r="I415" s="96" t="s">
        <v>2713</v>
      </c>
      <c r="J415" s="96">
        <v>422.22</v>
      </c>
      <c r="K415" s="96" t="s">
        <v>55</v>
      </c>
      <c r="L415" s="96" t="s">
        <v>20</v>
      </c>
    </row>
    <row r="416" s="93" customFormat="1" customHeight="1" spans="1:12">
      <c r="A416" s="10">
        <v>413</v>
      </c>
      <c r="B416" s="67" t="s">
        <v>61</v>
      </c>
      <c r="C416" s="9" t="s">
        <v>62</v>
      </c>
      <c r="D416" s="33" t="s">
        <v>967</v>
      </c>
      <c r="E416" s="9" t="s">
        <v>2464</v>
      </c>
      <c r="F416" s="33" t="s">
        <v>1673</v>
      </c>
      <c r="G416" s="33" t="s">
        <v>4235</v>
      </c>
      <c r="H416" s="96" t="s">
        <v>967</v>
      </c>
      <c r="I416" s="96" t="s">
        <v>2714</v>
      </c>
      <c r="J416" s="96">
        <v>488.19</v>
      </c>
      <c r="K416" s="96" t="s">
        <v>19</v>
      </c>
      <c r="L416" s="96" t="s">
        <v>20</v>
      </c>
    </row>
    <row r="417" s="93" customFormat="1" customHeight="1" spans="1:12">
      <c r="A417" s="10">
        <v>414</v>
      </c>
      <c r="B417" s="67" t="s">
        <v>61</v>
      </c>
      <c r="C417" s="9" t="s">
        <v>62</v>
      </c>
      <c r="D417" s="33" t="s">
        <v>971</v>
      </c>
      <c r="E417" s="9" t="s">
        <v>2462</v>
      </c>
      <c r="F417" s="33" t="s">
        <v>1673</v>
      </c>
      <c r="G417" s="33" t="s">
        <v>4235</v>
      </c>
      <c r="H417" s="96" t="s">
        <v>971</v>
      </c>
      <c r="I417" s="96" t="s">
        <v>2715</v>
      </c>
      <c r="J417" s="96">
        <v>501.39</v>
      </c>
      <c r="K417" s="96" t="s">
        <v>19</v>
      </c>
      <c r="L417" s="96" t="s">
        <v>20</v>
      </c>
    </row>
    <row r="418" s="93" customFormat="1" customHeight="1" spans="1:12">
      <c r="A418" s="10">
        <v>415</v>
      </c>
      <c r="B418" s="67" t="s">
        <v>61</v>
      </c>
      <c r="C418" s="9" t="s">
        <v>62</v>
      </c>
      <c r="D418" s="33" t="s">
        <v>1233</v>
      </c>
      <c r="E418" s="9" t="s">
        <v>2486</v>
      </c>
      <c r="F418" s="33" t="s">
        <v>1673</v>
      </c>
      <c r="G418" s="33" t="s">
        <v>4204</v>
      </c>
      <c r="H418" s="96" t="s">
        <v>1233</v>
      </c>
      <c r="I418" s="96" t="s">
        <v>2716</v>
      </c>
      <c r="J418" s="96">
        <v>507.99</v>
      </c>
      <c r="K418" s="96" t="s">
        <v>19</v>
      </c>
      <c r="L418" s="96" t="s">
        <v>20</v>
      </c>
    </row>
    <row r="419" s="93" customFormat="1" customHeight="1" spans="1:12">
      <c r="A419" s="10">
        <v>416</v>
      </c>
      <c r="B419" s="67" t="s">
        <v>61</v>
      </c>
      <c r="C419" s="9" t="s">
        <v>62</v>
      </c>
      <c r="D419" s="33" t="s">
        <v>1011</v>
      </c>
      <c r="E419" s="9" t="s">
        <v>2512</v>
      </c>
      <c r="F419" s="33" t="s">
        <v>4117</v>
      </c>
      <c r="G419" s="33" t="s">
        <v>4233</v>
      </c>
      <c r="H419" s="96" t="s">
        <v>1014</v>
      </c>
      <c r="I419" s="96" t="s">
        <v>2718</v>
      </c>
      <c r="J419" s="96">
        <v>134.58</v>
      </c>
      <c r="K419" s="96" t="s">
        <v>55</v>
      </c>
      <c r="L419" s="96" t="s">
        <v>20</v>
      </c>
    </row>
    <row r="420" s="93" customFormat="1" customHeight="1" spans="1:12">
      <c r="A420" s="10">
        <v>417</v>
      </c>
      <c r="B420" s="67" t="s">
        <v>61</v>
      </c>
      <c r="C420" s="9" t="s">
        <v>62</v>
      </c>
      <c r="D420" s="33" t="s">
        <v>1257</v>
      </c>
      <c r="E420" s="9" t="s">
        <v>2517</v>
      </c>
      <c r="F420" s="33" t="s">
        <v>1673</v>
      </c>
      <c r="G420" s="33" t="s">
        <v>4233</v>
      </c>
      <c r="H420" s="96" t="s">
        <v>1258</v>
      </c>
      <c r="I420" s="96" t="s">
        <v>2719</v>
      </c>
      <c r="J420" s="96">
        <v>501.39</v>
      </c>
      <c r="K420" s="96" t="s">
        <v>55</v>
      </c>
      <c r="L420" s="96" t="s">
        <v>20</v>
      </c>
    </row>
    <row r="421" s="93" customFormat="1" customHeight="1" spans="1:12">
      <c r="A421" s="10">
        <v>418</v>
      </c>
      <c r="B421" s="67" t="s">
        <v>61</v>
      </c>
      <c r="C421" s="9" t="s">
        <v>62</v>
      </c>
      <c r="D421" s="33" t="s">
        <v>1260</v>
      </c>
      <c r="E421" s="9" t="s">
        <v>2513</v>
      </c>
      <c r="F421" s="33" t="s">
        <v>1673</v>
      </c>
      <c r="G421" s="33" t="s">
        <v>4233</v>
      </c>
      <c r="H421" s="96" t="s">
        <v>1260</v>
      </c>
      <c r="I421" s="96" t="s">
        <v>2720</v>
      </c>
      <c r="J421" s="96">
        <v>554.17</v>
      </c>
      <c r="K421" s="96" t="s">
        <v>19</v>
      </c>
      <c r="L421" s="96" t="s">
        <v>20</v>
      </c>
    </row>
    <row r="422" s="93" customFormat="1" customHeight="1" spans="1:12">
      <c r="A422" s="10">
        <v>420</v>
      </c>
      <c r="B422" s="67" t="s">
        <v>61</v>
      </c>
      <c r="C422" s="9" t="s">
        <v>62</v>
      </c>
      <c r="D422" s="33" t="s">
        <v>1016</v>
      </c>
      <c r="E422" s="9" t="s">
        <v>2522</v>
      </c>
      <c r="F422" s="33" t="s">
        <v>1673</v>
      </c>
      <c r="G422" s="33" t="s">
        <v>4236</v>
      </c>
      <c r="H422" s="96" t="s">
        <v>1016</v>
      </c>
      <c r="I422" s="96" t="s">
        <v>2721</v>
      </c>
      <c r="J422" s="96">
        <v>534.37</v>
      </c>
      <c r="K422" s="96" t="s">
        <v>19</v>
      </c>
      <c r="L422" s="96" t="s">
        <v>20</v>
      </c>
    </row>
    <row r="423" s="93" customFormat="1" customHeight="1" spans="1:12">
      <c r="A423" s="10">
        <v>421</v>
      </c>
      <c r="B423" s="67" t="s">
        <v>61</v>
      </c>
      <c r="C423" s="9" t="s">
        <v>62</v>
      </c>
      <c r="D423" s="33" t="s">
        <v>1026</v>
      </c>
      <c r="E423" s="9" t="s">
        <v>2524</v>
      </c>
      <c r="F423" s="33" t="s">
        <v>1673</v>
      </c>
      <c r="G423" s="33" t="s">
        <v>1687</v>
      </c>
      <c r="H423" s="96" t="s">
        <v>1026</v>
      </c>
      <c r="I423" s="96" t="s">
        <v>2722</v>
      </c>
      <c r="J423" s="96">
        <v>527.78</v>
      </c>
      <c r="K423" s="96" t="s">
        <v>19</v>
      </c>
      <c r="L423" s="96" t="s">
        <v>20</v>
      </c>
    </row>
    <row r="424" s="93" customFormat="1" customHeight="1" spans="1:12">
      <c r="A424" s="10">
        <v>422</v>
      </c>
      <c r="B424" s="67" t="s">
        <v>13</v>
      </c>
      <c r="C424" s="9" t="s">
        <v>14</v>
      </c>
      <c r="D424" s="67" t="s">
        <v>1002</v>
      </c>
      <c r="E424" s="9" t="s">
        <v>2154</v>
      </c>
      <c r="F424" s="67" t="s">
        <v>1737</v>
      </c>
      <c r="G424" s="67" t="s">
        <v>4204</v>
      </c>
      <c r="H424" s="96" t="s">
        <v>1002</v>
      </c>
      <c r="I424" s="96" t="s">
        <v>3481</v>
      </c>
      <c r="J424" s="96">
        <v>328.54</v>
      </c>
      <c r="K424" s="96" t="s">
        <v>19</v>
      </c>
      <c r="L424" s="96" t="s">
        <v>20</v>
      </c>
    </row>
    <row r="425" s="93" customFormat="1" customHeight="1" spans="1:12">
      <c r="A425" s="10">
        <v>423</v>
      </c>
      <c r="B425" s="67" t="s">
        <v>13</v>
      </c>
      <c r="C425" s="9" t="s">
        <v>520</v>
      </c>
      <c r="D425" s="67" t="s">
        <v>1173</v>
      </c>
      <c r="E425" s="9" t="s">
        <v>1959</v>
      </c>
      <c r="F425" s="67" t="s">
        <v>1673</v>
      </c>
      <c r="G425" s="67" t="s">
        <v>4237</v>
      </c>
      <c r="H425" s="96" t="s">
        <v>1173</v>
      </c>
      <c r="I425" s="96" t="s">
        <v>3081</v>
      </c>
      <c r="J425" s="96">
        <v>600.35</v>
      </c>
      <c r="K425" s="96" t="s">
        <v>19</v>
      </c>
      <c r="L425" s="96" t="s">
        <v>20</v>
      </c>
    </row>
    <row r="426" s="93" customFormat="1" customHeight="1" spans="1:12">
      <c r="A426" s="10">
        <v>424</v>
      </c>
      <c r="B426" s="67" t="s">
        <v>13</v>
      </c>
      <c r="C426" s="9" t="s">
        <v>983</v>
      </c>
      <c r="D426" s="67" t="s">
        <v>2800</v>
      </c>
      <c r="E426" s="9" t="s">
        <v>2272</v>
      </c>
      <c r="F426" s="67" t="s">
        <v>1673</v>
      </c>
      <c r="G426" s="67" t="s">
        <v>4238</v>
      </c>
      <c r="H426" s="96" t="s">
        <v>2800</v>
      </c>
      <c r="I426" s="96" t="s">
        <v>2801</v>
      </c>
      <c r="J426" s="96">
        <v>600.35</v>
      </c>
      <c r="K426" s="96" t="s">
        <v>19</v>
      </c>
      <c r="L426" s="96" t="s">
        <v>20</v>
      </c>
    </row>
    <row r="427" s="93" customFormat="1" customHeight="1" spans="1:12">
      <c r="A427" s="10">
        <v>425</v>
      </c>
      <c r="B427" s="67" t="s">
        <v>13</v>
      </c>
      <c r="C427" s="9" t="s">
        <v>484</v>
      </c>
      <c r="D427" s="67" t="s">
        <v>3489</v>
      </c>
      <c r="E427" s="9" t="s">
        <v>2530</v>
      </c>
      <c r="F427" s="67" t="s">
        <v>1673</v>
      </c>
      <c r="G427" s="67" t="s">
        <v>4239</v>
      </c>
      <c r="H427" s="96" t="s">
        <v>3489</v>
      </c>
      <c r="I427" s="96" t="s">
        <v>3490</v>
      </c>
      <c r="J427" s="96">
        <v>600.35</v>
      </c>
      <c r="K427" s="96" t="s">
        <v>19</v>
      </c>
      <c r="L427" s="96" t="s">
        <v>20</v>
      </c>
    </row>
    <row r="428" s="93" customFormat="1" customHeight="1" spans="1:12">
      <c r="A428" s="10">
        <v>426</v>
      </c>
      <c r="B428" s="67" t="s">
        <v>13</v>
      </c>
      <c r="C428" s="9" t="s">
        <v>14</v>
      </c>
      <c r="D428" s="67" t="s">
        <v>1208</v>
      </c>
      <c r="E428" s="9" t="s">
        <v>2625</v>
      </c>
      <c r="F428" s="67" t="s">
        <v>1673</v>
      </c>
      <c r="G428" s="67" t="s">
        <v>4240</v>
      </c>
      <c r="H428" s="96" t="s">
        <v>1208</v>
      </c>
      <c r="I428" s="96" t="s">
        <v>3075</v>
      </c>
      <c r="J428" s="96">
        <v>600.35</v>
      </c>
      <c r="K428" s="96" t="s">
        <v>19</v>
      </c>
      <c r="L428" s="96" t="s">
        <v>20</v>
      </c>
    </row>
    <row r="429" s="93" customFormat="1" customHeight="1" spans="1:12">
      <c r="A429" s="10">
        <v>427</v>
      </c>
      <c r="B429" s="67" t="s">
        <v>13</v>
      </c>
      <c r="C429" s="9" t="s">
        <v>77</v>
      </c>
      <c r="D429" s="67" t="s">
        <v>865</v>
      </c>
      <c r="E429" s="9" t="s">
        <v>2389</v>
      </c>
      <c r="F429" s="67" t="s">
        <v>1737</v>
      </c>
      <c r="G429" s="67" t="s">
        <v>4133</v>
      </c>
      <c r="H429" s="96" t="s">
        <v>865</v>
      </c>
      <c r="I429" s="96" t="s">
        <v>3031</v>
      </c>
      <c r="J429" s="96">
        <v>241.46</v>
      </c>
      <c r="K429" s="96" t="s">
        <v>19</v>
      </c>
      <c r="L429" s="96" t="s">
        <v>20</v>
      </c>
    </row>
    <row r="430" s="93" customFormat="1" customHeight="1" spans="1:12">
      <c r="A430" s="10">
        <v>428</v>
      </c>
      <c r="B430" s="67" t="s">
        <v>13</v>
      </c>
      <c r="C430" s="9" t="s">
        <v>484</v>
      </c>
      <c r="D430" s="67" t="s">
        <v>2830</v>
      </c>
      <c r="E430" s="9" t="s">
        <v>2831</v>
      </c>
      <c r="F430" s="67" t="s">
        <v>1673</v>
      </c>
      <c r="G430" s="67" t="s">
        <v>4241</v>
      </c>
      <c r="H430" s="96" t="s">
        <v>2832</v>
      </c>
      <c r="I430" s="96" t="s">
        <v>2833</v>
      </c>
      <c r="J430" s="96">
        <v>600.35</v>
      </c>
      <c r="K430" s="96" t="s">
        <v>55</v>
      </c>
      <c r="L430" s="96" t="s">
        <v>20</v>
      </c>
    </row>
    <row r="431" s="93" customFormat="1" customHeight="1" spans="1:12">
      <c r="A431" s="10">
        <v>429</v>
      </c>
      <c r="B431" s="67" t="s">
        <v>13</v>
      </c>
      <c r="C431" s="9" t="s">
        <v>246</v>
      </c>
      <c r="D431" s="67" t="s">
        <v>1272</v>
      </c>
      <c r="E431" s="9" t="s">
        <v>1945</v>
      </c>
      <c r="F431" s="67" t="s">
        <v>1673</v>
      </c>
      <c r="G431" s="67" t="s">
        <v>4073</v>
      </c>
      <c r="H431" s="96" t="s">
        <v>1272</v>
      </c>
      <c r="I431" s="96" t="s">
        <v>2760</v>
      </c>
      <c r="J431" s="96">
        <v>600.35</v>
      </c>
      <c r="K431" s="96" t="s">
        <v>19</v>
      </c>
      <c r="L431" s="96" t="s">
        <v>20</v>
      </c>
    </row>
    <row r="432" s="93" customFormat="1" customHeight="1" spans="1:12">
      <c r="A432" s="10">
        <v>430</v>
      </c>
      <c r="B432" s="67" t="s">
        <v>13</v>
      </c>
      <c r="C432" s="9" t="s">
        <v>246</v>
      </c>
      <c r="D432" s="67" t="s">
        <v>1490</v>
      </c>
      <c r="E432" s="9" t="s">
        <v>1959</v>
      </c>
      <c r="F432" s="67" t="s">
        <v>1673</v>
      </c>
      <c r="G432" s="67" t="s">
        <v>2668</v>
      </c>
      <c r="H432" s="96" t="s">
        <v>1490</v>
      </c>
      <c r="I432" s="96" t="s">
        <v>3038</v>
      </c>
      <c r="J432" s="96">
        <v>475</v>
      </c>
      <c r="K432" s="96" t="s">
        <v>19</v>
      </c>
      <c r="L432" s="96" t="s">
        <v>20</v>
      </c>
    </row>
    <row r="433" s="93" customFormat="1" customHeight="1" spans="1:12">
      <c r="A433" s="10">
        <v>431</v>
      </c>
      <c r="B433" s="67" t="s">
        <v>13</v>
      </c>
      <c r="C433" s="9" t="s">
        <v>246</v>
      </c>
      <c r="D433" s="67" t="s">
        <v>1274</v>
      </c>
      <c r="E433" s="9" t="s">
        <v>2105</v>
      </c>
      <c r="F433" s="67" t="s">
        <v>1673</v>
      </c>
      <c r="G433" s="67" t="s">
        <v>4080</v>
      </c>
      <c r="H433" s="96" t="s">
        <v>1274</v>
      </c>
      <c r="I433" s="96" t="s">
        <v>2761</v>
      </c>
      <c r="J433" s="96">
        <v>549.79</v>
      </c>
      <c r="K433" s="96" t="s">
        <v>19</v>
      </c>
      <c r="L433" s="96" t="s">
        <v>20</v>
      </c>
    </row>
    <row r="434" s="93" customFormat="1" customHeight="1" spans="1:12">
      <c r="A434" s="10">
        <v>432</v>
      </c>
      <c r="B434" s="67" t="s">
        <v>13</v>
      </c>
      <c r="C434" s="9" t="s">
        <v>134</v>
      </c>
      <c r="D434" s="67" t="s">
        <v>3495</v>
      </c>
      <c r="E434" s="9" t="s">
        <v>2060</v>
      </c>
      <c r="F434" s="67" t="s">
        <v>1673</v>
      </c>
      <c r="G434" s="67" t="s">
        <v>4239</v>
      </c>
      <c r="H434" s="96" t="s">
        <v>3495</v>
      </c>
      <c r="I434" s="96" t="s">
        <v>3496</v>
      </c>
      <c r="J434" s="96">
        <v>600.35</v>
      </c>
      <c r="K434" s="96" t="s">
        <v>19</v>
      </c>
      <c r="L434" s="96" t="s">
        <v>20</v>
      </c>
    </row>
    <row r="435" s="93" customFormat="1" customHeight="1" spans="1:12">
      <c r="A435" s="10">
        <v>433</v>
      </c>
      <c r="B435" s="67" t="s">
        <v>13</v>
      </c>
      <c r="C435" s="9" t="s">
        <v>484</v>
      </c>
      <c r="D435" s="67" t="s">
        <v>2864</v>
      </c>
      <c r="E435" s="9" t="s">
        <v>1945</v>
      </c>
      <c r="F435" s="67" t="s">
        <v>1737</v>
      </c>
      <c r="G435" s="67" t="s">
        <v>4155</v>
      </c>
      <c r="H435" s="96" t="s">
        <v>2864</v>
      </c>
      <c r="I435" s="96" t="s">
        <v>2865</v>
      </c>
      <c r="J435" s="96">
        <v>360.21</v>
      </c>
      <c r="K435" s="96" t="s">
        <v>19</v>
      </c>
      <c r="L435" s="96" t="s">
        <v>20</v>
      </c>
    </row>
    <row r="436" s="93" customFormat="1" customHeight="1" spans="1:12">
      <c r="A436" s="10">
        <v>434</v>
      </c>
      <c r="B436" s="67" t="s">
        <v>13</v>
      </c>
      <c r="C436" s="9" t="s">
        <v>484</v>
      </c>
      <c r="D436" s="67" t="s">
        <v>2969</v>
      </c>
      <c r="E436" s="9" t="s">
        <v>2970</v>
      </c>
      <c r="F436" s="67" t="s">
        <v>1737</v>
      </c>
      <c r="G436" s="67" t="s">
        <v>4242</v>
      </c>
      <c r="H436" s="96" t="s">
        <v>2971</v>
      </c>
      <c r="I436" s="96" t="s">
        <v>2972</v>
      </c>
      <c r="J436" s="96">
        <v>360.21</v>
      </c>
      <c r="K436" s="96" t="s">
        <v>55</v>
      </c>
      <c r="L436" s="96" t="s">
        <v>20</v>
      </c>
    </row>
    <row r="437" s="93" customFormat="1" customHeight="1" spans="1:12">
      <c r="A437" s="10">
        <v>435</v>
      </c>
      <c r="B437" s="67" t="s">
        <v>13</v>
      </c>
      <c r="C437" s="9" t="s">
        <v>134</v>
      </c>
      <c r="D437" s="67" t="s">
        <v>1277</v>
      </c>
      <c r="E437" s="9" t="s">
        <v>2762</v>
      </c>
      <c r="F437" s="67" t="s">
        <v>1673</v>
      </c>
      <c r="G437" s="67" t="s">
        <v>4243</v>
      </c>
      <c r="H437" s="96" t="s">
        <v>1277</v>
      </c>
      <c r="I437" s="96" t="s">
        <v>2764</v>
      </c>
      <c r="J437" s="96">
        <v>600.35</v>
      </c>
      <c r="K437" s="96" t="s">
        <v>19</v>
      </c>
      <c r="L437" s="96" t="s">
        <v>20</v>
      </c>
    </row>
    <row r="438" s="93" customFormat="1" customHeight="1" spans="1:12">
      <c r="A438" s="10">
        <v>436</v>
      </c>
      <c r="B438" s="67" t="s">
        <v>13</v>
      </c>
      <c r="C438" s="9" t="s">
        <v>14</v>
      </c>
      <c r="D438" s="67" t="s">
        <v>599</v>
      </c>
      <c r="E438" s="9" t="s">
        <v>2165</v>
      </c>
      <c r="F438" s="67" t="s">
        <v>1673</v>
      </c>
      <c r="G438" s="67" t="s">
        <v>1817</v>
      </c>
      <c r="H438" s="96" t="s">
        <v>599</v>
      </c>
      <c r="I438" s="96" t="s">
        <v>2977</v>
      </c>
      <c r="J438" s="96">
        <v>13.19</v>
      </c>
      <c r="K438" s="96" t="s">
        <v>19</v>
      </c>
      <c r="L438" s="96" t="s">
        <v>20</v>
      </c>
    </row>
    <row r="439" s="93" customFormat="1" customHeight="1" spans="1:12">
      <c r="A439" s="10">
        <v>437</v>
      </c>
      <c r="B439" s="67" t="s">
        <v>13</v>
      </c>
      <c r="C439" s="9" t="s">
        <v>40</v>
      </c>
      <c r="D439" s="67" t="s">
        <v>758</v>
      </c>
      <c r="E439" s="9" t="s">
        <v>2259</v>
      </c>
      <c r="F439" s="67" t="s">
        <v>1673</v>
      </c>
      <c r="G439" s="67" t="s">
        <v>1842</v>
      </c>
      <c r="H439" s="96" t="s">
        <v>758</v>
      </c>
      <c r="I439" s="96" t="s">
        <v>2997</v>
      </c>
      <c r="J439" s="96">
        <v>250.69</v>
      </c>
      <c r="K439" s="96" t="s">
        <v>19</v>
      </c>
      <c r="L439" s="96" t="s">
        <v>20</v>
      </c>
    </row>
    <row r="440" s="93" customFormat="1" customHeight="1" spans="1:12">
      <c r="A440" s="10">
        <v>438</v>
      </c>
      <c r="B440" s="67" t="s">
        <v>13</v>
      </c>
      <c r="C440" s="9" t="s">
        <v>250</v>
      </c>
      <c r="D440" s="67" t="s">
        <v>2785</v>
      </c>
      <c r="E440" s="9" t="s">
        <v>2786</v>
      </c>
      <c r="F440" s="67" t="s">
        <v>1737</v>
      </c>
      <c r="G440" s="67" t="s">
        <v>4244</v>
      </c>
      <c r="H440" s="96" t="s">
        <v>2785</v>
      </c>
      <c r="I440" s="96" t="s">
        <v>2787</v>
      </c>
      <c r="J440" s="96">
        <v>360.21</v>
      </c>
      <c r="K440" s="96" t="s">
        <v>19</v>
      </c>
      <c r="L440" s="96" t="s">
        <v>20</v>
      </c>
    </row>
    <row r="441" s="93" customFormat="1" customHeight="1" spans="1:12">
      <c r="A441" s="10">
        <v>439</v>
      </c>
      <c r="B441" s="67" t="s">
        <v>13</v>
      </c>
      <c r="C441" s="9" t="s">
        <v>40</v>
      </c>
      <c r="D441" s="67" t="s">
        <v>3517</v>
      </c>
      <c r="E441" s="9" t="s">
        <v>2509</v>
      </c>
      <c r="F441" s="67" t="s">
        <v>1673</v>
      </c>
      <c r="G441" s="67" t="s">
        <v>4155</v>
      </c>
      <c r="H441" s="96" t="s">
        <v>3517</v>
      </c>
      <c r="I441" s="96" t="s">
        <v>3518</v>
      </c>
      <c r="J441" s="96">
        <v>360.21</v>
      </c>
      <c r="K441" s="96" t="s">
        <v>19</v>
      </c>
      <c r="L441" s="96" t="s">
        <v>20</v>
      </c>
    </row>
    <row r="442" s="93" customFormat="1" customHeight="1" spans="1:12">
      <c r="A442" s="10">
        <v>440</v>
      </c>
      <c r="B442" s="67" t="s">
        <v>13</v>
      </c>
      <c r="C442" s="9" t="s">
        <v>134</v>
      </c>
      <c r="D442" s="67" t="s">
        <v>2973</v>
      </c>
      <c r="E442" s="9" t="s">
        <v>2974</v>
      </c>
      <c r="F442" s="67" t="s">
        <v>1737</v>
      </c>
      <c r="G442" s="67" t="s">
        <v>4165</v>
      </c>
      <c r="H442" s="96" t="s">
        <v>2973</v>
      </c>
      <c r="I442" s="96" t="s">
        <v>2975</v>
      </c>
      <c r="J442" s="96">
        <v>360.21</v>
      </c>
      <c r="K442" s="96" t="s">
        <v>19</v>
      </c>
      <c r="L442" s="96" t="s">
        <v>20</v>
      </c>
    </row>
    <row r="443" s="93" customFormat="1" customHeight="1" spans="1:12">
      <c r="A443" s="10">
        <v>441</v>
      </c>
      <c r="B443" s="67" t="s">
        <v>13</v>
      </c>
      <c r="C443" s="9" t="s">
        <v>40</v>
      </c>
      <c r="D443" s="67" t="s">
        <v>688</v>
      </c>
      <c r="E443" s="9" t="s">
        <v>2998</v>
      </c>
      <c r="F443" s="67" t="s">
        <v>1673</v>
      </c>
      <c r="G443" s="67" t="s">
        <v>1842</v>
      </c>
      <c r="H443" s="96" t="s">
        <v>688</v>
      </c>
      <c r="I443" s="96" t="s">
        <v>2999</v>
      </c>
      <c r="J443" s="96">
        <v>184.72</v>
      </c>
      <c r="K443" s="96" t="s">
        <v>19</v>
      </c>
      <c r="L443" s="96" t="s">
        <v>20</v>
      </c>
    </row>
    <row r="444" s="93" customFormat="1" customHeight="1" spans="1:12">
      <c r="A444" s="10">
        <v>442</v>
      </c>
      <c r="B444" s="67" t="s">
        <v>13</v>
      </c>
      <c r="C444" s="9" t="s">
        <v>246</v>
      </c>
      <c r="D444" s="67" t="s">
        <v>2828</v>
      </c>
      <c r="E444" s="9" t="s">
        <v>2244</v>
      </c>
      <c r="F444" s="67" t="s">
        <v>1673</v>
      </c>
      <c r="G444" s="67" t="s">
        <v>4245</v>
      </c>
      <c r="H444" s="96" t="s">
        <v>2828</v>
      </c>
      <c r="I444" s="96" t="s">
        <v>2829</v>
      </c>
      <c r="J444" s="96">
        <v>600.35</v>
      </c>
      <c r="K444" s="96" t="s">
        <v>19</v>
      </c>
      <c r="L444" s="96" t="s">
        <v>20</v>
      </c>
    </row>
    <row r="445" s="93" customFormat="1" customHeight="1" spans="1:12">
      <c r="A445" s="10">
        <v>443</v>
      </c>
      <c r="B445" s="67" t="s">
        <v>13</v>
      </c>
      <c r="C445" s="9" t="s">
        <v>77</v>
      </c>
      <c r="D445" s="67" t="s">
        <v>2891</v>
      </c>
      <c r="E445" s="9" t="s">
        <v>2633</v>
      </c>
      <c r="F445" s="67" t="s">
        <v>1673</v>
      </c>
      <c r="G445" s="67" t="s">
        <v>4143</v>
      </c>
      <c r="H445" s="96" t="s">
        <v>2891</v>
      </c>
      <c r="I445" s="96" t="s">
        <v>2892</v>
      </c>
      <c r="J445" s="96">
        <v>600.35</v>
      </c>
      <c r="K445" s="96" t="s">
        <v>19</v>
      </c>
      <c r="L445" s="96" t="s">
        <v>20</v>
      </c>
    </row>
    <row r="446" s="93" customFormat="1" customHeight="1" spans="1:12">
      <c r="A446" s="10">
        <v>444</v>
      </c>
      <c r="B446" s="67" t="s">
        <v>13</v>
      </c>
      <c r="C446" s="9" t="s">
        <v>134</v>
      </c>
      <c r="D446" s="67" t="s">
        <v>1284</v>
      </c>
      <c r="E446" s="9" t="s">
        <v>2444</v>
      </c>
      <c r="F446" s="67" t="s">
        <v>1737</v>
      </c>
      <c r="G446" s="67" t="s">
        <v>4063</v>
      </c>
      <c r="H446" s="96" t="s">
        <v>1284</v>
      </c>
      <c r="I446" s="96" t="s">
        <v>2765</v>
      </c>
      <c r="J446" s="96">
        <v>360.21</v>
      </c>
      <c r="K446" s="96" t="s">
        <v>19</v>
      </c>
      <c r="L446" s="96" t="s">
        <v>20</v>
      </c>
    </row>
    <row r="447" s="93" customFormat="1" customHeight="1" spans="1:12">
      <c r="A447" s="10">
        <v>445</v>
      </c>
      <c r="B447" s="67" t="s">
        <v>13</v>
      </c>
      <c r="C447" s="9" t="s">
        <v>14</v>
      </c>
      <c r="D447" s="67" t="s">
        <v>1289</v>
      </c>
      <c r="E447" s="9" t="s">
        <v>2502</v>
      </c>
      <c r="F447" s="67" t="s">
        <v>1673</v>
      </c>
      <c r="G447" s="67" t="s">
        <v>4150</v>
      </c>
      <c r="H447" s="96" t="s">
        <v>1289</v>
      </c>
      <c r="I447" s="96" t="s">
        <v>3052</v>
      </c>
      <c r="J447" s="96">
        <v>585.47</v>
      </c>
      <c r="K447" s="96" t="s">
        <v>19</v>
      </c>
      <c r="L447" s="96" t="s">
        <v>20</v>
      </c>
    </row>
    <row r="448" s="93" customFormat="1" customHeight="1" spans="1:12">
      <c r="A448" s="10">
        <v>446</v>
      </c>
      <c r="B448" s="67" t="s">
        <v>13</v>
      </c>
      <c r="C448" s="9" t="s">
        <v>14</v>
      </c>
      <c r="D448" s="67" t="s">
        <v>3529</v>
      </c>
      <c r="E448" s="9" t="s">
        <v>2154</v>
      </c>
      <c r="F448" s="67" t="s">
        <v>1673</v>
      </c>
      <c r="G448" s="67" t="s">
        <v>4246</v>
      </c>
      <c r="H448" s="96" t="s">
        <v>3529</v>
      </c>
      <c r="I448" s="96" t="s">
        <v>3530</v>
      </c>
      <c r="J448" s="96">
        <v>316.67</v>
      </c>
      <c r="K448" s="96" t="s">
        <v>19</v>
      </c>
      <c r="L448" s="96" t="s">
        <v>20</v>
      </c>
    </row>
    <row r="449" s="93" customFormat="1" customHeight="1" spans="1:12">
      <c r="A449" s="10">
        <v>447</v>
      </c>
      <c r="B449" s="67" t="s">
        <v>13</v>
      </c>
      <c r="C449" s="9" t="s">
        <v>246</v>
      </c>
      <c r="D449" s="67" t="s">
        <v>1625</v>
      </c>
      <c r="E449" s="9" t="s">
        <v>2226</v>
      </c>
      <c r="F449" s="67" t="s">
        <v>1737</v>
      </c>
      <c r="G449" s="67" t="s">
        <v>4247</v>
      </c>
      <c r="H449" s="96" t="s">
        <v>1625</v>
      </c>
      <c r="I449" s="96" t="s">
        <v>2989</v>
      </c>
      <c r="J449" s="96">
        <v>67.29</v>
      </c>
      <c r="K449" s="96" t="s">
        <v>19</v>
      </c>
      <c r="L449" s="96" t="s">
        <v>20</v>
      </c>
    </row>
    <row r="450" s="93" customFormat="1" customHeight="1" spans="1:12">
      <c r="A450" s="10">
        <v>448</v>
      </c>
      <c r="B450" s="67" t="s">
        <v>13</v>
      </c>
      <c r="C450" s="9" t="s">
        <v>250</v>
      </c>
      <c r="D450" s="67" t="s">
        <v>2962</v>
      </c>
      <c r="E450" s="9" t="s">
        <v>2960</v>
      </c>
      <c r="F450" s="67" t="s">
        <v>1673</v>
      </c>
      <c r="G450" s="67" t="s">
        <v>4248</v>
      </c>
      <c r="H450" s="96" t="s">
        <v>2962</v>
      </c>
      <c r="I450" s="96" t="s">
        <v>2963</v>
      </c>
      <c r="J450" s="96">
        <v>600.35</v>
      </c>
      <c r="K450" s="96" t="s">
        <v>19</v>
      </c>
      <c r="L450" s="96" t="s">
        <v>20</v>
      </c>
    </row>
    <row r="451" s="93" customFormat="1" customHeight="1" spans="1:12">
      <c r="A451" s="10">
        <v>449</v>
      </c>
      <c r="B451" s="67" t="s">
        <v>13</v>
      </c>
      <c r="C451" s="9" t="s">
        <v>40</v>
      </c>
      <c r="D451" s="67" t="s">
        <v>1486</v>
      </c>
      <c r="E451" s="9" t="s">
        <v>2218</v>
      </c>
      <c r="F451" s="67" t="s">
        <v>1673</v>
      </c>
      <c r="G451" s="67" t="s">
        <v>1678</v>
      </c>
      <c r="H451" s="96" t="s">
        <v>1486</v>
      </c>
      <c r="I451" s="96" t="s">
        <v>3013</v>
      </c>
      <c r="J451" s="96">
        <v>257.29</v>
      </c>
      <c r="K451" s="96" t="s">
        <v>19</v>
      </c>
      <c r="L451" s="96" t="s">
        <v>20</v>
      </c>
    </row>
    <row r="452" s="93" customFormat="1" customHeight="1" spans="1:12">
      <c r="A452" s="10">
        <v>450</v>
      </c>
      <c r="B452" s="67" t="s">
        <v>13</v>
      </c>
      <c r="C452" s="9" t="s">
        <v>40</v>
      </c>
      <c r="D452" s="67" t="s">
        <v>2893</v>
      </c>
      <c r="E452" s="9" t="s">
        <v>1868</v>
      </c>
      <c r="F452" s="67" t="s">
        <v>1737</v>
      </c>
      <c r="G452" s="67" t="s">
        <v>4143</v>
      </c>
      <c r="H452" s="96" t="s">
        <v>2893</v>
      </c>
      <c r="I452" s="96" t="s">
        <v>2894</v>
      </c>
      <c r="J452" s="96">
        <v>600.35</v>
      </c>
      <c r="K452" s="96" t="s">
        <v>19</v>
      </c>
      <c r="L452" s="96" t="s">
        <v>20</v>
      </c>
    </row>
    <row r="453" s="93" customFormat="1" customHeight="1" spans="1:12">
      <c r="A453" s="10">
        <v>451</v>
      </c>
      <c r="B453" s="67" t="s">
        <v>13</v>
      </c>
      <c r="C453" s="9" t="s">
        <v>40</v>
      </c>
      <c r="D453" s="67" t="s">
        <v>2954</v>
      </c>
      <c r="E453" s="9" t="s">
        <v>2955</v>
      </c>
      <c r="F453" s="67" t="s">
        <v>1673</v>
      </c>
      <c r="G453" s="67" t="s">
        <v>4061</v>
      </c>
      <c r="H453" s="96" t="s">
        <v>2954</v>
      </c>
      <c r="I453" s="96" t="s">
        <v>2956</v>
      </c>
      <c r="J453" s="96">
        <v>600.35</v>
      </c>
      <c r="K453" s="96" t="s">
        <v>19</v>
      </c>
      <c r="L453" s="96" t="s">
        <v>20</v>
      </c>
    </row>
    <row r="454" s="93" customFormat="1" customHeight="1" spans="1:12">
      <c r="A454" s="10">
        <v>452</v>
      </c>
      <c r="B454" s="67" t="s">
        <v>13</v>
      </c>
      <c r="C454" s="9" t="s">
        <v>246</v>
      </c>
      <c r="D454" s="67" t="s">
        <v>1292</v>
      </c>
      <c r="E454" s="9" t="s">
        <v>1959</v>
      </c>
      <c r="F454" s="67" t="s">
        <v>1673</v>
      </c>
      <c r="G454" s="67" t="s">
        <v>4249</v>
      </c>
      <c r="H454" s="96" t="s">
        <v>1292</v>
      </c>
      <c r="I454" s="96" t="s">
        <v>2766</v>
      </c>
      <c r="J454" s="96">
        <v>600.35</v>
      </c>
      <c r="K454" s="96" t="s">
        <v>19</v>
      </c>
      <c r="L454" s="96" t="s">
        <v>20</v>
      </c>
    </row>
    <row r="455" s="93" customFormat="1" customHeight="1" spans="1:12">
      <c r="A455" s="10">
        <v>453</v>
      </c>
      <c r="B455" s="67" t="s">
        <v>13</v>
      </c>
      <c r="C455" s="9" t="s">
        <v>134</v>
      </c>
      <c r="D455" s="67" t="s">
        <v>2532</v>
      </c>
      <c r="E455" s="9" t="s">
        <v>2111</v>
      </c>
      <c r="F455" s="67" t="s">
        <v>1673</v>
      </c>
      <c r="G455" s="67" t="s">
        <v>4250</v>
      </c>
      <c r="H455" s="96" t="s">
        <v>2533</v>
      </c>
      <c r="I455" s="96" t="s">
        <v>3060</v>
      </c>
      <c r="J455" s="96">
        <v>488.19</v>
      </c>
      <c r="K455" s="96" t="s">
        <v>55</v>
      </c>
      <c r="L455" s="96" t="s">
        <v>20</v>
      </c>
    </row>
    <row r="456" s="93" customFormat="1" customHeight="1" spans="1:12">
      <c r="A456" s="10">
        <v>454</v>
      </c>
      <c r="B456" s="67" t="s">
        <v>13</v>
      </c>
      <c r="C456" s="9" t="s">
        <v>246</v>
      </c>
      <c r="D456" s="67" t="s">
        <v>2817</v>
      </c>
      <c r="E456" s="9" t="s">
        <v>2818</v>
      </c>
      <c r="F456" s="67" t="s">
        <v>1673</v>
      </c>
      <c r="G456" s="67" t="s">
        <v>4251</v>
      </c>
      <c r="H456" s="96" t="s">
        <v>2817</v>
      </c>
      <c r="I456" s="96" t="s">
        <v>2819</v>
      </c>
      <c r="J456" s="96">
        <v>600.35</v>
      </c>
      <c r="K456" s="96" t="s">
        <v>19</v>
      </c>
      <c r="L456" s="96" t="s">
        <v>20</v>
      </c>
    </row>
    <row r="457" s="93" customFormat="1" customHeight="1" spans="1:12">
      <c r="A457" s="10">
        <v>455</v>
      </c>
      <c r="B457" s="67" t="s">
        <v>13</v>
      </c>
      <c r="C457" s="9" t="s">
        <v>134</v>
      </c>
      <c r="D457" s="67" t="s">
        <v>1152</v>
      </c>
      <c r="E457" s="9" t="s">
        <v>1959</v>
      </c>
      <c r="F457" s="67" t="s">
        <v>1673</v>
      </c>
      <c r="G457" s="67" t="s">
        <v>4220</v>
      </c>
      <c r="H457" s="96" t="s">
        <v>1152</v>
      </c>
      <c r="I457" s="96" t="s">
        <v>3069</v>
      </c>
      <c r="J457" s="96">
        <v>600.35</v>
      </c>
      <c r="K457" s="96" t="s">
        <v>19</v>
      </c>
      <c r="L457" s="96" t="s">
        <v>20</v>
      </c>
    </row>
    <row r="458" s="93" customFormat="1" customHeight="1" spans="1:12">
      <c r="A458" s="10">
        <v>456</v>
      </c>
      <c r="B458" s="67" t="s">
        <v>13</v>
      </c>
      <c r="C458" s="9" t="s">
        <v>67</v>
      </c>
      <c r="D458" s="67" t="s">
        <v>2943</v>
      </c>
      <c r="E458" s="9" t="s">
        <v>2944</v>
      </c>
      <c r="F458" s="67" t="s">
        <v>1673</v>
      </c>
      <c r="G458" s="67" t="s">
        <v>4059</v>
      </c>
      <c r="H458" s="96" t="s">
        <v>2943</v>
      </c>
      <c r="I458" s="96" t="s">
        <v>2945</v>
      </c>
      <c r="J458" s="96">
        <v>600.35</v>
      </c>
      <c r="K458" s="96" t="s">
        <v>19</v>
      </c>
      <c r="L458" s="96" t="s">
        <v>20</v>
      </c>
    </row>
    <row r="459" s="93" customFormat="1" customHeight="1" spans="1:12">
      <c r="A459" s="10">
        <v>457</v>
      </c>
      <c r="B459" s="67" t="s">
        <v>13</v>
      </c>
      <c r="C459" s="9" t="s">
        <v>134</v>
      </c>
      <c r="D459" s="67" t="s">
        <v>974</v>
      </c>
      <c r="E459" s="9" t="s">
        <v>2257</v>
      </c>
      <c r="F459" s="67" t="s">
        <v>1673</v>
      </c>
      <c r="G459" s="67" t="s">
        <v>4149</v>
      </c>
      <c r="H459" s="96" t="s">
        <v>3999</v>
      </c>
      <c r="I459" s="96" t="s">
        <v>4252</v>
      </c>
      <c r="J459" s="96">
        <v>382.64</v>
      </c>
      <c r="K459" s="96" t="s">
        <v>55</v>
      </c>
      <c r="L459" s="96" t="s">
        <v>20</v>
      </c>
    </row>
    <row r="460" s="93" customFormat="1" customHeight="1" spans="1:12">
      <c r="A460" s="10">
        <v>458</v>
      </c>
      <c r="B460" s="67" t="s">
        <v>13</v>
      </c>
      <c r="C460" s="9" t="s">
        <v>33</v>
      </c>
      <c r="D460" s="67" t="s">
        <v>2802</v>
      </c>
      <c r="E460" s="9" t="s">
        <v>2803</v>
      </c>
      <c r="F460" s="67" t="s">
        <v>1673</v>
      </c>
      <c r="G460" s="67" t="s">
        <v>4238</v>
      </c>
      <c r="H460" s="96" t="s">
        <v>2802</v>
      </c>
      <c r="I460" s="96" t="s">
        <v>2804</v>
      </c>
      <c r="J460" s="96">
        <v>600.35</v>
      </c>
      <c r="K460" s="96" t="s">
        <v>19</v>
      </c>
      <c r="L460" s="96" t="s">
        <v>20</v>
      </c>
    </row>
    <row r="461" s="93" customFormat="1" customHeight="1" spans="1:12">
      <c r="A461" s="10">
        <v>459</v>
      </c>
      <c r="B461" s="67" t="s">
        <v>13</v>
      </c>
      <c r="C461" s="9" t="s">
        <v>484</v>
      </c>
      <c r="D461" s="67" t="s">
        <v>1236</v>
      </c>
      <c r="E461" s="9" t="s">
        <v>2493</v>
      </c>
      <c r="F461" s="67" t="s">
        <v>1673</v>
      </c>
      <c r="G461" s="67" t="s">
        <v>4213</v>
      </c>
      <c r="H461" s="96" t="s">
        <v>1236</v>
      </c>
      <c r="I461" s="96" t="s">
        <v>3050</v>
      </c>
      <c r="J461" s="96">
        <v>554.17</v>
      </c>
      <c r="K461" s="96" t="s">
        <v>19</v>
      </c>
      <c r="L461" s="96" t="s">
        <v>20</v>
      </c>
    </row>
    <row r="462" s="93" customFormat="1" customHeight="1" spans="1:12">
      <c r="A462" s="10">
        <v>460</v>
      </c>
      <c r="B462" s="67" t="s">
        <v>13</v>
      </c>
      <c r="C462" s="9" t="s">
        <v>250</v>
      </c>
      <c r="D462" s="67" t="s">
        <v>2767</v>
      </c>
      <c r="E462" s="9" t="s">
        <v>2768</v>
      </c>
      <c r="F462" s="67" t="s">
        <v>1673</v>
      </c>
      <c r="G462" s="67" t="s">
        <v>4253</v>
      </c>
      <c r="H462" s="96" t="s">
        <v>2767</v>
      </c>
      <c r="I462" s="96" t="s">
        <v>2769</v>
      </c>
      <c r="J462" s="96">
        <v>600.35</v>
      </c>
      <c r="K462" s="96" t="s">
        <v>19</v>
      </c>
      <c r="L462" s="96" t="s">
        <v>20</v>
      </c>
    </row>
    <row r="463" s="93" customFormat="1" customHeight="1" spans="1:12">
      <c r="A463" s="10">
        <v>461</v>
      </c>
      <c r="B463" s="67" t="s">
        <v>13</v>
      </c>
      <c r="C463" s="9" t="s">
        <v>246</v>
      </c>
      <c r="D463" s="67" t="s">
        <v>720</v>
      </c>
      <c r="E463" s="9" t="s">
        <v>2252</v>
      </c>
      <c r="F463" s="67" t="s">
        <v>1673</v>
      </c>
      <c r="G463" s="67" t="s">
        <v>4138</v>
      </c>
      <c r="H463" s="96" t="s">
        <v>720</v>
      </c>
      <c r="I463" s="96" t="s">
        <v>3020</v>
      </c>
      <c r="J463" s="96">
        <v>184.72</v>
      </c>
      <c r="K463" s="96" t="s">
        <v>19</v>
      </c>
      <c r="L463" s="96" t="s">
        <v>20</v>
      </c>
    </row>
    <row r="464" s="93" customFormat="1" customHeight="1" spans="1:12">
      <c r="A464" s="10">
        <v>462</v>
      </c>
      <c r="B464" s="67" t="s">
        <v>13</v>
      </c>
      <c r="C464" s="9" t="s">
        <v>246</v>
      </c>
      <c r="D464" s="67" t="s">
        <v>1160</v>
      </c>
      <c r="E464" s="9" t="s">
        <v>1919</v>
      </c>
      <c r="F464" s="67" t="s">
        <v>1673</v>
      </c>
      <c r="G464" s="67" t="s">
        <v>4221</v>
      </c>
      <c r="H464" s="96" t="s">
        <v>1160</v>
      </c>
      <c r="I464" s="96" t="s">
        <v>3071</v>
      </c>
      <c r="J464" s="96">
        <v>303.47</v>
      </c>
      <c r="K464" s="96" t="s">
        <v>19</v>
      </c>
      <c r="L464" s="96" t="s">
        <v>20</v>
      </c>
    </row>
    <row r="465" s="93" customFormat="1" customHeight="1" spans="1:12">
      <c r="A465" s="10">
        <v>463</v>
      </c>
      <c r="B465" s="67" t="s">
        <v>13</v>
      </c>
      <c r="C465" s="9" t="s">
        <v>33</v>
      </c>
      <c r="D465" s="67" t="s">
        <v>977</v>
      </c>
      <c r="E465" s="9" t="s">
        <v>2471</v>
      </c>
      <c r="F465" s="67" t="s">
        <v>1737</v>
      </c>
      <c r="G465" s="67" t="s">
        <v>4149</v>
      </c>
      <c r="H465" s="96" t="s">
        <v>977</v>
      </c>
      <c r="I465" s="96" t="s">
        <v>3044</v>
      </c>
      <c r="J465" s="96">
        <v>197.92</v>
      </c>
      <c r="K465" s="96" t="s">
        <v>19</v>
      </c>
      <c r="L465" s="96" t="s">
        <v>20</v>
      </c>
    </row>
    <row r="466" s="93" customFormat="1" customHeight="1" spans="1:12">
      <c r="A466" s="10">
        <v>464</v>
      </c>
      <c r="B466" s="67" t="s">
        <v>13</v>
      </c>
      <c r="C466" s="9" t="s">
        <v>250</v>
      </c>
      <c r="D466" s="67" t="s">
        <v>2931</v>
      </c>
      <c r="E466" s="9" t="s">
        <v>1972</v>
      </c>
      <c r="F466" s="67" t="s">
        <v>1737</v>
      </c>
      <c r="G466" s="67" t="s">
        <v>4159</v>
      </c>
      <c r="H466" s="96" t="s">
        <v>2931</v>
      </c>
      <c r="I466" s="96" t="s">
        <v>2932</v>
      </c>
      <c r="J466" s="96">
        <v>360.21</v>
      </c>
      <c r="K466" s="96" t="s">
        <v>19</v>
      </c>
      <c r="L466" s="96" t="s">
        <v>20</v>
      </c>
    </row>
    <row r="467" s="93" customFormat="1" customHeight="1" spans="1:12">
      <c r="A467" s="10">
        <v>465</v>
      </c>
      <c r="B467" s="67" t="s">
        <v>13</v>
      </c>
      <c r="C467" s="9" t="s">
        <v>77</v>
      </c>
      <c r="D467" s="67" t="s">
        <v>3570</v>
      </c>
      <c r="E467" s="9" t="s">
        <v>3571</v>
      </c>
      <c r="F467" s="67" t="s">
        <v>1673</v>
      </c>
      <c r="G467" s="67" t="s">
        <v>4077</v>
      </c>
      <c r="H467" s="96" t="s">
        <v>3570</v>
      </c>
      <c r="I467" s="96" t="s">
        <v>3572</v>
      </c>
      <c r="J467" s="96">
        <v>600.35</v>
      </c>
      <c r="K467" s="96" t="s">
        <v>19</v>
      </c>
      <c r="L467" s="96" t="s">
        <v>20</v>
      </c>
    </row>
    <row r="468" s="93" customFormat="1" customHeight="1" spans="1:12">
      <c r="A468" s="10">
        <v>466</v>
      </c>
      <c r="B468" s="67" t="s">
        <v>13</v>
      </c>
      <c r="C468" s="9" t="s">
        <v>246</v>
      </c>
      <c r="D468" s="67" t="s">
        <v>749</v>
      </c>
      <c r="E468" s="9" t="s">
        <v>1959</v>
      </c>
      <c r="F468" s="67" t="s">
        <v>1673</v>
      </c>
      <c r="G468" s="67" t="s">
        <v>4247</v>
      </c>
      <c r="H468" s="96" t="s">
        <v>749</v>
      </c>
      <c r="I468" s="96" t="s">
        <v>2990</v>
      </c>
      <c r="J468" s="96">
        <v>237.5</v>
      </c>
      <c r="K468" s="96" t="s">
        <v>19</v>
      </c>
      <c r="L468" s="96" t="s">
        <v>20</v>
      </c>
    </row>
    <row r="469" s="93" customFormat="1" customHeight="1" spans="1:12">
      <c r="A469" s="10">
        <v>467</v>
      </c>
      <c r="B469" s="67" t="s">
        <v>13</v>
      </c>
      <c r="C469" s="9" t="s">
        <v>14</v>
      </c>
      <c r="D469" s="67" t="s">
        <v>1304</v>
      </c>
      <c r="E469" s="9" t="s">
        <v>2050</v>
      </c>
      <c r="F469" s="67" t="s">
        <v>1673</v>
      </c>
      <c r="G469" s="67" t="s">
        <v>4169</v>
      </c>
      <c r="H469" s="96" t="s">
        <v>1306</v>
      </c>
      <c r="I469" s="96" t="s">
        <v>2770</v>
      </c>
      <c r="J469" s="96">
        <v>600.35</v>
      </c>
      <c r="K469" s="96" t="s">
        <v>55</v>
      </c>
      <c r="L469" s="96" t="s">
        <v>20</v>
      </c>
    </row>
    <row r="470" s="93" customFormat="1" customHeight="1" spans="1:12">
      <c r="A470" s="10">
        <v>468</v>
      </c>
      <c r="B470" s="67" t="s">
        <v>13</v>
      </c>
      <c r="C470" s="9" t="s">
        <v>484</v>
      </c>
      <c r="D470" s="67" t="s">
        <v>1608</v>
      </c>
      <c r="E470" s="9" t="s">
        <v>2521</v>
      </c>
      <c r="F470" s="67" t="s">
        <v>1673</v>
      </c>
      <c r="G470" s="67" t="s">
        <v>4236</v>
      </c>
      <c r="H470" s="96" t="s">
        <v>1610</v>
      </c>
      <c r="I470" s="96" t="s">
        <v>3057</v>
      </c>
      <c r="J470" s="96">
        <v>534.37</v>
      </c>
      <c r="K470" s="96" t="s">
        <v>55</v>
      </c>
      <c r="L470" s="96" t="s">
        <v>20</v>
      </c>
    </row>
    <row r="471" s="93" customFormat="1" customHeight="1" spans="1:12">
      <c r="A471" s="10">
        <v>469</v>
      </c>
      <c r="B471" s="67" t="s">
        <v>13</v>
      </c>
      <c r="C471" s="9" t="s">
        <v>77</v>
      </c>
      <c r="D471" s="67" t="s">
        <v>841</v>
      </c>
      <c r="E471" s="9" t="s">
        <v>1959</v>
      </c>
      <c r="F471" s="67" t="s">
        <v>1673</v>
      </c>
      <c r="G471" s="67" t="s">
        <v>4206</v>
      </c>
      <c r="H471" s="96" t="s">
        <v>841</v>
      </c>
      <c r="I471" s="96" t="s">
        <v>3023</v>
      </c>
      <c r="J471" s="96">
        <v>349.65</v>
      </c>
      <c r="K471" s="96" t="s">
        <v>19</v>
      </c>
      <c r="L471" s="96" t="s">
        <v>20</v>
      </c>
    </row>
    <row r="472" s="93" customFormat="1" customHeight="1" spans="1:12">
      <c r="A472" s="10">
        <v>470</v>
      </c>
      <c r="B472" s="67" t="s">
        <v>13</v>
      </c>
      <c r="C472" s="9" t="s">
        <v>14</v>
      </c>
      <c r="D472" s="67" t="s">
        <v>1205</v>
      </c>
      <c r="E472" s="9" t="s">
        <v>2257</v>
      </c>
      <c r="F472" s="67" t="s">
        <v>1737</v>
      </c>
      <c r="G472" s="67" t="s">
        <v>4254</v>
      </c>
      <c r="H472" s="96" t="s">
        <v>1205</v>
      </c>
      <c r="I472" s="96" t="s">
        <v>3074</v>
      </c>
      <c r="J472" s="96">
        <v>360.21</v>
      </c>
      <c r="K472" s="96" t="s">
        <v>19</v>
      </c>
      <c r="L472" s="96" t="s">
        <v>20</v>
      </c>
    </row>
    <row r="473" s="93" customFormat="1" customHeight="1" spans="1:12">
      <c r="A473" s="10">
        <v>471</v>
      </c>
      <c r="B473" s="67" t="s">
        <v>13</v>
      </c>
      <c r="C473" s="9" t="s">
        <v>250</v>
      </c>
      <c r="D473" s="67" t="s">
        <v>1124</v>
      </c>
      <c r="E473" s="9" t="s">
        <v>2393</v>
      </c>
      <c r="F473" s="67" t="s">
        <v>1673</v>
      </c>
      <c r="G473" s="67" t="s">
        <v>4218</v>
      </c>
      <c r="H473" s="96" t="s">
        <v>1124</v>
      </c>
      <c r="I473" s="96" t="s">
        <v>3066</v>
      </c>
      <c r="J473" s="96">
        <v>600.35</v>
      </c>
      <c r="K473" s="96" t="s">
        <v>19</v>
      </c>
      <c r="L473" s="96" t="s">
        <v>20</v>
      </c>
    </row>
    <row r="474" s="93" customFormat="1" customHeight="1" spans="1:12">
      <c r="A474" s="10">
        <v>472</v>
      </c>
      <c r="B474" s="67" t="s">
        <v>13</v>
      </c>
      <c r="C474" s="9" t="s">
        <v>77</v>
      </c>
      <c r="D474" s="67" t="s">
        <v>692</v>
      </c>
      <c r="E474" s="9" t="s">
        <v>2255</v>
      </c>
      <c r="F474" s="67" t="s">
        <v>1673</v>
      </c>
      <c r="G474" s="67" t="s">
        <v>1842</v>
      </c>
      <c r="H474" s="96" t="s">
        <v>692</v>
      </c>
      <c r="I474" s="96" t="s">
        <v>3000</v>
      </c>
      <c r="J474" s="96">
        <v>171.53</v>
      </c>
      <c r="K474" s="96" t="s">
        <v>19</v>
      </c>
      <c r="L474" s="96" t="s">
        <v>20</v>
      </c>
    </row>
    <row r="475" s="93" customFormat="1" customHeight="1" spans="1:12">
      <c r="A475" s="10">
        <v>473</v>
      </c>
      <c r="B475" s="67" t="s">
        <v>13</v>
      </c>
      <c r="C475" s="9" t="s">
        <v>33</v>
      </c>
      <c r="D475" s="67" t="s">
        <v>2860</v>
      </c>
      <c r="E475" s="9" t="s">
        <v>2861</v>
      </c>
      <c r="F475" s="67" t="s">
        <v>1737</v>
      </c>
      <c r="G475" s="67" t="s">
        <v>4056</v>
      </c>
      <c r="H475" s="96" t="s">
        <v>2862</v>
      </c>
      <c r="I475" s="96" t="s">
        <v>2863</v>
      </c>
      <c r="J475" s="96">
        <v>360.21</v>
      </c>
      <c r="K475" s="96" t="s">
        <v>55</v>
      </c>
      <c r="L475" s="96" t="s">
        <v>20</v>
      </c>
    </row>
    <row r="476" s="93" customFormat="1" customHeight="1" spans="1:12">
      <c r="A476" s="10">
        <v>474</v>
      </c>
      <c r="B476" s="67" t="s">
        <v>13</v>
      </c>
      <c r="C476" s="9" t="s">
        <v>134</v>
      </c>
      <c r="D476" s="67" t="s">
        <v>1327</v>
      </c>
      <c r="E476" s="9" t="s">
        <v>2218</v>
      </c>
      <c r="F476" s="67" t="s">
        <v>1737</v>
      </c>
      <c r="G476" s="67" t="s">
        <v>4090</v>
      </c>
      <c r="H476" s="96" t="s">
        <v>1327</v>
      </c>
      <c r="I476" s="96" t="s">
        <v>2771</v>
      </c>
      <c r="J476" s="96">
        <v>329.88</v>
      </c>
      <c r="K476" s="96" t="s">
        <v>19</v>
      </c>
      <c r="L476" s="96" t="s">
        <v>20</v>
      </c>
    </row>
    <row r="477" s="93" customFormat="1" customHeight="1" spans="1:12">
      <c r="A477" s="10">
        <v>475</v>
      </c>
      <c r="B477" s="67" t="s">
        <v>13</v>
      </c>
      <c r="C477" s="9" t="s">
        <v>246</v>
      </c>
      <c r="D477" s="67" t="s">
        <v>2946</v>
      </c>
      <c r="E477" s="9" t="s">
        <v>2244</v>
      </c>
      <c r="F477" s="67" t="s">
        <v>1737</v>
      </c>
      <c r="G477" s="67" t="s">
        <v>4059</v>
      </c>
      <c r="H477" s="96" t="s">
        <v>2946</v>
      </c>
      <c r="I477" s="96" t="s">
        <v>2947</v>
      </c>
      <c r="J477" s="96">
        <v>360.21</v>
      </c>
      <c r="K477" s="96" t="s">
        <v>19</v>
      </c>
      <c r="L477" s="96" t="s">
        <v>20</v>
      </c>
    </row>
    <row r="478" s="93" customFormat="1" customHeight="1" spans="1:12">
      <c r="A478" s="10">
        <v>476</v>
      </c>
      <c r="B478" s="67" t="s">
        <v>13</v>
      </c>
      <c r="C478" s="9" t="s">
        <v>246</v>
      </c>
      <c r="D478" s="67" t="s">
        <v>668</v>
      </c>
      <c r="E478" s="9" t="s">
        <v>2215</v>
      </c>
      <c r="F478" s="67" t="s">
        <v>1673</v>
      </c>
      <c r="G478" s="67" t="s">
        <v>4203</v>
      </c>
      <c r="H478" s="96" t="s">
        <v>668</v>
      </c>
      <c r="I478" s="96" t="s">
        <v>2987</v>
      </c>
      <c r="J478" s="96">
        <v>158.33</v>
      </c>
      <c r="K478" s="96" t="s">
        <v>19</v>
      </c>
      <c r="L478" s="96" t="s">
        <v>20</v>
      </c>
    </row>
    <row r="479" s="93" customFormat="1" customHeight="1" spans="1:12">
      <c r="A479" s="10">
        <v>477</v>
      </c>
      <c r="B479" s="67" t="s">
        <v>13</v>
      </c>
      <c r="C479" s="9" t="s">
        <v>983</v>
      </c>
      <c r="D479" s="67" t="s">
        <v>2788</v>
      </c>
      <c r="E479" s="9" t="s">
        <v>2789</v>
      </c>
      <c r="F479" s="67" t="s">
        <v>1673</v>
      </c>
      <c r="G479" s="67" t="s">
        <v>4244</v>
      </c>
      <c r="H479" s="96" t="s">
        <v>2788</v>
      </c>
      <c r="I479" s="96" t="s">
        <v>2790</v>
      </c>
      <c r="J479" s="96">
        <v>600.35</v>
      </c>
      <c r="K479" s="96" t="s">
        <v>19</v>
      </c>
      <c r="L479" s="96" t="s">
        <v>20</v>
      </c>
    </row>
    <row r="480" s="93" customFormat="1" customHeight="1" spans="1:12">
      <c r="A480" s="10">
        <v>478</v>
      </c>
      <c r="B480" s="67" t="s">
        <v>13</v>
      </c>
      <c r="C480" s="9" t="s">
        <v>246</v>
      </c>
      <c r="D480" s="67" t="s">
        <v>674</v>
      </c>
      <c r="E480" s="9" t="s">
        <v>2224</v>
      </c>
      <c r="F480" s="67" t="s">
        <v>1673</v>
      </c>
      <c r="G480" s="67" t="s">
        <v>4247</v>
      </c>
      <c r="H480" s="96" t="s">
        <v>674</v>
      </c>
      <c r="I480" s="96" t="s">
        <v>2991</v>
      </c>
      <c r="J480" s="96">
        <v>52.78</v>
      </c>
      <c r="K480" s="96" t="s">
        <v>19</v>
      </c>
      <c r="L480" s="96" t="s">
        <v>20</v>
      </c>
    </row>
    <row r="481" s="93" customFormat="1" customHeight="1" spans="1:12">
      <c r="A481" s="10">
        <v>479</v>
      </c>
      <c r="B481" s="67" t="s">
        <v>13</v>
      </c>
      <c r="C481" s="9" t="s">
        <v>40</v>
      </c>
      <c r="D481" s="67" t="s">
        <v>3621</v>
      </c>
      <c r="E481" s="9" t="s">
        <v>2502</v>
      </c>
      <c r="F481" s="67" t="s">
        <v>1673</v>
      </c>
      <c r="G481" s="67" t="s">
        <v>4158</v>
      </c>
      <c r="H481" s="96" t="s">
        <v>3621</v>
      </c>
      <c r="I481" s="96" t="s">
        <v>3997</v>
      </c>
      <c r="J481" s="96">
        <v>600.35</v>
      </c>
      <c r="K481" s="96" t="s">
        <v>19</v>
      </c>
      <c r="L481" s="96" t="s">
        <v>20</v>
      </c>
    </row>
    <row r="482" s="93" customFormat="1" customHeight="1" spans="1:12">
      <c r="A482" s="10">
        <v>480</v>
      </c>
      <c r="B482" s="67" t="s">
        <v>13</v>
      </c>
      <c r="C482" s="9" t="s">
        <v>246</v>
      </c>
      <c r="D482" s="67" t="s">
        <v>1338</v>
      </c>
      <c r="E482" s="9" t="s">
        <v>1953</v>
      </c>
      <c r="F482" s="67" t="s">
        <v>1673</v>
      </c>
      <c r="G482" s="67" t="s">
        <v>4255</v>
      </c>
      <c r="H482" s="96" t="s">
        <v>1338</v>
      </c>
      <c r="I482" s="96" t="s">
        <v>2772</v>
      </c>
      <c r="J482" s="96">
        <v>600.35</v>
      </c>
      <c r="K482" s="96" t="s">
        <v>19</v>
      </c>
      <c r="L482" s="96" t="s">
        <v>20</v>
      </c>
    </row>
    <row r="483" s="93" customFormat="1" customHeight="1" spans="1:12">
      <c r="A483" s="10">
        <v>481</v>
      </c>
      <c r="B483" s="67" t="s">
        <v>13</v>
      </c>
      <c r="C483" s="9" t="s">
        <v>14</v>
      </c>
      <c r="D483" s="67" t="s">
        <v>3626</v>
      </c>
      <c r="E483" s="9" t="s">
        <v>3627</v>
      </c>
      <c r="F483" s="67" t="s">
        <v>1673</v>
      </c>
      <c r="G483" s="67" t="s">
        <v>4223</v>
      </c>
      <c r="H483" s="96" t="s">
        <v>3628</v>
      </c>
      <c r="I483" s="96" t="s">
        <v>3629</v>
      </c>
      <c r="J483" s="96">
        <v>600.35</v>
      </c>
      <c r="K483" s="96" t="s">
        <v>55</v>
      </c>
      <c r="L483" s="96" t="s">
        <v>20</v>
      </c>
    </row>
    <row r="484" s="93" customFormat="1" customHeight="1" spans="1:12">
      <c r="A484" s="10">
        <v>482</v>
      </c>
      <c r="B484" s="67" t="s">
        <v>13</v>
      </c>
      <c r="C484" s="9" t="s">
        <v>77</v>
      </c>
      <c r="D484" s="67" t="s">
        <v>980</v>
      </c>
      <c r="E484" s="9" t="s">
        <v>2466</v>
      </c>
      <c r="F484" s="67" t="s">
        <v>1673</v>
      </c>
      <c r="G484" s="67" t="s">
        <v>4149</v>
      </c>
      <c r="H484" s="96" t="s">
        <v>980</v>
      </c>
      <c r="I484" s="96" t="s">
        <v>3045</v>
      </c>
      <c r="J484" s="96">
        <v>534.37</v>
      </c>
      <c r="K484" s="96" t="s">
        <v>19</v>
      </c>
      <c r="L484" s="96" t="s">
        <v>20</v>
      </c>
    </row>
    <row r="485" s="93" customFormat="1" customHeight="1" spans="1:12">
      <c r="A485" s="10">
        <v>483</v>
      </c>
      <c r="B485" s="67" t="s">
        <v>13</v>
      </c>
      <c r="C485" s="9" t="s">
        <v>40</v>
      </c>
      <c r="D485" s="67" t="s">
        <v>3635</v>
      </c>
      <c r="E485" s="9" t="s">
        <v>1945</v>
      </c>
      <c r="F485" s="67" t="s">
        <v>1673</v>
      </c>
      <c r="G485" s="67" t="s">
        <v>4157</v>
      </c>
      <c r="H485" s="96" t="s">
        <v>3635</v>
      </c>
      <c r="I485" s="96" t="s">
        <v>3996</v>
      </c>
      <c r="J485" s="96">
        <v>600.35</v>
      </c>
      <c r="K485" s="96" t="s">
        <v>19</v>
      </c>
      <c r="L485" s="96" t="s">
        <v>20</v>
      </c>
    </row>
    <row r="486" s="93" customFormat="1" customHeight="1" spans="1:12">
      <c r="A486" s="10">
        <v>484</v>
      </c>
      <c r="B486" s="67" t="s">
        <v>13</v>
      </c>
      <c r="C486" s="9" t="s">
        <v>484</v>
      </c>
      <c r="D486" s="67" t="s">
        <v>857</v>
      </c>
      <c r="E486" s="9" t="s">
        <v>2380</v>
      </c>
      <c r="F486" s="67" t="s">
        <v>1673</v>
      </c>
      <c r="G486" s="67" t="s">
        <v>4145</v>
      </c>
      <c r="H486" s="96" t="s">
        <v>857</v>
      </c>
      <c r="I486" s="96" t="s">
        <v>3030</v>
      </c>
      <c r="J486" s="96">
        <v>290.28</v>
      </c>
      <c r="K486" s="96" t="s">
        <v>19</v>
      </c>
      <c r="L486" s="96" t="s">
        <v>20</v>
      </c>
    </row>
    <row r="487" s="93" customFormat="1" customHeight="1" spans="1:12">
      <c r="A487" s="10">
        <v>485</v>
      </c>
      <c r="B487" s="67" t="s">
        <v>13</v>
      </c>
      <c r="C487" s="9" t="s">
        <v>134</v>
      </c>
      <c r="D487" s="67" t="s">
        <v>424</v>
      </c>
      <c r="E487" s="9" t="s">
        <v>2657</v>
      </c>
      <c r="F487" s="67" t="s">
        <v>4152</v>
      </c>
      <c r="G487" s="67" t="s">
        <v>4256</v>
      </c>
      <c r="H487" s="96" t="s">
        <v>424</v>
      </c>
      <c r="I487" s="96" t="s">
        <v>3080</v>
      </c>
      <c r="J487" s="96">
        <v>480.28</v>
      </c>
      <c r="K487" s="96" t="s">
        <v>19</v>
      </c>
      <c r="L487" s="96" t="s">
        <v>20</v>
      </c>
    </row>
    <row r="488" s="93" customFormat="1" customHeight="1" spans="1:12">
      <c r="A488" s="10">
        <v>486</v>
      </c>
      <c r="B488" s="67" t="s">
        <v>13</v>
      </c>
      <c r="C488" s="9" t="s">
        <v>134</v>
      </c>
      <c r="D488" s="67" t="s">
        <v>1663</v>
      </c>
      <c r="E488" s="9" t="s">
        <v>2272</v>
      </c>
      <c r="F488" s="67" t="s">
        <v>1737</v>
      </c>
      <c r="G488" s="67" t="s">
        <v>4257</v>
      </c>
      <c r="H488" s="96" t="s">
        <v>1663</v>
      </c>
      <c r="I488" s="96" t="s">
        <v>2774</v>
      </c>
      <c r="J488" s="96">
        <v>360.21</v>
      </c>
      <c r="K488" s="96" t="s">
        <v>19</v>
      </c>
      <c r="L488" s="96" t="s">
        <v>20</v>
      </c>
    </row>
    <row r="489" s="93" customFormat="1" customHeight="1" spans="1:12">
      <c r="A489" s="10">
        <v>487</v>
      </c>
      <c r="B489" s="67" t="s">
        <v>13</v>
      </c>
      <c r="C489" s="9" t="s">
        <v>77</v>
      </c>
      <c r="D489" s="67" t="s">
        <v>771</v>
      </c>
      <c r="E489" s="9" t="s">
        <v>2263</v>
      </c>
      <c r="F489" s="67" t="s">
        <v>1737</v>
      </c>
      <c r="G489" s="67" t="s">
        <v>4140</v>
      </c>
      <c r="H489" s="96" t="s">
        <v>771</v>
      </c>
      <c r="I489" s="96" t="s">
        <v>3003</v>
      </c>
      <c r="J489" s="96">
        <v>170.21</v>
      </c>
      <c r="K489" s="96" t="s">
        <v>19</v>
      </c>
      <c r="L489" s="96" t="s">
        <v>20</v>
      </c>
    </row>
    <row r="490" s="93" customFormat="1" customHeight="1" spans="1:12">
      <c r="A490" s="10">
        <v>488</v>
      </c>
      <c r="B490" s="67" t="s">
        <v>13</v>
      </c>
      <c r="C490" s="9" t="s">
        <v>246</v>
      </c>
      <c r="D490" s="67" t="s">
        <v>671</v>
      </c>
      <c r="E490" s="9" t="s">
        <v>2218</v>
      </c>
      <c r="F490" s="67" t="s">
        <v>1673</v>
      </c>
      <c r="G490" s="67" t="s">
        <v>4203</v>
      </c>
      <c r="H490" s="96" t="s">
        <v>671</v>
      </c>
      <c r="I490" s="96" t="s">
        <v>2988</v>
      </c>
      <c r="J490" s="96">
        <v>151.74</v>
      </c>
      <c r="K490" s="96" t="s">
        <v>19</v>
      </c>
      <c r="L490" s="96" t="s">
        <v>20</v>
      </c>
    </row>
    <row r="491" s="93" customFormat="1" customHeight="1" spans="1:12">
      <c r="A491" s="10">
        <v>489</v>
      </c>
      <c r="B491" s="67" t="s">
        <v>13</v>
      </c>
      <c r="C491" s="9" t="s">
        <v>14</v>
      </c>
      <c r="D491" s="67" t="s">
        <v>1231</v>
      </c>
      <c r="E491" s="9" t="s">
        <v>2154</v>
      </c>
      <c r="F491" s="67" t="s">
        <v>1673</v>
      </c>
      <c r="G491" s="67" t="s">
        <v>4204</v>
      </c>
      <c r="H491" s="96" t="s">
        <v>1231</v>
      </c>
      <c r="I491" s="96" t="s">
        <v>3048</v>
      </c>
      <c r="J491" s="96">
        <v>494.79</v>
      </c>
      <c r="K491" s="96" t="s">
        <v>19</v>
      </c>
      <c r="L491" s="96" t="s">
        <v>20</v>
      </c>
    </row>
    <row r="492" s="93" customFormat="1" customHeight="1" spans="1:12">
      <c r="A492" s="10">
        <v>490</v>
      </c>
      <c r="B492" s="67" t="s">
        <v>13</v>
      </c>
      <c r="C492" s="9" t="s">
        <v>33</v>
      </c>
      <c r="D492" s="67" t="s">
        <v>3645</v>
      </c>
      <c r="E492" s="9" t="s">
        <v>2493</v>
      </c>
      <c r="F492" s="67" t="s">
        <v>1673</v>
      </c>
      <c r="G492" s="67" t="s">
        <v>4258</v>
      </c>
      <c r="H492" s="96" t="s">
        <v>3645</v>
      </c>
      <c r="I492" s="96" t="s">
        <v>4259</v>
      </c>
      <c r="J492" s="96">
        <v>600.35</v>
      </c>
      <c r="K492" s="96" t="s">
        <v>19</v>
      </c>
      <c r="L492" s="96" t="s">
        <v>20</v>
      </c>
    </row>
    <row r="493" s="93" customFormat="1" customHeight="1" spans="1:12">
      <c r="A493" s="10">
        <v>491</v>
      </c>
      <c r="B493" s="67" t="s">
        <v>13</v>
      </c>
      <c r="C493" s="9" t="s">
        <v>33</v>
      </c>
      <c r="D493" s="67" t="s">
        <v>2845</v>
      </c>
      <c r="E493" s="9" t="s">
        <v>2846</v>
      </c>
      <c r="F493" s="67" t="s">
        <v>1673</v>
      </c>
      <c r="G493" s="67" t="s">
        <v>4053</v>
      </c>
      <c r="H493" s="96" t="s">
        <v>2845</v>
      </c>
      <c r="I493" s="96" t="s">
        <v>2847</v>
      </c>
      <c r="J493" s="96">
        <v>600.35</v>
      </c>
      <c r="K493" s="96" t="s">
        <v>19</v>
      </c>
      <c r="L493" s="96" t="s">
        <v>20</v>
      </c>
    </row>
    <row r="494" s="93" customFormat="1" customHeight="1" spans="1:12">
      <c r="A494" s="10">
        <v>492</v>
      </c>
      <c r="B494" s="67" t="s">
        <v>13</v>
      </c>
      <c r="C494" s="9" t="s">
        <v>33</v>
      </c>
      <c r="D494" s="67" t="s">
        <v>2852</v>
      </c>
      <c r="E494" s="9" t="s">
        <v>2853</v>
      </c>
      <c r="F494" s="67" t="s">
        <v>1737</v>
      </c>
      <c r="G494" s="67" t="s">
        <v>4055</v>
      </c>
      <c r="H494" s="96" t="s">
        <v>2852</v>
      </c>
      <c r="I494" s="96" t="s">
        <v>2854</v>
      </c>
      <c r="J494" s="96">
        <v>360.21</v>
      </c>
      <c r="K494" s="96" t="s">
        <v>19</v>
      </c>
      <c r="L494" s="96" t="s">
        <v>20</v>
      </c>
    </row>
    <row r="495" s="93" customFormat="1" customHeight="1" spans="1:12">
      <c r="A495" s="10">
        <v>493</v>
      </c>
      <c r="B495" s="67" t="s">
        <v>13</v>
      </c>
      <c r="C495" s="9" t="s">
        <v>14</v>
      </c>
      <c r="D495" s="67" t="s">
        <v>3660</v>
      </c>
      <c r="E495" s="9" t="s">
        <v>3661</v>
      </c>
      <c r="F495" s="67" t="s">
        <v>1673</v>
      </c>
      <c r="G495" s="67" t="s">
        <v>4249</v>
      </c>
      <c r="H495" s="96" t="s">
        <v>3660</v>
      </c>
      <c r="I495" s="96" t="s">
        <v>4260</v>
      </c>
      <c r="J495" s="96">
        <v>600.35</v>
      </c>
      <c r="K495" s="96" t="s">
        <v>19</v>
      </c>
      <c r="L495" s="96" t="s">
        <v>20</v>
      </c>
    </row>
    <row r="496" s="93" customFormat="1" customHeight="1" spans="1:12">
      <c r="A496" s="10">
        <v>494</v>
      </c>
      <c r="B496" s="67" t="s">
        <v>13</v>
      </c>
      <c r="C496" s="9" t="s">
        <v>250</v>
      </c>
      <c r="D496" s="67" t="s">
        <v>943</v>
      </c>
      <c r="E496" s="9" t="s">
        <v>2442</v>
      </c>
      <c r="F496" s="67" t="s">
        <v>1737</v>
      </c>
      <c r="G496" s="67" t="s">
        <v>1752</v>
      </c>
      <c r="H496" s="96" t="s">
        <v>943</v>
      </c>
      <c r="I496" s="96" t="s">
        <v>3663</v>
      </c>
      <c r="J496" s="96">
        <v>150.42</v>
      </c>
      <c r="K496" s="96" t="s">
        <v>19</v>
      </c>
      <c r="L496" s="96" t="s">
        <v>20</v>
      </c>
    </row>
    <row r="497" s="93" customFormat="1" customHeight="1" spans="1:12">
      <c r="A497" s="10">
        <v>495</v>
      </c>
      <c r="B497" s="67" t="s">
        <v>13</v>
      </c>
      <c r="C497" s="9" t="s">
        <v>246</v>
      </c>
      <c r="D497" s="67" t="s">
        <v>2848</v>
      </c>
      <c r="E497" s="9" t="s">
        <v>2074</v>
      </c>
      <c r="F497" s="67" t="s">
        <v>1737</v>
      </c>
      <c r="G497" s="67" t="s">
        <v>4053</v>
      </c>
      <c r="H497" s="96" t="s">
        <v>2848</v>
      </c>
      <c r="I497" s="96" t="s">
        <v>2849</v>
      </c>
      <c r="J497" s="96">
        <v>360.21</v>
      </c>
      <c r="K497" s="96" t="s">
        <v>19</v>
      </c>
      <c r="L497" s="96" t="s">
        <v>20</v>
      </c>
    </row>
    <row r="498" s="93" customFormat="1" customHeight="1" spans="1:12">
      <c r="A498" s="10">
        <v>496</v>
      </c>
      <c r="B498" s="67" t="s">
        <v>13</v>
      </c>
      <c r="C498" s="9" t="s">
        <v>520</v>
      </c>
      <c r="D498" s="67" t="s">
        <v>2879</v>
      </c>
      <c r="E498" s="9" t="s">
        <v>2880</v>
      </c>
      <c r="F498" s="67" t="s">
        <v>1673</v>
      </c>
      <c r="G498" s="67" t="s">
        <v>4156</v>
      </c>
      <c r="H498" s="96" t="s">
        <v>2879</v>
      </c>
      <c r="I498" s="96" t="s">
        <v>2881</v>
      </c>
      <c r="J498" s="96">
        <v>600.35</v>
      </c>
      <c r="K498" s="96" t="s">
        <v>19</v>
      </c>
      <c r="L498" s="96" t="s">
        <v>20</v>
      </c>
    </row>
    <row r="499" s="93" customFormat="1" customHeight="1" spans="1:12">
      <c r="A499" s="10">
        <v>497</v>
      </c>
      <c r="B499" s="67" t="s">
        <v>13</v>
      </c>
      <c r="C499" s="9" t="s">
        <v>484</v>
      </c>
      <c r="D499" s="67" t="s">
        <v>2895</v>
      </c>
      <c r="E499" s="9" t="s">
        <v>2896</v>
      </c>
      <c r="F499" s="67" t="s">
        <v>1673</v>
      </c>
      <c r="G499" s="67" t="s">
        <v>4143</v>
      </c>
      <c r="H499" s="96" t="s">
        <v>2895</v>
      </c>
      <c r="I499" s="96" t="s">
        <v>2897</v>
      </c>
      <c r="J499" s="96">
        <v>600.35</v>
      </c>
      <c r="K499" s="96" t="s">
        <v>19</v>
      </c>
      <c r="L499" s="96" t="s">
        <v>20</v>
      </c>
    </row>
    <row r="500" s="93" customFormat="1" customHeight="1" spans="1:12">
      <c r="A500" s="10">
        <v>498</v>
      </c>
      <c r="B500" s="67" t="s">
        <v>13</v>
      </c>
      <c r="C500" s="9" t="s">
        <v>14</v>
      </c>
      <c r="D500" s="67" t="s">
        <v>1593</v>
      </c>
      <c r="E500" s="9" t="s">
        <v>2418</v>
      </c>
      <c r="F500" s="67" t="s">
        <v>1673</v>
      </c>
      <c r="G500" s="67" t="s">
        <v>4222</v>
      </c>
      <c r="H500" s="96" t="s">
        <v>1593</v>
      </c>
      <c r="I500" s="96" t="s">
        <v>3076</v>
      </c>
      <c r="J500" s="96">
        <v>600.35</v>
      </c>
      <c r="K500" s="96" t="s">
        <v>19</v>
      </c>
      <c r="L500" s="96" t="s">
        <v>20</v>
      </c>
    </row>
    <row r="501" s="93" customFormat="1" customHeight="1" spans="1:12">
      <c r="A501" s="10">
        <v>499</v>
      </c>
      <c r="B501" s="67" t="s">
        <v>13</v>
      </c>
      <c r="C501" s="9" t="s">
        <v>983</v>
      </c>
      <c r="D501" s="67" t="s">
        <v>984</v>
      </c>
      <c r="E501" s="9" t="s">
        <v>2444</v>
      </c>
      <c r="F501" s="67" t="s">
        <v>1673</v>
      </c>
      <c r="G501" s="67" t="s">
        <v>4211</v>
      </c>
      <c r="H501" s="96" t="s">
        <v>984</v>
      </c>
      <c r="I501" s="96" t="s">
        <v>3046</v>
      </c>
      <c r="J501" s="96">
        <v>521.18</v>
      </c>
      <c r="K501" s="96" t="s">
        <v>19</v>
      </c>
      <c r="L501" s="96" t="s">
        <v>20</v>
      </c>
    </row>
    <row r="502" s="93" customFormat="1" customHeight="1" spans="1:12">
      <c r="A502" s="10">
        <v>500</v>
      </c>
      <c r="B502" s="67" t="s">
        <v>13</v>
      </c>
      <c r="C502" s="9" t="s">
        <v>250</v>
      </c>
      <c r="D502" s="67" t="s">
        <v>701</v>
      </c>
      <c r="E502" s="9" t="s">
        <v>1972</v>
      </c>
      <c r="F502" s="67" t="s">
        <v>1673</v>
      </c>
      <c r="G502" s="67" t="s">
        <v>1842</v>
      </c>
      <c r="H502" s="96" t="s">
        <v>701</v>
      </c>
      <c r="I502" s="96" t="s">
        <v>3001</v>
      </c>
      <c r="J502" s="96">
        <v>79.17</v>
      </c>
      <c r="K502" s="96" t="s">
        <v>19</v>
      </c>
      <c r="L502" s="96" t="s">
        <v>20</v>
      </c>
    </row>
    <row r="503" s="93" customFormat="1" customHeight="1" spans="1:12">
      <c r="A503" s="10">
        <v>501</v>
      </c>
      <c r="B503" s="67" t="s">
        <v>13</v>
      </c>
      <c r="C503" s="9" t="s">
        <v>77</v>
      </c>
      <c r="D503" s="67" t="s">
        <v>2918</v>
      </c>
      <c r="E503" s="9" t="s">
        <v>2272</v>
      </c>
      <c r="F503" s="67" t="s">
        <v>1673</v>
      </c>
      <c r="G503" s="67" t="s">
        <v>4058</v>
      </c>
      <c r="H503" s="96" t="s">
        <v>2918</v>
      </c>
      <c r="I503" s="96" t="s">
        <v>2919</v>
      </c>
      <c r="J503" s="96">
        <v>600.35</v>
      </c>
      <c r="K503" s="96" t="s">
        <v>19</v>
      </c>
      <c r="L503" s="96" t="s">
        <v>20</v>
      </c>
    </row>
    <row r="504" s="93" customFormat="1" customHeight="1" spans="1:12">
      <c r="A504" s="10">
        <v>502</v>
      </c>
      <c r="B504" s="67" t="s">
        <v>13</v>
      </c>
      <c r="C504" s="9" t="s">
        <v>246</v>
      </c>
      <c r="D504" s="67" t="s">
        <v>2815</v>
      </c>
      <c r="E504" s="9" t="s">
        <v>2257</v>
      </c>
      <c r="F504" s="67" t="s">
        <v>1673</v>
      </c>
      <c r="G504" s="67" t="s">
        <v>4261</v>
      </c>
      <c r="H504" s="96" t="s">
        <v>2815</v>
      </c>
      <c r="I504" s="96" t="s">
        <v>2816</v>
      </c>
      <c r="J504" s="96">
        <v>600.35</v>
      </c>
      <c r="K504" s="96" t="s">
        <v>19</v>
      </c>
      <c r="L504" s="96" t="s">
        <v>20</v>
      </c>
    </row>
    <row r="505" s="93" customFormat="1" customHeight="1" spans="1:12">
      <c r="A505" s="10">
        <v>503</v>
      </c>
      <c r="B505" s="67" t="s">
        <v>13</v>
      </c>
      <c r="C505" s="9" t="s">
        <v>520</v>
      </c>
      <c r="D505" s="67" t="s">
        <v>1635</v>
      </c>
      <c r="E505" s="9" t="s">
        <v>2290</v>
      </c>
      <c r="F505" s="67" t="s">
        <v>1673</v>
      </c>
      <c r="G505" s="67" t="s">
        <v>1755</v>
      </c>
      <c r="H505" s="96" t="s">
        <v>1635</v>
      </c>
      <c r="I505" s="96" t="s">
        <v>3009</v>
      </c>
      <c r="J505" s="96">
        <v>105.56</v>
      </c>
      <c r="K505" s="96" t="s">
        <v>19</v>
      </c>
      <c r="L505" s="96" t="s">
        <v>20</v>
      </c>
    </row>
    <row r="506" s="93" customFormat="1" customHeight="1" spans="1:12">
      <c r="A506" s="10">
        <v>504</v>
      </c>
      <c r="B506" s="67" t="s">
        <v>13</v>
      </c>
      <c r="C506" s="9" t="s">
        <v>983</v>
      </c>
      <c r="D506" s="67" t="s">
        <v>2809</v>
      </c>
      <c r="E506" s="9" t="s">
        <v>2060</v>
      </c>
      <c r="F506" s="67" t="s">
        <v>1737</v>
      </c>
      <c r="G506" s="67" t="s">
        <v>4262</v>
      </c>
      <c r="H506" s="96" t="s">
        <v>2810</v>
      </c>
      <c r="I506" s="96" t="s">
        <v>2811</v>
      </c>
      <c r="J506" s="96">
        <v>360.21</v>
      </c>
      <c r="K506" s="96" t="s">
        <v>39</v>
      </c>
      <c r="L506" s="96" t="s">
        <v>20</v>
      </c>
    </row>
    <row r="507" s="93" customFormat="1" customHeight="1" spans="1:12">
      <c r="A507" s="10">
        <v>505</v>
      </c>
      <c r="B507" s="67" t="s">
        <v>13</v>
      </c>
      <c r="C507" s="9" t="s">
        <v>484</v>
      </c>
      <c r="D507" s="67" t="s">
        <v>948</v>
      </c>
      <c r="E507" s="9" t="s">
        <v>2452</v>
      </c>
      <c r="F507" s="67" t="s">
        <v>1673</v>
      </c>
      <c r="G507" s="67" t="s">
        <v>4135</v>
      </c>
      <c r="H507" s="96" t="s">
        <v>948</v>
      </c>
      <c r="I507" s="96" t="s">
        <v>3040</v>
      </c>
      <c r="J507" s="96">
        <v>475</v>
      </c>
      <c r="K507" s="96" t="s">
        <v>19</v>
      </c>
      <c r="L507" s="96" t="s">
        <v>20</v>
      </c>
    </row>
    <row r="508" s="93" customFormat="1" customHeight="1" spans="1:12">
      <c r="A508" s="10">
        <v>506</v>
      </c>
      <c r="B508" s="67" t="s">
        <v>13</v>
      </c>
      <c r="C508" s="9" t="s">
        <v>484</v>
      </c>
      <c r="D508" s="67" t="s">
        <v>1121</v>
      </c>
      <c r="E508" s="9" t="s">
        <v>2583</v>
      </c>
      <c r="F508" s="67" t="s">
        <v>1673</v>
      </c>
      <c r="G508" s="67" t="s">
        <v>4043</v>
      </c>
      <c r="H508" s="96" t="s">
        <v>1121</v>
      </c>
      <c r="I508" s="96" t="s">
        <v>3065</v>
      </c>
      <c r="J508" s="96">
        <v>600.35</v>
      </c>
      <c r="K508" s="96" t="s">
        <v>19</v>
      </c>
      <c r="L508" s="96" t="s">
        <v>20</v>
      </c>
    </row>
    <row r="509" s="93" customFormat="1" customHeight="1" spans="1:12">
      <c r="A509" s="10">
        <v>507</v>
      </c>
      <c r="B509" s="67" t="s">
        <v>13</v>
      </c>
      <c r="C509" s="9" t="s">
        <v>77</v>
      </c>
      <c r="D509" s="67" t="s">
        <v>2933</v>
      </c>
      <c r="E509" s="9" t="s">
        <v>2934</v>
      </c>
      <c r="F509" s="67" t="s">
        <v>1673</v>
      </c>
      <c r="G509" s="67" t="s">
        <v>4159</v>
      </c>
      <c r="H509" s="96" t="s">
        <v>2935</v>
      </c>
      <c r="I509" s="96" t="s">
        <v>2936</v>
      </c>
      <c r="J509" s="96">
        <v>600.35</v>
      </c>
      <c r="K509" s="96" t="s">
        <v>39</v>
      </c>
      <c r="L509" s="96" t="s">
        <v>20</v>
      </c>
    </row>
    <row r="510" s="93" customFormat="1" customHeight="1" spans="1:12">
      <c r="A510" s="10">
        <v>508</v>
      </c>
      <c r="B510" s="67" t="s">
        <v>13</v>
      </c>
      <c r="C510" s="9" t="s">
        <v>67</v>
      </c>
      <c r="D510" s="67" t="s">
        <v>2882</v>
      </c>
      <c r="E510" s="9" t="s">
        <v>2244</v>
      </c>
      <c r="F510" s="67" t="s">
        <v>1737</v>
      </c>
      <c r="G510" s="67" t="s">
        <v>4156</v>
      </c>
      <c r="H510" s="96" t="s">
        <v>2882</v>
      </c>
      <c r="I510" s="96" t="s">
        <v>2883</v>
      </c>
      <c r="J510" s="96">
        <v>360.21</v>
      </c>
      <c r="K510" s="96" t="s">
        <v>19</v>
      </c>
      <c r="L510" s="96" t="s">
        <v>20</v>
      </c>
    </row>
    <row r="511" s="93" customFormat="1" customHeight="1" spans="1:12">
      <c r="A511" s="10">
        <v>509</v>
      </c>
      <c r="B511" s="67" t="s">
        <v>13</v>
      </c>
      <c r="C511" s="9" t="s">
        <v>14</v>
      </c>
      <c r="D511" s="67" t="s">
        <v>3696</v>
      </c>
      <c r="E511" s="9" t="s">
        <v>2389</v>
      </c>
      <c r="F511" s="67" t="s">
        <v>1673</v>
      </c>
      <c r="G511" s="67" t="s">
        <v>4070</v>
      </c>
      <c r="H511" s="96" t="s">
        <v>3696</v>
      </c>
      <c r="I511" s="96" t="s">
        <v>3697</v>
      </c>
      <c r="J511" s="96">
        <v>600.35</v>
      </c>
      <c r="K511" s="96" t="s">
        <v>19</v>
      </c>
      <c r="L511" s="96" t="s">
        <v>20</v>
      </c>
    </row>
    <row r="512" s="93" customFormat="1" customHeight="1" spans="1:12">
      <c r="A512" s="10">
        <v>510</v>
      </c>
      <c r="B512" s="67" t="s">
        <v>13</v>
      </c>
      <c r="C512" s="9" t="s">
        <v>40</v>
      </c>
      <c r="D512" s="67" t="s">
        <v>3703</v>
      </c>
      <c r="E512" s="9" t="s">
        <v>3704</v>
      </c>
      <c r="F512" s="67" t="s">
        <v>1673</v>
      </c>
      <c r="G512" s="67" t="s">
        <v>4263</v>
      </c>
      <c r="H512" s="96" t="s">
        <v>3703</v>
      </c>
      <c r="I512" s="96" t="s">
        <v>3705</v>
      </c>
      <c r="J512" s="96">
        <v>600.35</v>
      </c>
      <c r="K512" s="96" t="s">
        <v>19</v>
      </c>
      <c r="L512" s="96" t="s">
        <v>20</v>
      </c>
    </row>
    <row r="513" s="93" customFormat="1" customHeight="1" spans="1:12">
      <c r="A513" s="10">
        <v>511</v>
      </c>
      <c r="B513" s="67" t="s">
        <v>13</v>
      </c>
      <c r="C513" s="9" t="s">
        <v>246</v>
      </c>
      <c r="D513" s="67" t="s">
        <v>2964</v>
      </c>
      <c r="E513" s="9" t="s">
        <v>1959</v>
      </c>
      <c r="F513" s="67" t="s">
        <v>1737</v>
      </c>
      <c r="G513" s="67" t="s">
        <v>4248</v>
      </c>
      <c r="H513" s="96" t="s">
        <v>2964</v>
      </c>
      <c r="I513" s="96" t="s">
        <v>2965</v>
      </c>
      <c r="J513" s="96">
        <v>360.21</v>
      </c>
      <c r="K513" s="96" t="s">
        <v>19</v>
      </c>
      <c r="L513" s="96" t="s">
        <v>20</v>
      </c>
    </row>
    <row r="514" s="93" customFormat="1" customHeight="1" spans="1:12">
      <c r="A514" s="10">
        <v>512</v>
      </c>
      <c r="B514" s="67" t="s">
        <v>13</v>
      </c>
      <c r="C514" s="9" t="s">
        <v>14</v>
      </c>
      <c r="D514" s="67" t="s">
        <v>3713</v>
      </c>
      <c r="E514" s="9" t="s">
        <v>2218</v>
      </c>
      <c r="F514" s="67" t="s">
        <v>1673</v>
      </c>
      <c r="G514" s="67" t="s">
        <v>4069</v>
      </c>
      <c r="H514" s="96" t="s">
        <v>3713</v>
      </c>
      <c r="I514" s="96" t="s">
        <v>3714</v>
      </c>
      <c r="J514" s="96">
        <v>600.35</v>
      </c>
      <c r="K514" s="96" t="s">
        <v>19</v>
      </c>
      <c r="L514" s="96" t="s">
        <v>20</v>
      </c>
    </row>
    <row r="515" s="93" customFormat="1" customHeight="1" spans="1:12">
      <c r="A515" s="10">
        <v>513</v>
      </c>
      <c r="B515" s="67" t="s">
        <v>13</v>
      </c>
      <c r="C515" s="9" t="s">
        <v>14</v>
      </c>
      <c r="D515" s="67" t="s">
        <v>1363</v>
      </c>
      <c r="E515" s="9" t="s">
        <v>2055</v>
      </c>
      <c r="F515" s="67" t="s">
        <v>1673</v>
      </c>
      <c r="G515" s="67" t="s">
        <v>4226</v>
      </c>
      <c r="H515" s="96" t="s">
        <v>1365</v>
      </c>
      <c r="I515" s="96" t="s">
        <v>2775</v>
      </c>
      <c r="J515" s="96">
        <v>549.79</v>
      </c>
      <c r="K515" s="96" t="s">
        <v>55</v>
      </c>
      <c r="L515" s="96" t="s">
        <v>20</v>
      </c>
    </row>
    <row r="516" s="93" customFormat="1" customHeight="1" spans="1:12">
      <c r="A516" s="10">
        <v>514</v>
      </c>
      <c r="B516" s="67" t="s">
        <v>13</v>
      </c>
      <c r="C516" s="9" t="s">
        <v>246</v>
      </c>
      <c r="D516" s="67" t="s">
        <v>2884</v>
      </c>
      <c r="E516" s="9" t="s">
        <v>2244</v>
      </c>
      <c r="F516" s="67" t="s">
        <v>1737</v>
      </c>
      <c r="G516" s="67" t="s">
        <v>4156</v>
      </c>
      <c r="H516" s="96" t="s">
        <v>2884</v>
      </c>
      <c r="I516" s="96" t="s">
        <v>2885</v>
      </c>
      <c r="J516" s="96">
        <v>360.21</v>
      </c>
      <c r="K516" s="96" t="s">
        <v>19</v>
      </c>
      <c r="L516" s="96" t="s">
        <v>20</v>
      </c>
    </row>
    <row r="517" s="93" customFormat="1" customHeight="1" spans="1:12">
      <c r="A517" s="10">
        <v>515</v>
      </c>
      <c r="B517" s="67" t="s">
        <v>13</v>
      </c>
      <c r="C517" s="9" t="s">
        <v>484</v>
      </c>
      <c r="D517" s="67" t="s">
        <v>2866</v>
      </c>
      <c r="E517" s="9" t="s">
        <v>2242</v>
      </c>
      <c r="F517" s="67" t="s">
        <v>1673</v>
      </c>
      <c r="G517" s="67" t="s">
        <v>4155</v>
      </c>
      <c r="H517" s="96" t="s">
        <v>2866</v>
      </c>
      <c r="I517" s="96" t="s">
        <v>2867</v>
      </c>
      <c r="J517" s="96">
        <v>600.35</v>
      </c>
      <c r="K517" s="96" t="s">
        <v>19</v>
      </c>
      <c r="L517" s="96" t="s">
        <v>20</v>
      </c>
    </row>
    <row r="518" s="93" customFormat="1" customHeight="1" spans="1:12">
      <c r="A518" s="10">
        <v>516</v>
      </c>
      <c r="B518" s="67" t="s">
        <v>13</v>
      </c>
      <c r="C518" s="9" t="s">
        <v>77</v>
      </c>
      <c r="D518" s="67" t="s">
        <v>1576</v>
      </c>
      <c r="E518" s="9" t="s">
        <v>2272</v>
      </c>
      <c r="F518" s="67" t="s">
        <v>1673</v>
      </c>
      <c r="G518" s="67" t="s">
        <v>1755</v>
      </c>
      <c r="H518" s="96" t="s">
        <v>1576</v>
      </c>
      <c r="I518" s="96" t="s">
        <v>3010</v>
      </c>
      <c r="J518" s="96">
        <v>118.75</v>
      </c>
      <c r="K518" s="96" t="s">
        <v>19</v>
      </c>
      <c r="L518" s="96" t="s">
        <v>20</v>
      </c>
    </row>
    <row r="519" s="93" customFormat="1" customHeight="1" spans="1:12">
      <c r="A519" s="10">
        <v>517</v>
      </c>
      <c r="B519" s="67" t="s">
        <v>13</v>
      </c>
      <c r="C519" s="9" t="s">
        <v>14</v>
      </c>
      <c r="D519" s="67" t="s">
        <v>3739</v>
      </c>
      <c r="E519" s="9" t="s">
        <v>3740</v>
      </c>
      <c r="F519" s="67" t="s">
        <v>1737</v>
      </c>
      <c r="G519" s="67" t="s">
        <v>4264</v>
      </c>
      <c r="H519" s="96" t="s">
        <v>3739</v>
      </c>
      <c r="I519" s="96" t="s">
        <v>3741</v>
      </c>
      <c r="J519" s="96">
        <v>360.21</v>
      </c>
      <c r="K519" s="96" t="s">
        <v>19</v>
      </c>
      <c r="L519" s="96" t="s">
        <v>20</v>
      </c>
    </row>
    <row r="520" s="93" customFormat="1" customHeight="1" spans="1:12">
      <c r="A520" s="10">
        <v>518</v>
      </c>
      <c r="B520" s="67" t="s">
        <v>13</v>
      </c>
      <c r="C520" s="9" t="s">
        <v>246</v>
      </c>
      <c r="D520" s="67" t="s">
        <v>2898</v>
      </c>
      <c r="E520" s="9" t="s">
        <v>2899</v>
      </c>
      <c r="F520" s="67" t="s">
        <v>1673</v>
      </c>
      <c r="G520" s="67" t="s">
        <v>4143</v>
      </c>
      <c r="H520" s="96" t="s">
        <v>2898</v>
      </c>
      <c r="I520" s="96" t="s">
        <v>2900</v>
      </c>
      <c r="J520" s="96">
        <v>600.35</v>
      </c>
      <c r="K520" s="96" t="s">
        <v>19</v>
      </c>
      <c r="L520" s="96" t="s">
        <v>20</v>
      </c>
    </row>
    <row r="521" s="93" customFormat="1" customHeight="1" spans="1:12">
      <c r="A521" s="10">
        <v>519</v>
      </c>
      <c r="B521" s="67" t="s">
        <v>13</v>
      </c>
      <c r="C521" s="9" t="s">
        <v>33</v>
      </c>
      <c r="D521" s="67" t="s">
        <v>3746</v>
      </c>
      <c r="E521" s="9" t="s">
        <v>3747</v>
      </c>
      <c r="F521" s="67" t="s">
        <v>1673</v>
      </c>
      <c r="G521" s="67" t="s">
        <v>4265</v>
      </c>
      <c r="H521" s="96" t="s">
        <v>3746</v>
      </c>
      <c r="I521" s="96" t="s">
        <v>3748</v>
      </c>
      <c r="J521" s="96">
        <v>600.35</v>
      </c>
      <c r="K521" s="96" t="s">
        <v>19</v>
      </c>
      <c r="L521" s="96" t="s">
        <v>20</v>
      </c>
    </row>
    <row r="522" s="93" customFormat="1" customHeight="1" spans="1:12">
      <c r="A522" s="10">
        <v>520</v>
      </c>
      <c r="B522" s="67" t="s">
        <v>13</v>
      </c>
      <c r="C522" s="9" t="s">
        <v>40</v>
      </c>
      <c r="D522" s="67" t="s">
        <v>3750</v>
      </c>
      <c r="E522" s="9" t="s">
        <v>2380</v>
      </c>
      <c r="F522" s="67" t="s">
        <v>1673</v>
      </c>
      <c r="G522" s="67" t="s">
        <v>4266</v>
      </c>
      <c r="H522" s="96" t="s">
        <v>4267</v>
      </c>
      <c r="I522" s="96" t="s">
        <v>4268</v>
      </c>
      <c r="J522" s="96">
        <v>600.35</v>
      </c>
      <c r="K522" s="96" t="s">
        <v>19</v>
      </c>
      <c r="L522" s="96" t="s">
        <v>20</v>
      </c>
    </row>
    <row r="523" s="93" customFormat="1" customHeight="1" spans="1:12">
      <c r="A523" s="10">
        <v>521</v>
      </c>
      <c r="B523" s="67" t="s">
        <v>13</v>
      </c>
      <c r="C523" s="9" t="s">
        <v>40</v>
      </c>
      <c r="D523" s="67" t="s">
        <v>2948</v>
      </c>
      <c r="E523" s="9" t="s">
        <v>1951</v>
      </c>
      <c r="F523" s="67" t="s">
        <v>1673</v>
      </c>
      <c r="G523" s="67" t="s">
        <v>4269</v>
      </c>
      <c r="H523" s="96" t="s">
        <v>2949</v>
      </c>
      <c r="I523" s="96" t="s">
        <v>2950</v>
      </c>
      <c r="J523" s="96">
        <v>600.35</v>
      </c>
      <c r="K523" s="96" t="s">
        <v>55</v>
      </c>
      <c r="L523" s="96" t="s">
        <v>20</v>
      </c>
    </row>
    <row r="524" s="93" customFormat="1" customHeight="1" spans="1:12">
      <c r="A524" s="10">
        <v>522</v>
      </c>
      <c r="B524" s="67" t="s">
        <v>13</v>
      </c>
      <c r="C524" s="9" t="s">
        <v>250</v>
      </c>
      <c r="D524" s="67" t="s">
        <v>4001</v>
      </c>
      <c r="E524" s="9" t="s">
        <v>4002</v>
      </c>
      <c r="F524" s="67" t="s">
        <v>1737</v>
      </c>
      <c r="G524" s="67" t="s">
        <v>4270</v>
      </c>
      <c r="H524" s="96" t="s">
        <v>4001</v>
      </c>
      <c r="I524" s="96" t="s">
        <v>4003</v>
      </c>
      <c r="J524" s="96">
        <v>329.88</v>
      </c>
      <c r="K524" s="96" t="s">
        <v>19</v>
      </c>
      <c r="L524" s="96" t="s">
        <v>20</v>
      </c>
    </row>
    <row r="525" s="93" customFormat="1" customHeight="1" spans="1:12">
      <c r="A525" s="10">
        <v>523</v>
      </c>
      <c r="B525" s="67" t="s">
        <v>13</v>
      </c>
      <c r="C525" s="9" t="s">
        <v>40</v>
      </c>
      <c r="D525" s="67" t="s">
        <v>714</v>
      </c>
      <c r="E525" s="9" t="s">
        <v>2307</v>
      </c>
      <c r="F525" s="67" t="s">
        <v>1673</v>
      </c>
      <c r="G525" s="67" t="s">
        <v>4137</v>
      </c>
      <c r="H525" s="96" t="s">
        <v>714</v>
      </c>
      <c r="I525" s="96" t="s">
        <v>3017</v>
      </c>
      <c r="J525" s="96">
        <v>39.58</v>
      </c>
      <c r="K525" s="96" t="s">
        <v>19</v>
      </c>
      <c r="L525" s="96" t="s">
        <v>20</v>
      </c>
    </row>
    <row r="526" s="93" customFormat="1" customHeight="1" spans="1:12">
      <c r="A526" s="10">
        <v>524</v>
      </c>
      <c r="B526" s="67" t="s">
        <v>13</v>
      </c>
      <c r="C526" s="9" t="s">
        <v>40</v>
      </c>
      <c r="D526" s="67" t="s">
        <v>2876</v>
      </c>
      <c r="E526" s="9" t="s">
        <v>2877</v>
      </c>
      <c r="F526" s="67" t="s">
        <v>1737</v>
      </c>
      <c r="G526" s="67" t="s">
        <v>4057</v>
      </c>
      <c r="H526" s="96" t="s">
        <v>2876</v>
      </c>
      <c r="I526" s="96" t="s">
        <v>2878</v>
      </c>
      <c r="J526" s="96">
        <v>209.79</v>
      </c>
      <c r="K526" s="96" t="s">
        <v>19</v>
      </c>
      <c r="L526" s="96" t="s">
        <v>20</v>
      </c>
    </row>
    <row r="527" s="93" customFormat="1" customHeight="1" spans="1:12">
      <c r="A527" s="10">
        <v>525</v>
      </c>
      <c r="B527" s="67" t="s">
        <v>13</v>
      </c>
      <c r="C527" s="9" t="s">
        <v>40</v>
      </c>
      <c r="D527" s="67" t="s">
        <v>655</v>
      </c>
      <c r="E527" s="9" t="s">
        <v>2839</v>
      </c>
      <c r="F527" s="67" t="s">
        <v>1673</v>
      </c>
      <c r="G527" s="67" t="s">
        <v>4052</v>
      </c>
      <c r="H527" s="96" t="s">
        <v>655</v>
      </c>
      <c r="I527" s="96" t="s">
        <v>2840</v>
      </c>
      <c r="J527" s="96">
        <v>448.61</v>
      </c>
      <c r="K527" s="96" t="s">
        <v>19</v>
      </c>
      <c r="L527" s="96" t="s">
        <v>20</v>
      </c>
    </row>
    <row r="528" s="93" customFormat="1" customHeight="1" spans="1:12">
      <c r="A528" s="10">
        <v>526</v>
      </c>
      <c r="B528" s="67" t="s">
        <v>13</v>
      </c>
      <c r="C528" s="9" t="s">
        <v>14</v>
      </c>
      <c r="D528" s="67" t="s">
        <v>639</v>
      </c>
      <c r="E528" s="9" t="s">
        <v>2193</v>
      </c>
      <c r="F528" s="67" t="s">
        <v>1673</v>
      </c>
      <c r="G528" s="67" t="s">
        <v>4201</v>
      </c>
      <c r="H528" s="96" t="s">
        <v>639</v>
      </c>
      <c r="I528" s="96" t="s">
        <v>2984</v>
      </c>
      <c r="J528" s="96">
        <v>138.54</v>
      </c>
      <c r="K528" s="96" t="s">
        <v>19</v>
      </c>
      <c r="L528" s="96" t="s">
        <v>20</v>
      </c>
    </row>
    <row r="529" s="93" customFormat="1" customHeight="1" spans="1:12">
      <c r="A529" s="10">
        <v>527</v>
      </c>
      <c r="B529" s="67" t="s">
        <v>13</v>
      </c>
      <c r="C529" s="9" t="s">
        <v>14</v>
      </c>
      <c r="D529" s="67" t="s">
        <v>3759</v>
      </c>
      <c r="E529" s="9" t="s">
        <v>3760</v>
      </c>
      <c r="F529" s="67" t="s">
        <v>1673</v>
      </c>
      <c r="G529" s="67" t="s">
        <v>4169</v>
      </c>
      <c r="H529" s="96" t="s">
        <v>3759</v>
      </c>
      <c r="I529" s="96" t="s">
        <v>3761</v>
      </c>
      <c r="J529" s="96">
        <v>600.35</v>
      </c>
      <c r="K529" s="96" t="s">
        <v>19</v>
      </c>
      <c r="L529" s="96" t="s">
        <v>20</v>
      </c>
    </row>
    <row r="530" s="93" customFormat="1" customHeight="1" spans="1:12">
      <c r="A530" s="10">
        <v>528</v>
      </c>
      <c r="B530" s="67" t="s">
        <v>13</v>
      </c>
      <c r="C530" s="9" t="s">
        <v>484</v>
      </c>
      <c r="D530" s="67" t="s">
        <v>849</v>
      </c>
      <c r="E530" s="9" t="s">
        <v>2372</v>
      </c>
      <c r="F530" s="67" t="s">
        <v>1737</v>
      </c>
      <c r="G530" s="67" t="s">
        <v>4271</v>
      </c>
      <c r="H530" s="96" t="s">
        <v>852</v>
      </c>
      <c r="I530" s="96" t="s">
        <v>3028</v>
      </c>
      <c r="J530" s="96">
        <v>193.96</v>
      </c>
      <c r="K530" s="96" t="s">
        <v>39</v>
      </c>
      <c r="L530" s="96" t="s">
        <v>20</v>
      </c>
    </row>
    <row r="531" s="93" customFormat="1" customHeight="1" spans="1:12">
      <c r="A531" s="10">
        <v>529</v>
      </c>
      <c r="B531" s="67" t="s">
        <v>13</v>
      </c>
      <c r="C531" s="9" t="s">
        <v>484</v>
      </c>
      <c r="D531" s="67" t="s">
        <v>1009</v>
      </c>
      <c r="E531" s="9" t="s">
        <v>1868</v>
      </c>
      <c r="F531" s="67" t="s">
        <v>1673</v>
      </c>
      <c r="G531" s="67" t="s">
        <v>4129</v>
      </c>
      <c r="H531" s="96" t="s">
        <v>1009</v>
      </c>
      <c r="I531" s="96" t="s">
        <v>3055</v>
      </c>
      <c r="J531" s="96">
        <v>455.21</v>
      </c>
      <c r="K531" s="96" t="s">
        <v>19</v>
      </c>
      <c r="L531" s="96" t="s">
        <v>20</v>
      </c>
    </row>
    <row r="532" s="93" customFormat="1" customHeight="1" spans="1:12">
      <c r="A532" s="10">
        <v>530</v>
      </c>
      <c r="B532" s="67" t="s">
        <v>13</v>
      </c>
      <c r="C532" s="9" t="s">
        <v>520</v>
      </c>
      <c r="D532" s="67" t="s">
        <v>2920</v>
      </c>
      <c r="E532" s="9" t="s">
        <v>2921</v>
      </c>
      <c r="F532" s="67" t="s">
        <v>1737</v>
      </c>
      <c r="G532" s="67" t="s">
        <v>4058</v>
      </c>
      <c r="H532" s="96" t="s">
        <v>2922</v>
      </c>
      <c r="I532" s="96" t="s">
        <v>2923</v>
      </c>
      <c r="J532" s="96">
        <v>360.21</v>
      </c>
      <c r="K532" s="96" t="s">
        <v>39</v>
      </c>
      <c r="L532" s="96" t="s">
        <v>20</v>
      </c>
    </row>
    <row r="533" s="93" customFormat="1" customHeight="1" spans="1:12">
      <c r="A533" s="10">
        <v>531</v>
      </c>
      <c r="B533" s="67" t="s">
        <v>13</v>
      </c>
      <c r="C533" s="9" t="s">
        <v>520</v>
      </c>
      <c r="D533" s="67" t="s">
        <v>2857</v>
      </c>
      <c r="E533" s="9" t="s">
        <v>2858</v>
      </c>
      <c r="F533" s="67" t="s">
        <v>1673</v>
      </c>
      <c r="G533" s="67" t="s">
        <v>4266</v>
      </c>
      <c r="H533" s="96" t="s">
        <v>2857</v>
      </c>
      <c r="I533" s="96" t="s">
        <v>2859</v>
      </c>
      <c r="J533" s="96">
        <v>600.35</v>
      </c>
      <c r="K533" s="96" t="s">
        <v>19</v>
      </c>
      <c r="L533" s="96" t="s">
        <v>20</v>
      </c>
    </row>
    <row r="534" s="93" customFormat="1" customHeight="1" spans="1:12">
      <c r="A534" s="10">
        <v>532</v>
      </c>
      <c r="B534" s="67" t="s">
        <v>13</v>
      </c>
      <c r="C534" s="9" t="s">
        <v>67</v>
      </c>
      <c r="D534" s="67" t="s">
        <v>2901</v>
      </c>
      <c r="E534" s="9" t="s">
        <v>2902</v>
      </c>
      <c r="F534" s="67" t="s">
        <v>1673</v>
      </c>
      <c r="G534" s="67" t="s">
        <v>4143</v>
      </c>
      <c r="H534" s="96" t="s">
        <v>2903</v>
      </c>
      <c r="I534" s="96" t="s">
        <v>2904</v>
      </c>
      <c r="J534" s="96">
        <v>600.35</v>
      </c>
      <c r="K534" s="96" t="s">
        <v>55</v>
      </c>
      <c r="L534" s="96" t="s">
        <v>20</v>
      </c>
    </row>
    <row r="535" s="93" customFormat="1" customHeight="1" spans="1:12">
      <c r="A535" s="10">
        <v>533</v>
      </c>
      <c r="B535" s="67" t="s">
        <v>13</v>
      </c>
      <c r="C535" s="9" t="s">
        <v>14</v>
      </c>
      <c r="D535" s="67" t="s">
        <v>3774</v>
      </c>
      <c r="E535" s="9" t="s">
        <v>3775</v>
      </c>
      <c r="F535" s="67" t="s">
        <v>1673</v>
      </c>
      <c r="G535" s="67" t="s">
        <v>4272</v>
      </c>
      <c r="H535" s="96" t="s">
        <v>3776</v>
      </c>
      <c r="I535" s="96" t="s">
        <v>3777</v>
      </c>
      <c r="J535" s="96">
        <v>600.35</v>
      </c>
      <c r="K535" s="96" t="s">
        <v>55</v>
      </c>
      <c r="L535" s="96" t="s">
        <v>20</v>
      </c>
    </row>
    <row r="536" s="93" customFormat="1" customHeight="1" spans="1:12">
      <c r="A536" s="10">
        <v>534</v>
      </c>
      <c r="B536" s="67" t="s">
        <v>13</v>
      </c>
      <c r="C536" s="9" t="s">
        <v>246</v>
      </c>
      <c r="D536" s="67" t="s">
        <v>1401</v>
      </c>
      <c r="E536" s="9" t="s">
        <v>2195</v>
      </c>
      <c r="F536" s="67" t="s">
        <v>1737</v>
      </c>
      <c r="G536" s="67" t="s">
        <v>4201</v>
      </c>
      <c r="H536" s="96" t="s">
        <v>1401</v>
      </c>
      <c r="I536" s="96" t="s">
        <v>2985</v>
      </c>
      <c r="J536" s="96">
        <v>83.12</v>
      </c>
      <c r="K536" s="96" t="s">
        <v>19</v>
      </c>
      <c r="L536" s="96" t="s">
        <v>20</v>
      </c>
    </row>
    <row r="537" s="93" customFormat="1" customHeight="1" spans="1:12">
      <c r="A537" s="10">
        <v>535</v>
      </c>
      <c r="B537" s="67" t="s">
        <v>13</v>
      </c>
      <c r="C537" s="9" t="s">
        <v>77</v>
      </c>
      <c r="D537" s="67" t="s">
        <v>1007</v>
      </c>
      <c r="E537" s="9" t="s">
        <v>2218</v>
      </c>
      <c r="F537" s="67" t="s">
        <v>1673</v>
      </c>
      <c r="G537" s="67" t="s">
        <v>4150</v>
      </c>
      <c r="H537" s="96" t="s">
        <v>1007</v>
      </c>
      <c r="I537" s="96" t="s">
        <v>3054</v>
      </c>
      <c r="J537" s="96">
        <v>461.81</v>
      </c>
      <c r="K537" s="96" t="s">
        <v>19</v>
      </c>
      <c r="L537" s="96" t="s">
        <v>20</v>
      </c>
    </row>
    <row r="538" s="93" customFormat="1" customHeight="1" spans="1:12">
      <c r="A538" s="10">
        <v>536</v>
      </c>
      <c r="B538" s="67" t="s">
        <v>13</v>
      </c>
      <c r="C538" s="9" t="s">
        <v>33</v>
      </c>
      <c r="D538" s="67" t="s">
        <v>2184</v>
      </c>
      <c r="E538" s="9" t="s">
        <v>2185</v>
      </c>
      <c r="F538" s="67" t="s">
        <v>1673</v>
      </c>
      <c r="G538" s="67" t="s">
        <v>4130</v>
      </c>
      <c r="H538" s="96" t="s">
        <v>2184</v>
      </c>
      <c r="I538" s="96" t="s">
        <v>2983</v>
      </c>
      <c r="J538" s="96">
        <v>112.15</v>
      </c>
      <c r="K538" s="96" t="s">
        <v>19</v>
      </c>
      <c r="L538" s="96" t="s">
        <v>20</v>
      </c>
    </row>
    <row r="539" s="93" customFormat="1" customHeight="1" spans="1:12">
      <c r="A539" s="10">
        <v>537</v>
      </c>
      <c r="B539" s="67" t="s">
        <v>13</v>
      </c>
      <c r="C539" s="9" t="s">
        <v>14</v>
      </c>
      <c r="D539" s="67" t="s">
        <v>3787</v>
      </c>
      <c r="E539" s="9" t="s">
        <v>1890</v>
      </c>
      <c r="F539" s="67" t="s">
        <v>1673</v>
      </c>
      <c r="G539" s="67" t="s">
        <v>4255</v>
      </c>
      <c r="H539" s="96" t="s">
        <v>3787</v>
      </c>
      <c r="I539" s="96" t="s">
        <v>3788</v>
      </c>
      <c r="J539" s="96">
        <v>600.35</v>
      </c>
      <c r="K539" s="96" t="s">
        <v>19</v>
      </c>
      <c r="L539" s="96" t="s">
        <v>20</v>
      </c>
    </row>
    <row r="540" s="93" customFormat="1" customHeight="1" spans="1:12">
      <c r="A540" s="10">
        <v>538</v>
      </c>
      <c r="B540" s="67" t="s">
        <v>13</v>
      </c>
      <c r="C540" s="9" t="s">
        <v>250</v>
      </c>
      <c r="D540" s="67" t="s">
        <v>1405</v>
      </c>
      <c r="E540" s="9" t="s">
        <v>1948</v>
      </c>
      <c r="F540" s="67" t="s">
        <v>1673</v>
      </c>
      <c r="G540" s="67" t="s">
        <v>4273</v>
      </c>
      <c r="H540" s="96" t="s">
        <v>1405</v>
      </c>
      <c r="I540" s="96" t="s">
        <v>2776</v>
      </c>
      <c r="J540" s="96">
        <v>600.35</v>
      </c>
      <c r="K540" s="96" t="s">
        <v>19</v>
      </c>
      <c r="L540" s="96" t="s">
        <v>20</v>
      </c>
    </row>
    <row r="541" s="93" customFormat="1" customHeight="1" spans="1:12">
      <c r="A541" s="10">
        <v>539</v>
      </c>
      <c r="B541" s="67" t="s">
        <v>13</v>
      </c>
      <c r="C541" s="9" t="s">
        <v>250</v>
      </c>
      <c r="D541" s="67" t="s">
        <v>2959</v>
      </c>
      <c r="E541" s="9" t="s">
        <v>2960</v>
      </c>
      <c r="F541" s="67" t="s">
        <v>1673</v>
      </c>
      <c r="G541" s="67" t="s">
        <v>4161</v>
      </c>
      <c r="H541" s="96" t="s">
        <v>2959</v>
      </c>
      <c r="I541" s="96" t="s">
        <v>2961</v>
      </c>
      <c r="J541" s="96">
        <v>600.35</v>
      </c>
      <c r="K541" s="96" t="s">
        <v>19</v>
      </c>
      <c r="L541" s="96" t="s">
        <v>20</v>
      </c>
    </row>
    <row r="542" s="93" customFormat="1" customHeight="1" spans="1:12">
      <c r="A542" s="10">
        <v>540</v>
      </c>
      <c r="B542" s="67" t="s">
        <v>13</v>
      </c>
      <c r="C542" s="9" t="s">
        <v>134</v>
      </c>
      <c r="D542" s="67" t="s">
        <v>3797</v>
      </c>
      <c r="E542" s="9" t="s">
        <v>2530</v>
      </c>
      <c r="F542" s="67" t="s">
        <v>1673</v>
      </c>
      <c r="G542" s="67" t="s">
        <v>4274</v>
      </c>
      <c r="H542" s="96" t="s">
        <v>3797</v>
      </c>
      <c r="I542" s="96" t="s">
        <v>3798</v>
      </c>
      <c r="J542" s="96">
        <v>600.35</v>
      </c>
      <c r="K542" s="96" t="s">
        <v>19</v>
      </c>
      <c r="L542" s="96" t="s">
        <v>20</v>
      </c>
    </row>
    <row r="543" s="93" customFormat="1" customHeight="1" spans="1:12">
      <c r="A543" s="10">
        <v>541</v>
      </c>
      <c r="B543" s="67" t="s">
        <v>13</v>
      </c>
      <c r="C543" s="9" t="s">
        <v>77</v>
      </c>
      <c r="D543" s="67" t="s">
        <v>776</v>
      </c>
      <c r="E543" s="9" t="s">
        <v>2060</v>
      </c>
      <c r="F543" s="67" t="s">
        <v>1737</v>
      </c>
      <c r="G543" s="67" t="s">
        <v>4140</v>
      </c>
      <c r="H543" s="96" t="s">
        <v>776</v>
      </c>
      <c r="I543" s="96" t="s">
        <v>3004</v>
      </c>
      <c r="J543" s="96">
        <v>158.33</v>
      </c>
      <c r="K543" s="96" t="s">
        <v>19</v>
      </c>
      <c r="L543" s="96" t="s">
        <v>20</v>
      </c>
    </row>
    <row r="544" s="93" customFormat="1" customHeight="1" spans="1:12">
      <c r="A544" s="10">
        <v>542</v>
      </c>
      <c r="B544" s="67" t="s">
        <v>13</v>
      </c>
      <c r="C544" s="9" t="s">
        <v>250</v>
      </c>
      <c r="D544" s="67" t="s">
        <v>1136</v>
      </c>
      <c r="E544" s="9" t="s">
        <v>1948</v>
      </c>
      <c r="F544" s="67" t="s">
        <v>1673</v>
      </c>
      <c r="G544" s="67" t="s">
        <v>4044</v>
      </c>
      <c r="H544" s="96" t="s">
        <v>1136</v>
      </c>
      <c r="I544" s="96" t="s">
        <v>3068</v>
      </c>
      <c r="J544" s="96">
        <v>600.35</v>
      </c>
      <c r="K544" s="96" t="s">
        <v>19</v>
      </c>
      <c r="L544" s="96" t="s">
        <v>20</v>
      </c>
    </row>
    <row r="545" s="93" customFormat="1" customHeight="1" spans="1:12">
      <c r="A545" s="10">
        <v>543</v>
      </c>
      <c r="B545" s="67" t="s">
        <v>13</v>
      </c>
      <c r="C545" s="9" t="s">
        <v>983</v>
      </c>
      <c r="D545" s="67" t="s">
        <v>1651</v>
      </c>
      <c r="E545" s="9" t="s">
        <v>2475</v>
      </c>
      <c r="F545" s="67" t="s">
        <v>1673</v>
      </c>
      <c r="G545" s="67" t="s">
        <v>4211</v>
      </c>
      <c r="H545" s="96" t="s">
        <v>1651</v>
      </c>
      <c r="I545" s="96" t="s">
        <v>3047</v>
      </c>
      <c r="J545" s="96">
        <v>527.78</v>
      </c>
      <c r="K545" s="96" t="s">
        <v>19</v>
      </c>
      <c r="L545" s="96" t="s">
        <v>20</v>
      </c>
    </row>
    <row r="546" s="93" customFormat="1" customHeight="1" spans="1:12">
      <c r="A546" s="10">
        <v>544</v>
      </c>
      <c r="B546" s="67" t="s">
        <v>13</v>
      </c>
      <c r="C546" s="9" t="s">
        <v>250</v>
      </c>
      <c r="D546" s="67" t="s">
        <v>1409</v>
      </c>
      <c r="E546" s="9" t="s">
        <v>3733</v>
      </c>
      <c r="F546" s="67" t="s">
        <v>1673</v>
      </c>
      <c r="G546" s="67" t="s">
        <v>4275</v>
      </c>
      <c r="H546" s="96" t="s">
        <v>1409</v>
      </c>
      <c r="I546" s="96" t="s">
        <v>3804</v>
      </c>
      <c r="J546" s="96">
        <v>600.35</v>
      </c>
      <c r="K546" s="96" t="s">
        <v>19</v>
      </c>
      <c r="L546" s="96" t="s">
        <v>20</v>
      </c>
    </row>
    <row r="547" s="93" customFormat="1" customHeight="1" spans="1:12">
      <c r="A547" s="10">
        <v>545</v>
      </c>
      <c r="B547" s="67" t="s">
        <v>13</v>
      </c>
      <c r="C547" s="9" t="s">
        <v>250</v>
      </c>
      <c r="D547" s="67" t="s">
        <v>2937</v>
      </c>
      <c r="E547" s="9" t="s">
        <v>2938</v>
      </c>
      <c r="F547" s="67" t="s">
        <v>1737</v>
      </c>
      <c r="G547" s="67" t="s">
        <v>4159</v>
      </c>
      <c r="H547" s="96" t="s">
        <v>2937</v>
      </c>
      <c r="I547" s="96" t="s">
        <v>2939</v>
      </c>
      <c r="J547" s="96">
        <v>360.21</v>
      </c>
      <c r="K547" s="96" t="s">
        <v>19</v>
      </c>
      <c r="L547" s="96" t="s">
        <v>20</v>
      </c>
    </row>
    <row r="548" s="93" customFormat="1" customHeight="1" spans="1:12">
      <c r="A548" s="10">
        <v>546</v>
      </c>
      <c r="B548" s="67" t="s">
        <v>13</v>
      </c>
      <c r="C548" s="9" t="s">
        <v>134</v>
      </c>
      <c r="D548" s="67" t="s">
        <v>3813</v>
      </c>
      <c r="E548" s="9" t="s">
        <v>2244</v>
      </c>
      <c r="F548" s="67" t="s">
        <v>1737</v>
      </c>
      <c r="G548" s="67" t="s">
        <v>4276</v>
      </c>
      <c r="H548" s="96" t="s">
        <v>3813</v>
      </c>
      <c r="I548" s="96" t="s">
        <v>3814</v>
      </c>
      <c r="J548" s="96">
        <v>360.21</v>
      </c>
      <c r="K548" s="96" t="s">
        <v>19</v>
      </c>
      <c r="L548" s="96" t="s">
        <v>20</v>
      </c>
    </row>
    <row r="549" s="93" customFormat="1" customHeight="1" spans="1:12">
      <c r="A549" s="10">
        <v>547</v>
      </c>
      <c r="B549" s="67" t="s">
        <v>13</v>
      </c>
      <c r="C549" s="9" t="s">
        <v>77</v>
      </c>
      <c r="D549" s="67" t="s">
        <v>854</v>
      </c>
      <c r="E549" s="9" t="s">
        <v>2370</v>
      </c>
      <c r="F549" s="67" t="s">
        <v>1673</v>
      </c>
      <c r="G549" s="67" t="s">
        <v>4271</v>
      </c>
      <c r="H549" s="96" t="s">
        <v>854</v>
      </c>
      <c r="I549" s="96" t="s">
        <v>4277</v>
      </c>
      <c r="J549" s="96">
        <v>336.46</v>
      </c>
      <c r="K549" s="96" t="s">
        <v>19</v>
      </c>
      <c r="L549" s="96" t="s">
        <v>20</v>
      </c>
    </row>
    <row r="550" s="93" customFormat="1" customHeight="1" spans="1:12">
      <c r="A550" s="10">
        <v>548</v>
      </c>
      <c r="B550" s="67" t="s">
        <v>13</v>
      </c>
      <c r="C550" s="9" t="s">
        <v>33</v>
      </c>
      <c r="D550" s="67" t="s">
        <v>3815</v>
      </c>
      <c r="E550" s="9" t="s">
        <v>3816</v>
      </c>
      <c r="F550" s="67" t="s">
        <v>1673</v>
      </c>
      <c r="G550" s="67" t="s">
        <v>4168</v>
      </c>
      <c r="H550" s="96" t="s">
        <v>3815</v>
      </c>
      <c r="I550" s="96" t="s">
        <v>3817</v>
      </c>
      <c r="J550" s="96">
        <v>600.35</v>
      </c>
      <c r="K550" s="96" t="s">
        <v>19</v>
      </c>
      <c r="L550" s="96" t="s">
        <v>20</v>
      </c>
    </row>
    <row r="551" s="93" customFormat="1" customHeight="1" spans="1:12">
      <c r="A551" s="10">
        <v>549</v>
      </c>
      <c r="B551" s="67" t="s">
        <v>13</v>
      </c>
      <c r="C551" s="9" t="s">
        <v>484</v>
      </c>
      <c r="D551" s="67" t="s">
        <v>902</v>
      </c>
      <c r="E551" s="9" t="s">
        <v>2418</v>
      </c>
      <c r="F551" s="67" t="s">
        <v>1673</v>
      </c>
      <c r="G551" s="67" t="s">
        <v>4141</v>
      </c>
      <c r="H551" s="96" t="s">
        <v>902</v>
      </c>
      <c r="I551" s="96" t="s">
        <v>3035</v>
      </c>
      <c r="J551" s="96">
        <v>329.86</v>
      </c>
      <c r="K551" s="96" t="s">
        <v>19</v>
      </c>
      <c r="L551" s="96" t="s">
        <v>20</v>
      </c>
    </row>
    <row r="552" s="93" customFormat="1" customHeight="1" spans="1:12">
      <c r="A552" s="10">
        <v>550</v>
      </c>
      <c r="B552" s="67" t="s">
        <v>13</v>
      </c>
      <c r="C552" s="9" t="s">
        <v>520</v>
      </c>
      <c r="D552" s="67" t="s">
        <v>2868</v>
      </c>
      <c r="E552" s="9" t="s">
        <v>2244</v>
      </c>
      <c r="F552" s="67" t="s">
        <v>1673</v>
      </c>
      <c r="G552" s="67" t="s">
        <v>4155</v>
      </c>
      <c r="H552" s="96" t="s">
        <v>2868</v>
      </c>
      <c r="I552" s="96" t="s">
        <v>2869</v>
      </c>
      <c r="J552" s="96">
        <v>600.35</v>
      </c>
      <c r="K552" s="96" t="s">
        <v>19</v>
      </c>
      <c r="L552" s="96" t="s">
        <v>20</v>
      </c>
    </row>
    <row r="553" s="93" customFormat="1" customHeight="1" spans="1:12">
      <c r="A553" s="10">
        <v>551</v>
      </c>
      <c r="B553" s="67" t="s">
        <v>13</v>
      </c>
      <c r="C553" s="9" t="s">
        <v>14</v>
      </c>
      <c r="D553" s="67" t="s">
        <v>3824</v>
      </c>
      <c r="E553" s="9" t="s">
        <v>3825</v>
      </c>
      <c r="F553" s="67" t="s">
        <v>1673</v>
      </c>
      <c r="G553" s="67" t="s">
        <v>4169</v>
      </c>
      <c r="H553" s="96" t="s">
        <v>3824</v>
      </c>
      <c r="I553" s="96" t="s">
        <v>3826</v>
      </c>
      <c r="J553" s="96">
        <v>600.35</v>
      </c>
      <c r="K553" s="96" t="s">
        <v>19</v>
      </c>
      <c r="L553" s="96" t="s">
        <v>20</v>
      </c>
    </row>
    <row r="554" s="93" customFormat="1" customHeight="1" spans="1:12">
      <c r="A554" s="10">
        <v>552</v>
      </c>
      <c r="B554" s="67" t="s">
        <v>13</v>
      </c>
      <c r="C554" s="9" t="s">
        <v>77</v>
      </c>
      <c r="D554" s="67" t="s">
        <v>2905</v>
      </c>
      <c r="E554" s="9" t="s">
        <v>2906</v>
      </c>
      <c r="F554" s="67" t="s">
        <v>1737</v>
      </c>
      <c r="G554" s="67" t="s">
        <v>4143</v>
      </c>
      <c r="H554" s="96" t="s">
        <v>2905</v>
      </c>
      <c r="I554" s="96" t="s">
        <v>2907</v>
      </c>
      <c r="J554" s="96">
        <v>360.21</v>
      </c>
      <c r="K554" s="96" t="s">
        <v>19</v>
      </c>
      <c r="L554" s="96" t="s">
        <v>20</v>
      </c>
    </row>
    <row r="555" s="93" customFormat="1" customHeight="1" spans="1:12">
      <c r="A555" s="10">
        <v>553</v>
      </c>
      <c r="B555" s="67" t="s">
        <v>13</v>
      </c>
      <c r="C555" s="9" t="s">
        <v>246</v>
      </c>
      <c r="D555" s="67" t="s">
        <v>1164</v>
      </c>
      <c r="E555" s="9" t="s">
        <v>2636</v>
      </c>
      <c r="F555" s="67" t="s">
        <v>1673</v>
      </c>
      <c r="G555" s="67" t="s">
        <v>4048</v>
      </c>
      <c r="H555" s="96" t="s">
        <v>1164</v>
      </c>
      <c r="I555" s="96" t="s">
        <v>3078</v>
      </c>
      <c r="J555" s="96">
        <v>573.96</v>
      </c>
      <c r="K555" s="96" t="s">
        <v>19</v>
      </c>
      <c r="L555" s="96" t="s">
        <v>20</v>
      </c>
    </row>
    <row r="556" s="93" customFormat="1" customHeight="1" spans="1:12">
      <c r="A556" s="10">
        <v>554</v>
      </c>
      <c r="B556" s="67" t="s">
        <v>13</v>
      </c>
      <c r="C556" s="9" t="s">
        <v>67</v>
      </c>
      <c r="D556" s="67" t="s">
        <v>68</v>
      </c>
      <c r="E556" s="9" t="s">
        <v>2633</v>
      </c>
      <c r="F556" s="67" t="s">
        <v>1737</v>
      </c>
      <c r="G556" s="67" t="s">
        <v>4048</v>
      </c>
      <c r="H556" s="96" t="s">
        <v>68</v>
      </c>
      <c r="I556" s="96" t="s">
        <v>4278</v>
      </c>
      <c r="J556" s="96">
        <v>360.21</v>
      </c>
      <c r="K556" s="96" t="s">
        <v>19</v>
      </c>
      <c r="L556" s="96" t="s">
        <v>20</v>
      </c>
    </row>
    <row r="557" s="93" customFormat="1" customHeight="1" spans="1:12">
      <c r="A557" s="10">
        <v>555</v>
      </c>
      <c r="B557" s="67" t="s">
        <v>13</v>
      </c>
      <c r="C557" s="9" t="s">
        <v>484</v>
      </c>
      <c r="D557" s="67" t="s">
        <v>2834</v>
      </c>
      <c r="E557" s="9" t="s">
        <v>2352</v>
      </c>
      <c r="F557" s="67" t="s">
        <v>1737</v>
      </c>
      <c r="G557" s="67" t="s">
        <v>4279</v>
      </c>
      <c r="H557" s="96" t="s">
        <v>2834</v>
      </c>
      <c r="I557" s="96" t="s">
        <v>2835</v>
      </c>
      <c r="J557" s="96">
        <v>360.21</v>
      </c>
      <c r="K557" s="96" t="s">
        <v>19</v>
      </c>
      <c r="L557" s="96" t="s">
        <v>20</v>
      </c>
    </row>
    <row r="558" s="93" customFormat="1" customHeight="1" spans="1:12">
      <c r="A558" s="10">
        <v>556</v>
      </c>
      <c r="B558" s="67" t="s">
        <v>13</v>
      </c>
      <c r="C558" s="9" t="s">
        <v>250</v>
      </c>
      <c r="D558" s="67" t="s">
        <v>879</v>
      </c>
      <c r="E558" s="9" t="s">
        <v>2393</v>
      </c>
      <c r="F558" s="67" t="s">
        <v>1673</v>
      </c>
      <c r="G558" s="67" t="s">
        <v>4133</v>
      </c>
      <c r="H558" s="96" t="s">
        <v>879</v>
      </c>
      <c r="I558" s="96" t="s">
        <v>3032</v>
      </c>
      <c r="J558" s="96">
        <v>362.85</v>
      </c>
      <c r="K558" s="96" t="s">
        <v>19</v>
      </c>
      <c r="L558" s="96" t="s">
        <v>20</v>
      </c>
    </row>
    <row r="559" s="93" customFormat="1" customHeight="1" spans="1:12">
      <c r="A559" s="10">
        <v>557</v>
      </c>
      <c r="B559" s="67" t="s">
        <v>13</v>
      </c>
      <c r="C559" s="9" t="s">
        <v>77</v>
      </c>
      <c r="D559" s="67" t="s">
        <v>1572</v>
      </c>
      <c r="E559" s="9" t="s">
        <v>2074</v>
      </c>
      <c r="F559" s="67" t="s">
        <v>1673</v>
      </c>
      <c r="G559" s="67" t="s">
        <v>1763</v>
      </c>
      <c r="H559" s="96" t="s">
        <v>1572</v>
      </c>
      <c r="I559" s="96" t="s">
        <v>2995</v>
      </c>
      <c r="J559" s="96">
        <v>164.93</v>
      </c>
      <c r="K559" s="96" t="s">
        <v>19</v>
      </c>
      <c r="L559" s="96" t="s">
        <v>20</v>
      </c>
    </row>
    <row r="560" s="93" customFormat="1" customHeight="1" spans="1:12">
      <c r="A560" s="10">
        <v>558</v>
      </c>
      <c r="B560" s="67" t="s">
        <v>13</v>
      </c>
      <c r="C560" s="9" t="s">
        <v>14</v>
      </c>
      <c r="D560" s="67" t="s">
        <v>2638</v>
      </c>
      <c r="E560" s="9" t="s">
        <v>2639</v>
      </c>
      <c r="F560" s="67" t="s">
        <v>1737</v>
      </c>
      <c r="G560" s="67" t="s">
        <v>4280</v>
      </c>
      <c r="H560" s="96" t="s">
        <v>2638</v>
      </c>
      <c r="I560" s="96" t="s">
        <v>3079</v>
      </c>
      <c r="J560" s="96">
        <v>360.21</v>
      </c>
      <c r="K560" s="96" t="s">
        <v>19</v>
      </c>
      <c r="L560" s="96" t="s">
        <v>20</v>
      </c>
    </row>
    <row r="561" s="93" customFormat="1" customHeight="1" spans="1:12">
      <c r="A561" s="10">
        <v>559</v>
      </c>
      <c r="B561" s="67" t="s">
        <v>13</v>
      </c>
      <c r="C561" s="9" t="s">
        <v>40</v>
      </c>
      <c r="D561" s="67" t="s">
        <v>1590</v>
      </c>
      <c r="E561" s="9" t="s">
        <v>2360</v>
      </c>
      <c r="F561" s="67" t="s">
        <v>1673</v>
      </c>
      <c r="G561" s="67" t="s">
        <v>4206</v>
      </c>
      <c r="H561" s="96" t="s">
        <v>1590</v>
      </c>
      <c r="I561" s="96" t="s">
        <v>3024</v>
      </c>
      <c r="J561" s="96">
        <v>197.92</v>
      </c>
      <c r="K561" s="96" t="s">
        <v>19</v>
      </c>
      <c r="L561" s="96" t="s">
        <v>20</v>
      </c>
    </row>
    <row r="562" s="93" customFormat="1" customHeight="1" spans="1:12">
      <c r="A562" s="10">
        <v>560</v>
      </c>
      <c r="B562" s="67" t="s">
        <v>13</v>
      </c>
      <c r="C562" s="9" t="s">
        <v>484</v>
      </c>
      <c r="D562" s="67" t="s">
        <v>725</v>
      </c>
      <c r="E562" s="9" t="s">
        <v>2154</v>
      </c>
      <c r="F562" s="67" t="s">
        <v>1673</v>
      </c>
      <c r="G562" s="67" t="s">
        <v>4206</v>
      </c>
      <c r="H562" s="96" t="s">
        <v>725</v>
      </c>
      <c r="I562" s="96" t="s">
        <v>3025</v>
      </c>
      <c r="J562" s="96">
        <v>59.37</v>
      </c>
      <c r="K562" s="96" t="s">
        <v>19</v>
      </c>
      <c r="L562" s="96" t="s">
        <v>20</v>
      </c>
    </row>
    <row r="563" s="93" customFormat="1" customHeight="1" spans="1:12">
      <c r="A563" s="10">
        <v>561</v>
      </c>
      <c r="B563" s="67" t="s">
        <v>13</v>
      </c>
      <c r="C563" s="9" t="s">
        <v>77</v>
      </c>
      <c r="D563" s="67" t="s">
        <v>802</v>
      </c>
      <c r="E563" s="9" t="s">
        <v>2060</v>
      </c>
      <c r="F563" s="67" t="s">
        <v>1737</v>
      </c>
      <c r="G563" s="67" t="s">
        <v>4137</v>
      </c>
      <c r="H563" s="96" t="s">
        <v>802</v>
      </c>
      <c r="I563" s="96" t="s">
        <v>3019</v>
      </c>
      <c r="J563" s="96">
        <v>174.17</v>
      </c>
      <c r="K563" s="96" t="s">
        <v>19</v>
      </c>
      <c r="L563" s="96" t="s">
        <v>20</v>
      </c>
    </row>
    <row r="564" s="93" customFormat="1" customHeight="1" spans="1:12">
      <c r="A564" s="10">
        <v>562</v>
      </c>
      <c r="B564" s="67" t="s">
        <v>13</v>
      </c>
      <c r="C564" s="9" t="s">
        <v>14</v>
      </c>
      <c r="D564" s="67" t="s">
        <v>3844</v>
      </c>
      <c r="E564" s="9" t="s">
        <v>3845</v>
      </c>
      <c r="F564" s="67" t="s">
        <v>1673</v>
      </c>
      <c r="G564" s="67" t="s">
        <v>4281</v>
      </c>
      <c r="H564" s="96" t="s">
        <v>3844</v>
      </c>
      <c r="I564" s="96" t="s">
        <v>3846</v>
      </c>
      <c r="J564" s="96">
        <v>600.35</v>
      </c>
      <c r="K564" s="96" t="s">
        <v>19</v>
      </c>
      <c r="L564" s="96" t="s">
        <v>20</v>
      </c>
    </row>
    <row r="565" s="93" customFormat="1" customHeight="1" spans="1:12">
      <c r="A565" s="10">
        <v>563</v>
      </c>
      <c r="B565" s="67" t="s">
        <v>13</v>
      </c>
      <c r="C565" s="9" t="s">
        <v>40</v>
      </c>
      <c r="D565" s="67" t="s">
        <v>3847</v>
      </c>
      <c r="E565" s="9" t="s">
        <v>3848</v>
      </c>
      <c r="F565" s="67" t="s">
        <v>1673</v>
      </c>
      <c r="G565" s="67" t="s">
        <v>4282</v>
      </c>
      <c r="H565" s="96" t="s">
        <v>3847</v>
      </c>
      <c r="I565" s="96" t="s">
        <v>3849</v>
      </c>
      <c r="J565" s="96">
        <v>600.35</v>
      </c>
      <c r="K565" s="96" t="s">
        <v>19</v>
      </c>
      <c r="L565" s="96" t="s">
        <v>20</v>
      </c>
    </row>
    <row r="566" s="93" customFormat="1" customHeight="1" spans="1:12">
      <c r="A566" s="10">
        <v>564</v>
      </c>
      <c r="B566" s="67" t="s">
        <v>13</v>
      </c>
      <c r="C566" s="9" t="s">
        <v>77</v>
      </c>
      <c r="D566" s="67" t="s">
        <v>2805</v>
      </c>
      <c r="E566" s="9" t="s">
        <v>2502</v>
      </c>
      <c r="F566" s="67" t="s">
        <v>1673</v>
      </c>
      <c r="G566" s="67" t="s">
        <v>4238</v>
      </c>
      <c r="H566" s="96" t="s">
        <v>2805</v>
      </c>
      <c r="I566" s="96" t="s">
        <v>2806</v>
      </c>
      <c r="J566" s="96">
        <v>600.35</v>
      </c>
      <c r="K566" s="96" t="s">
        <v>19</v>
      </c>
      <c r="L566" s="96" t="s">
        <v>20</v>
      </c>
    </row>
    <row r="567" s="93" customFormat="1" customHeight="1" spans="1:12">
      <c r="A567" s="10">
        <v>565</v>
      </c>
      <c r="B567" s="67" t="s">
        <v>13</v>
      </c>
      <c r="C567" s="9" t="s">
        <v>14</v>
      </c>
      <c r="D567" s="67" t="s">
        <v>2777</v>
      </c>
      <c r="E567" s="9" t="s">
        <v>1868</v>
      </c>
      <c r="F567" s="67" t="s">
        <v>1737</v>
      </c>
      <c r="G567" s="67" t="s">
        <v>4074</v>
      </c>
      <c r="H567" s="96" t="s">
        <v>2777</v>
      </c>
      <c r="I567" s="96" t="s">
        <v>2778</v>
      </c>
      <c r="J567" s="96">
        <v>360.21</v>
      </c>
      <c r="K567" s="96" t="s">
        <v>19</v>
      </c>
      <c r="L567" s="96" t="s">
        <v>20</v>
      </c>
    </row>
    <row r="568" s="93" customFormat="1" customHeight="1" spans="1:12">
      <c r="A568" s="10">
        <v>566</v>
      </c>
      <c r="B568" s="67" t="s">
        <v>13</v>
      </c>
      <c r="C568" s="9" t="s">
        <v>484</v>
      </c>
      <c r="D568" s="67" t="s">
        <v>728</v>
      </c>
      <c r="E568" s="9" t="s">
        <v>2346</v>
      </c>
      <c r="F568" s="67" t="s">
        <v>1673</v>
      </c>
      <c r="G568" s="67" t="s">
        <v>4206</v>
      </c>
      <c r="H568" s="96" t="s">
        <v>728</v>
      </c>
      <c r="I568" s="96" t="s">
        <v>3026</v>
      </c>
      <c r="J568" s="96">
        <v>191.32</v>
      </c>
      <c r="K568" s="96" t="s">
        <v>19</v>
      </c>
      <c r="L568" s="96" t="s">
        <v>20</v>
      </c>
    </row>
    <row r="569" s="93" customFormat="1" customHeight="1" spans="1:12">
      <c r="A569" s="10">
        <v>567</v>
      </c>
      <c r="B569" s="67" t="s">
        <v>13</v>
      </c>
      <c r="C569" s="9" t="s">
        <v>14</v>
      </c>
      <c r="D569" s="67" t="s">
        <v>3856</v>
      </c>
      <c r="E569" s="9" t="s">
        <v>2244</v>
      </c>
      <c r="F569" s="67" t="s">
        <v>1673</v>
      </c>
      <c r="G569" s="67" t="s">
        <v>4249</v>
      </c>
      <c r="H569" s="96" t="s">
        <v>3856</v>
      </c>
      <c r="I569" s="96" t="s">
        <v>3857</v>
      </c>
      <c r="J569" s="96">
        <v>600.35</v>
      </c>
      <c r="K569" s="96" t="s">
        <v>19</v>
      </c>
      <c r="L569" s="96" t="s">
        <v>20</v>
      </c>
    </row>
    <row r="570" s="93" customFormat="1" customHeight="1" spans="1:12">
      <c r="A570" s="10">
        <v>568</v>
      </c>
      <c r="B570" s="67" t="s">
        <v>13</v>
      </c>
      <c r="C570" s="9" t="s">
        <v>33</v>
      </c>
      <c r="D570" s="67" t="s">
        <v>2836</v>
      </c>
      <c r="E570" s="9" t="s">
        <v>2837</v>
      </c>
      <c r="F570" s="67" t="s">
        <v>1673</v>
      </c>
      <c r="G570" s="67" t="s">
        <v>4279</v>
      </c>
      <c r="H570" s="96" t="s">
        <v>2836</v>
      </c>
      <c r="I570" s="96" t="s">
        <v>2838</v>
      </c>
      <c r="J570" s="96">
        <v>600.35</v>
      </c>
      <c r="K570" s="96" t="s">
        <v>19</v>
      </c>
      <c r="L570" s="96" t="s">
        <v>20</v>
      </c>
    </row>
    <row r="571" s="93" customFormat="1" customHeight="1" spans="1:12">
      <c r="A571" s="10">
        <v>569</v>
      </c>
      <c r="B571" s="67" t="s">
        <v>13</v>
      </c>
      <c r="C571" s="9" t="s">
        <v>134</v>
      </c>
      <c r="D571" s="67" t="s">
        <v>1423</v>
      </c>
      <c r="E571" s="9" t="s">
        <v>1951</v>
      </c>
      <c r="F571" s="67" t="s">
        <v>1673</v>
      </c>
      <c r="G571" s="67" t="s">
        <v>4257</v>
      </c>
      <c r="H571" s="96" t="s">
        <v>1423</v>
      </c>
      <c r="I571" s="96" t="s">
        <v>3858</v>
      </c>
      <c r="J571" s="96">
        <v>600.35</v>
      </c>
      <c r="K571" s="96" t="s">
        <v>19</v>
      </c>
      <c r="L571" s="96" t="s">
        <v>20</v>
      </c>
    </row>
    <row r="572" s="93" customFormat="1" customHeight="1" spans="1:12">
      <c r="A572" s="10">
        <v>570</v>
      </c>
      <c r="B572" s="67" t="s">
        <v>13</v>
      </c>
      <c r="C572" s="9" t="s">
        <v>14</v>
      </c>
      <c r="D572" s="67" t="s">
        <v>586</v>
      </c>
      <c r="E572" s="9" t="s">
        <v>2154</v>
      </c>
      <c r="F572" s="67" t="s">
        <v>1673</v>
      </c>
      <c r="G572" s="67" t="s">
        <v>1777</v>
      </c>
      <c r="H572" s="96" t="s">
        <v>586</v>
      </c>
      <c r="I572" s="96" t="s">
        <v>2976</v>
      </c>
      <c r="J572" s="96">
        <v>105.56</v>
      </c>
      <c r="K572" s="96" t="s">
        <v>19</v>
      </c>
      <c r="L572" s="96" t="s">
        <v>20</v>
      </c>
    </row>
    <row r="573" s="93" customFormat="1" customHeight="1" spans="1:12">
      <c r="A573" s="10">
        <v>571</v>
      </c>
      <c r="B573" s="67" t="s">
        <v>13</v>
      </c>
      <c r="C573" s="9" t="s">
        <v>246</v>
      </c>
      <c r="D573" s="67" t="s">
        <v>2824</v>
      </c>
      <c r="E573" s="9" t="s">
        <v>2825</v>
      </c>
      <c r="F573" s="67" t="s">
        <v>1673</v>
      </c>
      <c r="G573" s="67" t="s">
        <v>4151</v>
      </c>
      <c r="H573" s="96" t="s">
        <v>2826</v>
      </c>
      <c r="I573" s="96" t="s">
        <v>2827</v>
      </c>
      <c r="J573" s="96">
        <v>600.35</v>
      </c>
      <c r="K573" s="96" t="s">
        <v>39</v>
      </c>
      <c r="L573" s="96" t="s">
        <v>20</v>
      </c>
    </row>
    <row r="574" s="93" customFormat="1" customHeight="1" spans="1:12">
      <c r="A574" s="10">
        <v>572</v>
      </c>
      <c r="B574" s="67" t="s">
        <v>13</v>
      </c>
      <c r="C574" s="9" t="s">
        <v>40</v>
      </c>
      <c r="D574" s="67" t="s">
        <v>3862</v>
      </c>
      <c r="E574" s="9" t="s">
        <v>2418</v>
      </c>
      <c r="F574" s="67" t="s">
        <v>1673</v>
      </c>
      <c r="G574" s="67" t="s">
        <v>4061</v>
      </c>
      <c r="H574" s="96" t="s">
        <v>3862</v>
      </c>
      <c r="I574" s="96" t="s">
        <v>3863</v>
      </c>
      <c r="J574" s="96">
        <v>600.35</v>
      </c>
      <c r="K574" s="96" t="s">
        <v>19</v>
      </c>
      <c r="L574" s="96" t="s">
        <v>20</v>
      </c>
    </row>
    <row r="575" s="93" customFormat="1" customHeight="1" spans="1:12">
      <c r="A575" s="10">
        <v>573</v>
      </c>
      <c r="B575" s="67" t="s">
        <v>13</v>
      </c>
      <c r="C575" s="9" t="s">
        <v>520</v>
      </c>
      <c r="D575" s="67" t="s">
        <v>2870</v>
      </c>
      <c r="E575" s="9" t="s">
        <v>2871</v>
      </c>
      <c r="F575" s="67" t="s">
        <v>1737</v>
      </c>
      <c r="G575" s="67" t="s">
        <v>4155</v>
      </c>
      <c r="H575" s="96" t="s">
        <v>2872</v>
      </c>
      <c r="I575" s="96" t="s">
        <v>2873</v>
      </c>
      <c r="J575" s="96">
        <v>360.21</v>
      </c>
      <c r="K575" s="96" t="s">
        <v>39</v>
      </c>
      <c r="L575" s="96" t="s">
        <v>20</v>
      </c>
    </row>
    <row r="576" s="93" customFormat="1" customHeight="1" spans="1:12">
      <c r="A576" s="10">
        <v>574</v>
      </c>
      <c r="B576" s="67" t="s">
        <v>13</v>
      </c>
      <c r="C576" s="9" t="s">
        <v>33</v>
      </c>
      <c r="D576" s="67" t="s">
        <v>723</v>
      </c>
      <c r="E576" s="9" t="s">
        <v>2346</v>
      </c>
      <c r="F576" s="67" t="s">
        <v>4117</v>
      </c>
      <c r="G576" s="67" t="s">
        <v>1813</v>
      </c>
      <c r="H576" s="96" t="s">
        <v>723</v>
      </c>
      <c r="I576" s="96" t="s">
        <v>3869</v>
      </c>
      <c r="J576" s="96">
        <v>76.53</v>
      </c>
      <c r="K576" s="96" t="s">
        <v>19</v>
      </c>
      <c r="L576" s="96" t="s">
        <v>20</v>
      </c>
    </row>
    <row r="577" s="93" customFormat="1" customHeight="1" spans="1:12">
      <c r="A577" s="10">
        <v>575</v>
      </c>
      <c r="B577" s="67" t="s">
        <v>13</v>
      </c>
      <c r="C577" s="9" t="s">
        <v>134</v>
      </c>
      <c r="D577" s="67" t="s">
        <v>1427</v>
      </c>
      <c r="E577" s="9" t="s">
        <v>2346</v>
      </c>
      <c r="F577" s="67" t="s">
        <v>1737</v>
      </c>
      <c r="G577" s="67" t="s">
        <v>4239</v>
      </c>
      <c r="H577" s="96" t="s">
        <v>1427</v>
      </c>
      <c r="I577" s="96" t="s">
        <v>2779</v>
      </c>
      <c r="J577" s="96">
        <v>360.21</v>
      </c>
      <c r="K577" s="96" t="s">
        <v>19</v>
      </c>
      <c r="L577" s="96" t="s">
        <v>20</v>
      </c>
    </row>
    <row r="578" s="93" customFormat="1" customHeight="1" spans="1:12">
      <c r="A578" s="10">
        <v>576</v>
      </c>
      <c r="B578" s="67" t="s">
        <v>13</v>
      </c>
      <c r="C578" s="9" t="s">
        <v>484</v>
      </c>
      <c r="D578" s="67" t="s">
        <v>1623</v>
      </c>
      <c r="E578" s="9" t="s">
        <v>1945</v>
      </c>
      <c r="F578" s="67" t="s">
        <v>1673</v>
      </c>
      <c r="G578" s="67" t="s">
        <v>4204</v>
      </c>
      <c r="H578" s="96" t="s">
        <v>1623</v>
      </c>
      <c r="I578" s="96" t="s">
        <v>3049</v>
      </c>
      <c r="J578" s="96">
        <v>409.03</v>
      </c>
      <c r="K578" s="96" t="s">
        <v>19</v>
      </c>
      <c r="L578" s="96" t="s">
        <v>20</v>
      </c>
    </row>
    <row r="579" s="93" customFormat="1" customHeight="1" spans="1:12">
      <c r="A579" s="10">
        <v>577</v>
      </c>
      <c r="B579" s="67" t="s">
        <v>13</v>
      </c>
      <c r="C579" s="9" t="s">
        <v>67</v>
      </c>
      <c r="D579" s="67" t="s">
        <v>1556</v>
      </c>
      <c r="E579" s="9" t="s">
        <v>2629</v>
      </c>
      <c r="F579" s="67" t="s">
        <v>1673</v>
      </c>
      <c r="G579" s="67" t="s">
        <v>4222</v>
      </c>
      <c r="H579" s="96" t="s">
        <v>1556</v>
      </c>
      <c r="I579" s="96" t="s">
        <v>3077</v>
      </c>
      <c r="J579" s="96">
        <v>600.35</v>
      </c>
      <c r="K579" s="96" t="s">
        <v>19</v>
      </c>
      <c r="L579" s="96" t="s">
        <v>20</v>
      </c>
    </row>
    <row r="580" s="93" customFormat="1" customHeight="1" spans="1:12">
      <c r="A580" s="10">
        <v>578</v>
      </c>
      <c r="B580" s="67" t="s">
        <v>13</v>
      </c>
      <c r="C580" s="9" t="s">
        <v>484</v>
      </c>
      <c r="D580" s="67" t="s">
        <v>2855</v>
      </c>
      <c r="E580" s="9" t="s">
        <v>1868</v>
      </c>
      <c r="F580" s="67" t="s">
        <v>1673</v>
      </c>
      <c r="G580" s="67" t="s">
        <v>4055</v>
      </c>
      <c r="H580" s="96" t="s">
        <v>2855</v>
      </c>
      <c r="I580" s="96" t="s">
        <v>2856</v>
      </c>
      <c r="J580" s="96">
        <v>600.35</v>
      </c>
      <c r="K580" s="96" t="s">
        <v>19</v>
      </c>
      <c r="L580" s="96" t="s">
        <v>20</v>
      </c>
    </row>
    <row r="581" s="93" customFormat="1" customHeight="1" spans="1:12">
      <c r="A581" s="10">
        <v>579</v>
      </c>
      <c r="B581" s="67" t="s">
        <v>13</v>
      </c>
      <c r="C581" s="9" t="s">
        <v>40</v>
      </c>
      <c r="D581" s="67" t="s">
        <v>2908</v>
      </c>
      <c r="E581" s="9" t="s">
        <v>2909</v>
      </c>
      <c r="F581" s="67" t="s">
        <v>1673</v>
      </c>
      <c r="G581" s="67" t="s">
        <v>4143</v>
      </c>
      <c r="H581" s="96" t="s">
        <v>2910</v>
      </c>
      <c r="I581" s="96" t="s">
        <v>2911</v>
      </c>
      <c r="J581" s="96">
        <v>600.35</v>
      </c>
      <c r="K581" s="96" t="s">
        <v>39</v>
      </c>
      <c r="L581" s="96" t="s">
        <v>20</v>
      </c>
    </row>
    <row r="582" s="93" customFormat="1" customHeight="1" spans="1:12">
      <c r="A582" s="10">
        <v>580</v>
      </c>
      <c r="B582" s="67" t="s">
        <v>13</v>
      </c>
      <c r="C582" s="9" t="s">
        <v>250</v>
      </c>
      <c r="D582" s="67" t="s">
        <v>2791</v>
      </c>
      <c r="E582" s="9" t="s">
        <v>2792</v>
      </c>
      <c r="F582" s="67" t="s">
        <v>1673</v>
      </c>
      <c r="G582" s="67" t="s">
        <v>4244</v>
      </c>
      <c r="H582" s="96" t="s">
        <v>2791</v>
      </c>
      <c r="I582" s="96" t="s">
        <v>2793</v>
      </c>
      <c r="J582" s="96">
        <v>600.35</v>
      </c>
      <c r="K582" s="96" t="s">
        <v>19</v>
      </c>
      <c r="L582" s="96" t="s">
        <v>20</v>
      </c>
    </row>
    <row r="583" s="93" customFormat="1" customHeight="1" spans="1:12">
      <c r="A583" s="10">
        <v>581</v>
      </c>
      <c r="B583" s="67" t="s">
        <v>13</v>
      </c>
      <c r="C583" s="9" t="s">
        <v>484</v>
      </c>
      <c r="D583" s="67" t="s">
        <v>843</v>
      </c>
      <c r="E583" s="9" t="s">
        <v>2363</v>
      </c>
      <c r="F583" s="67" t="s">
        <v>1673</v>
      </c>
      <c r="G583" s="67" t="s">
        <v>4206</v>
      </c>
      <c r="H583" s="96" t="s">
        <v>843</v>
      </c>
      <c r="I583" s="96" t="s">
        <v>3027</v>
      </c>
      <c r="J583" s="96">
        <v>349.65</v>
      </c>
      <c r="K583" s="96" t="s">
        <v>19</v>
      </c>
      <c r="L583" s="96" t="s">
        <v>20</v>
      </c>
    </row>
    <row r="584" s="93" customFormat="1" customHeight="1" spans="1:12">
      <c r="A584" s="10">
        <v>582</v>
      </c>
      <c r="B584" s="67" t="s">
        <v>13</v>
      </c>
      <c r="C584" s="9" t="s">
        <v>77</v>
      </c>
      <c r="D584" s="67" t="s">
        <v>2820</v>
      </c>
      <c r="E584" s="9" t="s">
        <v>2821</v>
      </c>
      <c r="F584" s="67" t="s">
        <v>1737</v>
      </c>
      <c r="G584" s="67" t="s">
        <v>4251</v>
      </c>
      <c r="H584" s="96" t="s">
        <v>2822</v>
      </c>
      <c r="I584" s="96" t="s">
        <v>2823</v>
      </c>
      <c r="J584" s="96">
        <v>360.21</v>
      </c>
      <c r="K584" s="96" t="s">
        <v>39</v>
      </c>
      <c r="L584" s="96" t="s">
        <v>20</v>
      </c>
    </row>
    <row r="585" s="93" customFormat="1" customHeight="1" spans="1:12">
      <c r="A585" s="10">
        <v>583</v>
      </c>
      <c r="B585" s="67" t="s">
        <v>13</v>
      </c>
      <c r="C585" s="9" t="s">
        <v>40</v>
      </c>
      <c r="D585" s="67" t="s">
        <v>763</v>
      </c>
      <c r="E585" s="9" t="s">
        <v>2257</v>
      </c>
      <c r="F585" s="67" t="s">
        <v>1673</v>
      </c>
      <c r="G585" s="67" t="s">
        <v>1842</v>
      </c>
      <c r="H585" s="96" t="s">
        <v>763</v>
      </c>
      <c r="I585" s="96" t="s">
        <v>3002</v>
      </c>
      <c r="J585" s="96">
        <v>230.9</v>
      </c>
      <c r="K585" s="96" t="s">
        <v>19</v>
      </c>
      <c r="L585" s="96" t="s">
        <v>20</v>
      </c>
    </row>
    <row r="586" s="93" customFormat="1" customHeight="1" spans="1:12">
      <c r="A586" s="10">
        <v>584</v>
      </c>
      <c r="B586" s="67" t="s">
        <v>13</v>
      </c>
      <c r="C586" s="9" t="s">
        <v>67</v>
      </c>
      <c r="D586" s="67" t="s">
        <v>2912</v>
      </c>
      <c r="E586" s="9" t="s">
        <v>2913</v>
      </c>
      <c r="F586" s="67" t="s">
        <v>1673</v>
      </c>
      <c r="G586" s="67" t="s">
        <v>4143</v>
      </c>
      <c r="H586" s="96" t="s">
        <v>2912</v>
      </c>
      <c r="I586" s="96" t="s">
        <v>2914</v>
      </c>
      <c r="J586" s="96">
        <v>600.35</v>
      </c>
      <c r="K586" s="96" t="s">
        <v>19</v>
      </c>
      <c r="L586" s="96" t="s">
        <v>20</v>
      </c>
    </row>
    <row r="587" s="93" customFormat="1" customHeight="1" spans="1:12">
      <c r="A587" s="10">
        <v>585</v>
      </c>
      <c r="B587" s="67" t="s">
        <v>13</v>
      </c>
      <c r="C587" s="9" t="s">
        <v>520</v>
      </c>
      <c r="D587" s="67" t="s">
        <v>783</v>
      </c>
      <c r="E587" s="9" t="s">
        <v>2272</v>
      </c>
      <c r="F587" s="67" t="s">
        <v>1673</v>
      </c>
      <c r="G587" s="67" t="s">
        <v>1755</v>
      </c>
      <c r="H587" s="96" t="s">
        <v>785</v>
      </c>
      <c r="I587" s="96" t="s">
        <v>3011</v>
      </c>
      <c r="J587" s="96">
        <v>250.69</v>
      </c>
      <c r="K587" s="96" t="s">
        <v>55</v>
      </c>
      <c r="L587" s="96" t="s">
        <v>20</v>
      </c>
    </row>
    <row r="588" s="93" customFormat="1" customHeight="1" spans="1:12">
      <c r="A588" s="10">
        <v>586</v>
      </c>
      <c r="B588" s="67" t="s">
        <v>13</v>
      </c>
      <c r="C588" s="9" t="s">
        <v>983</v>
      </c>
      <c r="D588" s="67" t="s">
        <v>2794</v>
      </c>
      <c r="E588" s="9" t="s">
        <v>2091</v>
      </c>
      <c r="F588" s="67" t="s">
        <v>1737</v>
      </c>
      <c r="G588" s="67" t="s">
        <v>4244</v>
      </c>
      <c r="H588" s="96" t="s">
        <v>2795</v>
      </c>
      <c r="I588" s="96" t="s">
        <v>2796</v>
      </c>
      <c r="J588" s="96">
        <v>360.21</v>
      </c>
      <c r="K588" s="96" t="s">
        <v>39</v>
      </c>
      <c r="L588" s="96" t="s">
        <v>20</v>
      </c>
    </row>
    <row r="589" s="93" customFormat="1" customHeight="1" spans="1:12">
      <c r="A589" s="10">
        <v>587</v>
      </c>
      <c r="B589" s="67" t="s">
        <v>13</v>
      </c>
      <c r="C589" s="9" t="s">
        <v>250</v>
      </c>
      <c r="D589" s="67" t="s">
        <v>3893</v>
      </c>
      <c r="E589" s="9" t="s">
        <v>2000</v>
      </c>
      <c r="F589" s="67" t="s">
        <v>1673</v>
      </c>
      <c r="G589" s="67" t="s">
        <v>4258</v>
      </c>
      <c r="H589" s="96" t="s">
        <v>3893</v>
      </c>
      <c r="I589" s="96" t="s">
        <v>3894</v>
      </c>
      <c r="J589" s="96">
        <v>600.35</v>
      </c>
      <c r="K589" s="96" t="s">
        <v>19</v>
      </c>
      <c r="L589" s="96" t="s">
        <v>20</v>
      </c>
    </row>
    <row r="590" s="93" customFormat="1" customHeight="1" spans="1:12">
      <c r="A590" s="10">
        <v>588</v>
      </c>
      <c r="B590" s="67" t="s">
        <v>13</v>
      </c>
      <c r="C590" s="9" t="s">
        <v>484</v>
      </c>
      <c r="D590" s="67" t="s">
        <v>1197</v>
      </c>
      <c r="E590" s="9" t="s">
        <v>2053</v>
      </c>
      <c r="F590" s="67" t="s">
        <v>4152</v>
      </c>
      <c r="G590" s="67" t="s">
        <v>4283</v>
      </c>
      <c r="H590" s="96" t="s">
        <v>1200</v>
      </c>
      <c r="I590" s="96" t="s">
        <v>3073</v>
      </c>
      <c r="J590" s="96">
        <v>480.28</v>
      </c>
      <c r="K590" s="96" t="s">
        <v>55</v>
      </c>
      <c r="L590" s="96" t="s">
        <v>20</v>
      </c>
    </row>
    <row r="591" s="93" customFormat="1" customHeight="1" spans="1:12">
      <c r="A591" s="10">
        <v>589</v>
      </c>
      <c r="B591" s="67" t="s">
        <v>13</v>
      </c>
      <c r="C591" s="9" t="s">
        <v>40</v>
      </c>
      <c r="D591" s="67" t="s">
        <v>3895</v>
      </c>
      <c r="E591" s="9" t="s">
        <v>3896</v>
      </c>
      <c r="F591" s="67" t="s">
        <v>1737</v>
      </c>
      <c r="G591" s="67" t="s">
        <v>4226</v>
      </c>
      <c r="H591" s="96" t="s">
        <v>3895</v>
      </c>
      <c r="I591" s="96" t="s">
        <v>3897</v>
      </c>
      <c r="J591" s="96">
        <v>360.21</v>
      </c>
      <c r="K591" s="96" t="s">
        <v>19</v>
      </c>
      <c r="L591" s="96" t="s">
        <v>20</v>
      </c>
    </row>
    <row r="592" s="93" customFormat="1" customHeight="1" spans="1:12">
      <c r="A592" s="10">
        <v>590</v>
      </c>
      <c r="B592" s="67" t="s">
        <v>13</v>
      </c>
      <c r="C592" s="9" t="s">
        <v>250</v>
      </c>
      <c r="D592" s="67" t="s">
        <v>2940</v>
      </c>
      <c r="E592" s="9" t="s">
        <v>2941</v>
      </c>
      <c r="F592" s="67" t="s">
        <v>1737</v>
      </c>
      <c r="G592" s="67" t="s">
        <v>4159</v>
      </c>
      <c r="H592" s="96" t="s">
        <v>2940</v>
      </c>
      <c r="I592" s="96" t="s">
        <v>2942</v>
      </c>
      <c r="J592" s="96">
        <v>360.21</v>
      </c>
      <c r="K592" s="96" t="s">
        <v>19</v>
      </c>
      <c r="L592" s="96" t="s">
        <v>20</v>
      </c>
    </row>
    <row r="593" s="93" customFormat="1" customHeight="1" spans="1:12">
      <c r="A593" s="10">
        <v>591</v>
      </c>
      <c r="B593" s="67" t="s">
        <v>13</v>
      </c>
      <c r="C593" s="9" t="s">
        <v>77</v>
      </c>
      <c r="D593" s="67" t="s">
        <v>3899</v>
      </c>
      <c r="E593" s="9" t="s">
        <v>3900</v>
      </c>
      <c r="F593" s="67" t="s">
        <v>1673</v>
      </c>
      <c r="G593" s="67" t="s">
        <v>4284</v>
      </c>
      <c r="H593" s="96" t="s">
        <v>3899</v>
      </c>
      <c r="I593" s="96" t="s">
        <v>3901</v>
      </c>
      <c r="J593" s="96">
        <v>600.35</v>
      </c>
      <c r="K593" s="96" t="s">
        <v>19</v>
      </c>
      <c r="L593" s="96" t="s">
        <v>20</v>
      </c>
    </row>
    <row r="594" s="93" customFormat="1" customHeight="1" spans="1:12">
      <c r="A594" s="10">
        <v>592</v>
      </c>
      <c r="B594" s="67" t="s">
        <v>13</v>
      </c>
      <c r="C594" s="9" t="s">
        <v>77</v>
      </c>
      <c r="D594" s="67" t="s">
        <v>2924</v>
      </c>
      <c r="E594" s="9" t="s">
        <v>1959</v>
      </c>
      <c r="F594" s="67" t="s">
        <v>1673</v>
      </c>
      <c r="G594" s="67" t="s">
        <v>4058</v>
      </c>
      <c r="H594" s="96" t="s">
        <v>2924</v>
      </c>
      <c r="I594" s="96" t="s">
        <v>2925</v>
      </c>
      <c r="J594" s="96">
        <v>600.35</v>
      </c>
      <c r="K594" s="96" t="s">
        <v>19</v>
      </c>
      <c r="L594" s="96" t="s">
        <v>20</v>
      </c>
    </row>
    <row r="595" s="93" customFormat="1" customHeight="1" spans="1:12">
      <c r="A595" s="10">
        <v>593</v>
      </c>
      <c r="B595" s="67" t="s">
        <v>13</v>
      </c>
      <c r="C595" s="9" t="s">
        <v>40</v>
      </c>
      <c r="D595" s="67" t="s">
        <v>708</v>
      </c>
      <c r="E595" s="9" t="s">
        <v>2300</v>
      </c>
      <c r="F595" s="67" t="s">
        <v>1673</v>
      </c>
      <c r="G595" s="67" t="s">
        <v>1678</v>
      </c>
      <c r="H595" s="96" t="s">
        <v>708</v>
      </c>
      <c r="I595" s="96" t="s">
        <v>3015</v>
      </c>
      <c r="J595" s="96">
        <v>145.14</v>
      </c>
      <c r="K595" s="96" t="s">
        <v>19</v>
      </c>
      <c r="L595" s="96" t="s">
        <v>20</v>
      </c>
    </row>
    <row r="596" s="93" customFormat="1" customHeight="1" spans="1:12">
      <c r="A596" s="10">
        <v>594</v>
      </c>
      <c r="B596" s="67" t="s">
        <v>13</v>
      </c>
      <c r="C596" s="9" t="s">
        <v>134</v>
      </c>
      <c r="D596" s="67" t="s">
        <v>960</v>
      </c>
      <c r="E596" s="9" t="s">
        <v>2230</v>
      </c>
      <c r="F596" s="67" t="s">
        <v>1673</v>
      </c>
      <c r="G596" s="67" t="s">
        <v>4208</v>
      </c>
      <c r="H596" s="96" t="s">
        <v>960</v>
      </c>
      <c r="I596" s="96" t="s">
        <v>3041</v>
      </c>
      <c r="J596" s="96">
        <v>428.82</v>
      </c>
      <c r="K596" s="96" t="s">
        <v>19</v>
      </c>
      <c r="L596" s="96" t="s">
        <v>20</v>
      </c>
    </row>
    <row r="597" s="93" customFormat="1" customHeight="1" spans="1:12">
      <c r="A597" s="10">
        <v>595</v>
      </c>
      <c r="B597" s="67" t="s">
        <v>13</v>
      </c>
      <c r="C597" s="9" t="s">
        <v>33</v>
      </c>
      <c r="D597" s="67" t="s">
        <v>1443</v>
      </c>
      <c r="E597" s="9" t="s">
        <v>2009</v>
      </c>
      <c r="F597" s="67" t="s">
        <v>1673</v>
      </c>
      <c r="G597" s="67" t="s">
        <v>4080</v>
      </c>
      <c r="H597" s="96" t="s">
        <v>1445</v>
      </c>
      <c r="I597" s="96" t="s">
        <v>2780</v>
      </c>
      <c r="J597" s="96">
        <v>600.35</v>
      </c>
      <c r="K597" s="96" t="s">
        <v>55</v>
      </c>
      <c r="L597" s="96" t="s">
        <v>20</v>
      </c>
    </row>
    <row r="598" s="93" customFormat="1" customHeight="1" spans="1:12">
      <c r="A598" s="10">
        <v>596</v>
      </c>
      <c r="B598" s="67" t="s">
        <v>13</v>
      </c>
      <c r="C598" s="9" t="s">
        <v>983</v>
      </c>
      <c r="D598" s="67" t="s">
        <v>2812</v>
      </c>
      <c r="E598" s="9" t="s">
        <v>2813</v>
      </c>
      <c r="F598" s="67" t="s">
        <v>1673</v>
      </c>
      <c r="G598" s="67" t="s">
        <v>4262</v>
      </c>
      <c r="H598" s="96" t="s">
        <v>2812</v>
      </c>
      <c r="I598" s="96" t="s">
        <v>2814</v>
      </c>
      <c r="J598" s="96">
        <v>600.35</v>
      </c>
      <c r="K598" s="96" t="s">
        <v>19</v>
      </c>
      <c r="L598" s="96" t="s">
        <v>20</v>
      </c>
    </row>
    <row r="599" s="93" customFormat="1" customHeight="1" spans="1:12">
      <c r="A599" s="10">
        <v>597</v>
      </c>
      <c r="B599" s="67" t="s">
        <v>13</v>
      </c>
      <c r="C599" s="9" t="s">
        <v>484</v>
      </c>
      <c r="D599" s="67" t="s">
        <v>1644</v>
      </c>
      <c r="E599" s="9" t="s">
        <v>2530</v>
      </c>
      <c r="F599" s="67" t="s">
        <v>1673</v>
      </c>
      <c r="G599" s="67" t="s">
        <v>4250</v>
      </c>
      <c r="H599" s="96" t="s">
        <v>1644</v>
      </c>
      <c r="I599" s="96" t="s">
        <v>3061</v>
      </c>
      <c r="J599" s="96">
        <v>593.75</v>
      </c>
      <c r="K599" s="96" t="s">
        <v>19</v>
      </c>
      <c r="L599" s="96" t="s">
        <v>20</v>
      </c>
    </row>
    <row r="600" s="93" customFormat="1" customHeight="1" spans="1:12">
      <c r="A600" s="10">
        <v>598</v>
      </c>
      <c r="B600" s="67" t="s">
        <v>13</v>
      </c>
      <c r="C600" s="9" t="s">
        <v>983</v>
      </c>
      <c r="D600" s="67" t="s">
        <v>1564</v>
      </c>
      <c r="E600" s="9" t="s">
        <v>2604</v>
      </c>
      <c r="F600" s="67" t="s">
        <v>1737</v>
      </c>
      <c r="G600" s="67" t="s">
        <v>4220</v>
      </c>
      <c r="H600" s="96" t="s">
        <v>1564</v>
      </c>
      <c r="I600" s="96" t="s">
        <v>3070</v>
      </c>
      <c r="J600" s="96">
        <v>360.21</v>
      </c>
      <c r="K600" s="96" t="s">
        <v>19</v>
      </c>
      <c r="L600" s="96" t="s">
        <v>20</v>
      </c>
    </row>
    <row r="601" s="93" customFormat="1" customHeight="1" spans="1:12">
      <c r="A601" s="10">
        <v>599</v>
      </c>
      <c r="B601" s="67" t="s">
        <v>13</v>
      </c>
      <c r="C601" s="9" t="s">
        <v>40</v>
      </c>
      <c r="D601" s="67" t="s">
        <v>1546</v>
      </c>
      <c r="E601" s="9" t="s">
        <v>2929</v>
      </c>
      <c r="F601" s="67" t="s">
        <v>1673</v>
      </c>
      <c r="G601" s="67" t="s">
        <v>4158</v>
      </c>
      <c r="H601" s="96" t="s">
        <v>1546</v>
      </c>
      <c r="I601" s="96" t="s">
        <v>2930</v>
      </c>
      <c r="J601" s="96">
        <v>600.35</v>
      </c>
      <c r="K601" s="96" t="s">
        <v>19</v>
      </c>
      <c r="L601" s="96" t="s">
        <v>20</v>
      </c>
    </row>
    <row r="602" s="93" customFormat="1" customHeight="1" spans="1:12">
      <c r="A602" s="10">
        <v>600</v>
      </c>
      <c r="B602" s="67" t="s">
        <v>13</v>
      </c>
      <c r="C602" s="9" t="s">
        <v>484</v>
      </c>
      <c r="D602" s="67" t="s">
        <v>922</v>
      </c>
      <c r="E602" s="9" t="s">
        <v>2426</v>
      </c>
      <c r="F602" s="67" t="s">
        <v>1673</v>
      </c>
      <c r="G602" s="67" t="s">
        <v>4209</v>
      </c>
      <c r="H602" s="96" t="s">
        <v>924</v>
      </c>
      <c r="I602" s="96" t="s">
        <v>3036</v>
      </c>
      <c r="J602" s="96">
        <v>263.89</v>
      </c>
      <c r="K602" s="96" t="s">
        <v>55</v>
      </c>
      <c r="L602" s="96" t="s">
        <v>20</v>
      </c>
    </row>
    <row r="603" s="93" customFormat="1" customHeight="1" spans="1:12">
      <c r="A603" s="10">
        <v>601</v>
      </c>
      <c r="B603" s="67" t="s">
        <v>13</v>
      </c>
      <c r="C603" s="9" t="s">
        <v>83</v>
      </c>
      <c r="D603" s="67" t="s">
        <v>84</v>
      </c>
      <c r="E603" s="9" t="s">
        <v>2244</v>
      </c>
      <c r="F603" s="67" t="s">
        <v>1673</v>
      </c>
      <c r="G603" s="67" t="s">
        <v>4213</v>
      </c>
      <c r="H603" s="96" t="s">
        <v>87</v>
      </c>
      <c r="I603" s="96" t="s">
        <v>3051</v>
      </c>
      <c r="J603" s="96">
        <v>540.97</v>
      </c>
      <c r="K603" s="96" t="s">
        <v>55</v>
      </c>
      <c r="L603" s="96" t="s">
        <v>20</v>
      </c>
    </row>
    <row r="604" s="93" customFormat="1" customHeight="1" spans="1:12">
      <c r="A604" s="10">
        <v>602</v>
      </c>
      <c r="B604" s="67" t="s">
        <v>13</v>
      </c>
      <c r="C604" s="9" t="s">
        <v>246</v>
      </c>
      <c r="D604" s="67" t="s">
        <v>1553</v>
      </c>
      <c r="E604" s="9" t="s">
        <v>2615</v>
      </c>
      <c r="F604" s="67" t="s">
        <v>1673</v>
      </c>
      <c r="G604" s="67" t="s">
        <v>4221</v>
      </c>
      <c r="H604" s="96" t="s">
        <v>1553</v>
      </c>
      <c r="I604" s="96" t="s">
        <v>3072</v>
      </c>
      <c r="J604" s="96">
        <v>600.35</v>
      </c>
      <c r="K604" s="96" t="s">
        <v>19</v>
      </c>
      <c r="L604" s="96" t="s">
        <v>20</v>
      </c>
    </row>
    <row r="605" s="93" customFormat="1" customHeight="1" spans="1:12">
      <c r="A605" s="10">
        <v>603</v>
      </c>
      <c r="B605" s="67" t="s">
        <v>13</v>
      </c>
      <c r="C605" s="9" t="s">
        <v>40</v>
      </c>
      <c r="D605" s="67" t="s">
        <v>2957</v>
      </c>
      <c r="E605" s="9" t="s">
        <v>1890</v>
      </c>
      <c r="F605" s="67" t="s">
        <v>1673</v>
      </c>
      <c r="G605" s="67" t="s">
        <v>4061</v>
      </c>
      <c r="H605" s="96" t="s">
        <v>2957</v>
      </c>
      <c r="I605" s="96" t="s">
        <v>2958</v>
      </c>
      <c r="J605" s="96">
        <v>600.35</v>
      </c>
      <c r="K605" s="96" t="s">
        <v>19</v>
      </c>
      <c r="L605" s="96" t="s">
        <v>20</v>
      </c>
    </row>
    <row r="606" s="93" customFormat="1" customHeight="1" spans="1:12">
      <c r="A606" s="10">
        <v>604</v>
      </c>
      <c r="B606" s="67" t="s">
        <v>13</v>
      </c>
      <c r="C606" s="9" t="s">
        <v>40</v>
      </c>
      <c r="D606" s="67" t="s">
        <v>703</v>
      </c>
      <c r="E606" s="9" t="s">
        <v>2242</v>
      </c>
      <c r="F606" s="67" t="s">
        <v>1673</v>
      </c>
      <c r="G606" s="67" t="s">
        <v>4140</v>
      </c>
      <c r="H606" s="96" t="s">
        <v>703</v>
      </c>
      <c r="I606" s="96" t="s">
        <v>3006</v>
      </c>
      <c r="J606" s="96">
        <v>171.53</v>
      </c>
      <c r="K606" s="96" t="s">
        <v>19</v>
      </c>
      <c r="L606" s="96" t="s">
        <v>20</v>
      </c>
    </row>
    <row r="607" s="93" customFormat="1" customHeight="1" spans="1:12">
      <c r="A607" s="10">
        <v>605</v>
      </c>
      <c r="B607" s="67" t="s">
        <v>13</v>
      </c>
      <c r="C607" s="9" t="s">
        <v>484</v>
      </c>
      <c r="D607" s="67" t="s">
        <v>3929</v>
      </c>
      <c r="E607" s="9" t="s">
        <v>3930</v>
      </c>
      <c r="F607" s="67" t="s">
        <v>1673</v>
      </c>
      <c r="G607" s="67" t="s">
        <v>4058</v>
      </c>
      <c r="H607" s="96" t="s">
        <v>3929</v>
      </c>
      <c r="I607" s="96" t="s">
        <v>3931</v>
      </c>
      <c r="J607" s="96">
        <v>600.35</v>
      </c>
      <c r="K607" s="96" t="s">
        <v>19</v>
      </c>
      <c r="L607" s="96" t="s">
        <v>20</v>
      </c>
    </row>
    <row r="608" s="93" customFormat="1" customHeight="1" spans="1:12">
      <c r="A608" s="10">
        <v>606</v>
      </c>
      <c r="B608" s="67" t="s">
        <v>13</v>
      </c>
      <c r="C608" s="9" t="s">
        <v>40</v>
      </c>
      <c r="D608" s="67" t="s">
        <v>2926</v>
      </c>
      <c r="E608" s="9" t="s">
        <v>2927</v>
      </c>
      <c r="F608" s="67" t="s">
        <v>1673</v>
      </c>
      <c r="G608" s="67" t="s">
        <v>4157</v>
      </c>
      <c r="H608" s="96" t="s">
        <v>2926</v>
      </c>
      <c r="I608" s="96" t="s">
        <v>2928</v>
      </c>
      <c r="J608" s="96">
        <v>600.35</v>
      </c>
      <c r="K608" s="96" t="s">
        <v>19</v>
      </c>
      <c r="L608" s="96" t="s">
        <v>20</v>
      </c>
    </row>
    <row r="609" s="93" customFormat="1" customHeight="1" spans="1:12">
      <c r="A609" s="10">
        <v>607</v>
      </c>
      <c r="B609" s="67" t="s">
        <v>13</v>
      </c>
      <c r="C609" s="9" t="s">
        <v>134</v>
      </c>
      <c r="D609" s="67" t="s">
        <v>1595</v>
      </c>
      <c r="E609" s="9" t="s">
        <v>1959</v>
      </c>
      <c r="F609" s="67" t="s">
        <v>1673</v>
      </c>
      <c r="G609" s="67" t="s">
        <v>4125</v>
      </c>
      <c r="H609" s="96" t="s">
        <v>1595</v>
      </c>
      <c r="I609" s="96" t="s">
        <v>3034</v>
      </c>
      <c r="J609" s="96">
        <v>13.19</v>
      </c>
      <c r="K609" s="96" t="s">
        <v>19</v>
      </c>
      <c r="L609" s="96" t="s">
        <v>20</v>
      </c>
    </row>
    <row r="610" s="93" customFormat="1" customHeight="1" spans="1:12">
      <c r="A610" s="10">
        <v>608</v>
      </c>
      <c r="B610" s="67" t="s">
        <v>13</v>
      </c>
      <c r="C610" s="9" t="s">
        <v>40</v>
      </c>
      <c r="D610" s="67" t="s">
        <v>882</v>
      </c>
      <c r="E610" s="9" t="s">
        <v>2402</v>
      </c>
      <c r="F610" s="67" t="s">
        <v>1673</v>
      </c>
      <c r="G610" s="67" t="s">
        <v>1833</v>
      </c>
      <c r="H610" s="96" t="s">
        <v>882</v>
      </c>
      <c r="I610" s="96" t="s">
        <v>3033</v>
      </c>
      <c r="J610" s="96">
        <v>310.07</v>
      </c>
      <c r="K610" s="96" t="s">
        <v>19</v>
      </c>
      <c r="L610" s="96" t="s">
        <v>20</v>
      </c>
    </row>
    <row r="611" s="93" customFormat="1" customHeight="1" spans="1:12">
      <c r="A611" s="10">
        <v>609</v>
      </c>
      <c r="B611" s="67" t="s">
        <v>13</v>
      </c>
      <c r="C611" s="9" t="s">
        <v>246</v>
      </c>
      <c r="D611" s="67" t="s">
        <v>2850</v>
      </c>
      <c r="E611" s="9" t="s">
        <v>2633</v>
      </c>
      <c r="F611" s="67" t="s">
        <v>1673</v>
      </c>
      <c r="G611" s="67" t="s">
        <v>4053</v>
      </c>
      <c r="H611" s="96" t="s">
        <v>2850</v>
      </c>
      <c r="I611" s="96" t="s">
        <v>2851</v>
      </c>
      <c r="J611" s="96">
        <v>600.35</v>
      </c>
      <c r="K611" s="96" t="s">
        <v>19</v>
      </c>
      <c r="L611" s="96" t="s">
        <v>20</v>
      </c>
    </row>
    <row r="612" s="93" customFormat="1" customHeight="1" spans="1:12">
      <c r="A612" s="10">
        <v>610</v>
      </c>
      <c r="B612" s="67" t="s">
        <v>13</v>
      </c>
      <c r="C612" s="9" t="s">
        <v>246</v>
      </c>
      <c r="D612" s="67" t="s">
        <v>2781</v>
      </c>
      <c r="E612" s="9" t="s">
        <v>2782</v>
      </c>
      <c r="F612" s="67" t="s">
        <v>1673</v>
      </c>
      <c r="G612" s="67" t="s">
        <v>4169</v>
      </c>
      <c r="H612" s="96" t="s">
        <v>2781</v>
      </c>
      <c r="I612" s="96" t="s">
        <v>2783</v>
      </c>
      <c r="J612" s="96">
        <v>600.35</v>
      </c>
      <c r="K612" s="96" t="s">
        <v>19</v>
      </c>
      <c r="L612" s="96" t="s">
        <v>20</v>
      </c>
    </row>
    <row r="613" s="93" customFormat="1" customHeight="1" spans="1:12">
      <c r="A613" s="10">
        <v>611</v>
      </c>
      <c r="B613" s="67" t="s">
        <v>13</v>
      </c>
      <c r="C613" s="9" t="s">
        <v>983</v>
      </c>
      <c r="D613" s="67" t="s">
        <v>2807</v>
      </c>
      <c r="E613" s="9" t="s">
        <v>2154</v>
      </c>
      <c r="F613" s="67" t="s">
        <v>1737</v>
      </c>
      <c r="G613" s="67" t="s">
        <v>4238</v>
      </c>
      <c r="H613" s="96" t="s">
        <v>2807</v>
      </c>
      <c r="I613" s="96" t="s">
        <v>2808</v>
      </c>
      <c r="J613" s="96">
        <v>360.21</v>
      </c>
      <c r="K613" s="96" t="s">
        <v>19</v>
      </c>
      <c r="L613" s="96" t="s">
        <v>20</v>
      </c>
    </row>
    <row r="614" s="93" customFormat="1" customHeight="1" spans="1:12">
      <c r="A614" s="10">
        <v>612</v>
      </c>
      <c r="B614" s="67" t="s">
        <v>13</v>
      </c>
      <c r="C614" s="9" t="s">
        <v>246</v>
      </c>
      <c r="D614" s="67" t="s">
        <v>678</v>
      </c>
      <c r="E614" s="9" t="s">
        <v>2230</v>
      </c>
      <c r="F614" s="67" t="s">
        <v>1673</v>
      </c>
      <c r="G614" s="67" t="s">
        <v>1767</v>
      </c>
      <c r="H614" s="96" t="s">
        <v>678</v>
      </c>
      <c r="I614" s="96" t="s">
        <v>2994</v>
      </c>
      <c r="J614" s="96">
        <v>98.96</v>
      </c>
      <c r="K614" s="96" t="s">
        <v>19</v>
      </c>
      <c r="L614" s="96" t="s">
        <v>20</v>
      </c>
    </row>
    <row r="615" s="93" customFormat="1" customHeight="1" spans="1:12">
      <c r="A615" s="10">
        <v>613</v>
      </c>
      <c r="B615" s="67" t="s">
        <v>13</v>
      </c>
      <c r="C615" s="9" t="s">
        <v>250</v>
      </c>
      <c r="D615" s="67" t="s">
        <v>2966</v>
      </c>
      <c r="E615" s="9" t="s">
        <v>2967</v>
      </c>
      <c r="F615" s="67" t="s">
        <v>1673</v>
      </c>
      <c r="G615" s="67" t="s">
        <v>4248</v>
      </c>
      <c r="H615" s="96" t="s">
        <v>2966</v>
      </c>
      <c r="I615" s="96" t="s">
        <v>2968</v>
      </c>
      <c r="J615" s="96">
        <v>600.35</v>
      </c>
      <c r="K615" s="96" t="s">
        <v>19</v>
      </c>
      <c r="L615" s="96" t="s">
        <v>20</v>
      </c>
    </row>
    <row r="616" s="93" customFormat="1" customHeight="1" spans="1:12">
      <c r="A616" s="10">
        <v>614</v>
      </c>
      <c r="B616" s="67" t="s">
        <v>13</v>
      </c>
      <c r="C616" s="9" t="s">
        <v>134</v>
      </c>
      <c r="D616" s="67" t="s">
        <v>962</v>
      </c>
      <c r="E616" s="9" t="s">
        <v>2458</v>
      </c>
      <c r="F616" s="67" t="s">
        <v>1673</v>
      </c>
      <c r="G616" s="67" t="s">
        <v>4208</v>
      </c>
      <c r="H616" s="96" t="s">
        <v>962</v>
      </c>
      <c r="I616" s="96" t="s">
        <v>3042</v>
      </c>
      <c r="J616" s="96">
        <v>356.25</v>
      </c>
      <c r="K616" s="96" t="s">
        <v>19</v>
      </c>
      <c r="L616" s="96" t="s">
        <v>20</v>
      </c>
    </row>
    <row r="617" s="93" customFormat="1" customHeight="1" spans="1:12">
      <c r="A617" s="10">
        <v>615</v>
      </c>
      <c r="B617" s="67" t="s">
        <v>13</v>
      </c>
      <c r="C617" s="9" t="s">
        <v>520</v>
      </c>
      <c r="D617" s="67" t="s">
        <v>1534</v>
      </c>
      <c r="E617" s="9" t="s">
        <v>2648</v>
      </c>
      <c r="F617" s="67" t="s">
        <v>1673</v>
      </c>
      <c r="G617" s="67" t="s">
        <v>4237</v>
      </c>
      <c r="H617" s="96" t="s">
        <v>1534</v>
      </c>
      <c r="I617" s="96" t="s">
        <v>3082</v>
      </c>
      <c r="J617" s="96">
        <v>600.35</v>
      </c>
      <c r="K617" s="96" t="s">
        <v>19</v>
      </c>
      <c r="L617" s="96" t="s">
        <v>20</v>
      </c>
    </row>
    <row r="618" s="93" customFormat="1" customHeight="1" spans="1:12">
      <c r="A618" s="10">
        <v>616</v>
      </c>
      <c r="B618" s="67" t="s">
        <v>13</v>
      </c>
      <c r="C618" s="9" t="s">
        <v>40</v>
      </c>
      <c r="D618" s="67" t="s">
        <v>3952</v>
      </c>
      <c r="E618" s="9" t="s">
        <v>3953</v>
      </c>
      <c r="F618" s="67" t="s">
        <v>1673</v>
      </c>
      <c r="G618" s="67" t="s">
        <v>4060</v>
      </c>
      <c r="H618" s="96" t="s">
        <v>3952</v>
      </c>
      <c r="I618" s="96" t="s">
        <v>3954</v>
      </c>
      <c r="J618" s="96">
        <v>600.35</v>
      </c>
      <c r="K618" s="96" t="s">
        <v>19</v>
      </c>
      <c r="L618" s="96" t="s">
        <v>20</v>
      </c>
    </row>
    <row r="619" s="93" customFormat="1" customHeight="1" spans="1:12">
      <c r="A619" s="10">
        <v>617</v>
      </c>
      <c r="B619" s="67" t="s">
        <v>13</v>
      </c>
      <c r="C619" s="9" t="s">
        <v>484</v>
      </c>
      <c r="D619" s="67" t="s">
        <v>1254</v>
      </c>
      <c r="E619" s="9" t="s">
        <v>2509</v>
      </c>
      <c r="F619" s="67" t="s">
        <v>1673</v>
      </c>
      <c r="G619" s="67" t="s">
        <v>4129</v>
      </c>
      <c r="H619" s="96" t="s">
        <v>1254</v>
      </c>
      <c r="I619" s="96" t="s">
        <v>3056</v>
      </c>
      <c r="J619" s="96">
        <v>488.19</v>
      </c>
      <c r="K619" s="96" t="s">
        <v>19</v>
      </c>
      <c r="L619" s="96" t="s">
        <v>20</v>
      </c>
    </row>
    <row r="620" s="93" customFormat="1" customHeight="1" spans="1:12">
      <c r="A620" s="10">
        <v>618</v>
      </c>
      <c r="B620" s="67" t="s">
        <v>13</v>
      </c>
      <c r="C620" s="9" t="s">
        <v>40</v>
      </c>
      <c r="D620" s="67" t="s">
        <v>3957</v>
      </c>
      <c r="E620" s="9" t="s">
        <v>2444</v>
      </c>
      <c r="F620" s="67" t="s">
        <v>1737</v>
      </c>
      <c r="G620" s="67" t="s">
        <v>4155</v>
      </c>
      <c r="H620" s="96" t="s">
        <v>3957</v>
      </c>
      <c r="I620" s="96" t="s">
        <v>3958</v>
      </c>
      <c r="J620" s="96">
        <v>360.21</v>
      </c>
      <c r="K620" s="96" t="s">
        <v>19</v>
      </c>
      <c r="L620" s="96" t="s">
        <v>20</v>
      </c>
    </row>
    <row r="621" s="93" customFormat="1" customHeight="1" spans="1:12">
      <c r="A621" s="10">
        <v>619</v>
      </c>
      <c r="B621" s="67" t="s">
        <v>13</v>
      </c>
      <c r="C621" s="9" t="s">
        <v>134</v>
      </c>
      <c r="D621" s="67" t="s">
        <v>965</v>
      </c>
      <c r="E621" s="9" t="s">
        <v>2418</v>
      </c>
      <c r="F621" s="67" t="s">
        <v>1737</v>
      </c>
      <c r="G621" s="67" t="s">
        <v>4208</v>
      </c>
      <c r="H621" s="96" t="s">
        <v>965</v>
      </c>
      <c r="I621" s="96" t="s">
        <v>3959</v>
      </c>
      <c r="J621" s="96">
        <v>288.96</v>
      </c>
      <c r="K621" s="96" t="s">
        <v>19</v>
      </c>
      <c r="L621" s="96" t="s">
        <v>20</v>
      </c>
    </row>
    <row r="622" s="93" customFormat="1" customHeight="1" spans="1:12">
      <c r="A622" s="10">
        <v>620</v>
      </c>
      <c r="B622" s="67" t="s">
        <v>13</v>
      </c>
      <c r="C622" s="9" t="s">
        <v>484</v>
      </c>
      <c r="D622" s="67" t="s">
        <v>2841</v>
      </c>
      <c r="E622" s="9" t="s">
        <v>2518</v>
      </c>
      <c r="F622" s="67" t="s">
        <v>1673</v>
      </c>
      <c r="G622" s="67" t="s">
        <v>4052</v>
      </c>
      <c r="H622" s="96" t="s">
        <v>2841</v>
      </c>
      <c r="I622" s="96" t="s">
        <v>2842</v>
      </c>
      <c r="J622" s="96">
        <v>600.35</v>
      </c>
      <c r="K622" s="96" t="s">
        <v>19</v>
      </c>
      <c r="L622" s="96" t="s">
        <v>20</v>
      </c>
    </row>
    <row r="623" s="93" customFormat="1" customHeight="1" spans="1:12">
      <c r="A623" s="10">
        <v>621</v>
      </c>
      <c r="B623" s="67" t="s">
        <v>13</v>
      </c>
      <c r="C623" s="9" t="s">
        <v>77</v>
      </c>
      <c r="D623" s="67" t="s">
        <v>2874</v>
      </c>
      <c r="E623" s="9" t="s">
        <v>2530</v>
      </c>
      <c r="F623" s="67" t="s">
        <v>1673</v>
      </c>
      <c r="G623" s="67" t="s">
        <v>4155</v>
      </c>
      <c r="H623" s="96" t="s">
        <v>2874</v>
      </c>
      <c r="I623" s="96" t="s">
        <v>2875</v>
      </c>
      <c r="J623" s="96">
        <v>600.35</v>
      </c>
      <c r="K623" s="96" t="s">
        <v>19</v>
      </c>
      <c r="L623" s="96" t="s">
        <v>20</v>
      </c>
    </row>
    <row r="624" s="93" customFormat="1" customHeight="1" spans="1:12">
      <c r="A624" s="10">
        <v>622</v>
      </c>
      <c r="B624" s="67" t="s">
        <v>13</v>
      </c>
      <c r="C624" s="9" t="s">
        <v>484</v>
      </c>
      <c r="D624" s="67" t="s">
        <v>2843</v>
      </c>
      <c r="E624" s="9" t="s">
        <v>2402</v>
      </c>
      <c r="F624" s="67" t="s">
        <v>1673</v>
      </c>
      <c r="G624" s="67" t="s">
        <v>4052</v>
      </c>
      <c r="H624" s="96" t="s">
        <v>2843</v>
      </c>
      <c r="I624" s="96" t="s">
        <v>2844</v>
      </c>
      <c r="J624" s="96">
        <v>600.35</v>
      </c>
      <c r="K624" s="96" t="s">
        <v>19</v>
      </c>
      <c r="L624" s="96" t="s">
        <v>20</v>
      </c>
    </row>
    <row r="625" s="93" customFormat="1" customHeight="1" spans="1:12">
      <c r="A625" s="10">
        <v>623</v>
      </c>
      <c r="B625" s="67" t="s">
        <v>13</v>
      </c>
      <c r="C625" s="9" t="s">
        <v>40</v>
      </c>
      <c r="D625" s="67" t="s">
        <v>2886</v>
      </c>
      <c r="E625" s="9" t="s">
        <v>2244</v>
      </c>
      <c r="F625" s="67" t="s">
        <v>1737</v>
      </c>
      <c r="G625" s="67" t="s">
        <v>4156</v>
      </c>
      <c r="H625" s="96" t="s">
        <v>2886</v>
      </c>
      <c r="I625" s="96" t="s">
        <v>2887</v>
      </c>
      <c r="J625" s="96">
        <v>360.21</v>
      </c>
      <c r="K625" s="96" t="s">
        <v>19</v>
      </c>
      <c r="L625" s="96" t="s">
        <v>20</v>
      </c>
    </row>
    <row r="626" s="93" customFormat="1" customHeight="1" spans="1:12">
      <c r="A626" s="103">
        <v>624</v>
      </c>
      <c r="B626" s="102" t="s">
        <v>13</v>
      </c>
      <c r="C626" s="9" t="s">
        <v>484</v>
      </c>
      <c r="D626" s="102" t="s">
        <v>3977</v>
      </c>
      <c r="E626" s="9" t="s">
        <v>3978</v>
      </c>
      <c r="F626" s="102" t="s">
        <v>1673</v>
      </c>
      <c r="G626" s="102" t="s">
        <v>4095</v>
      </c>
      <c r="H626" s="105" t="s">
        <v>3977</v>
      </c>
      <c r="I626" s="96" t="s">
        <v>3979</v>
      </c>
      <c r="J626" s="105">
        <v>600.35</v>
      </c>
      <c r="K626" s="105" t="s">
        <v>19</v>
      </c>
      <c r="L626" s="105" t="s">
        <v>20</v>
      </c>
    </row>
    <row r="627" s="93" customFormat="1" customHeight="1" spans="1:12">
      <c r="A627" s="10">
        <v>625</v>
      </c>
      <c r="B627" s="9" t="s">
        <v>13</v>
      </c>
      <c r="C627" s="9" t="s">
        <v>77</v>
      </c>
      <c r="D627" s="9" t="s">
        <v>1647</v>
      </c>
      <c r="E627" s="9" t="s">
        <v>2272</v>
      </c>
      <c r="F627" s="9" t="s">
        <v>1673</v>
      </c>
      <c r="G627" s="9" t="s">
        <v>4140</v>
      </c>
      <c r="H627" s="96" t="s">
        <v>1647</v>
      </c>
      <c r="I627" s="96" t="s">
        <v>3007</v>
      </c>
      <c r="J627" s="96">
        <v>112.15</v>
      </c>
      <c r="K627" s="96" t="s">
        <v>19</v>
      </c>
      <c r="L627" s="96" t="s">
        <v>20</v>
      </c>
    </row>
    <row r="628" s="93" customFormat="1" customHeight="1" spans="1:12">
      <c r="A628" s="10">
        <v>626</v>
      </c>
      <c r="B628" s="9" t="s">
        <v>13</v>
      </c>
      <c r="C628" s="9" t="s">
        <v>983</v>
      </c>
      <c r="D628" s="9" t="s">
        <v>2797</v>
      </c>
      <c r="E628" s="9" t="s">
        <v>2798</v>
      </c>
      <c r="F628" s="9" t="s">
        <v>1737</v>
      </c>
      <c r="G628" s="9" t="s">
        <v>4244</v>
      </c>
      <c r="H628" s="96" t="s">
        <v>2797</v>
      </c>
      <c r="I628" s="96" t="s">
        <v>2799</v>
      </c>
      <c r="J628" s="96">
        <v>360.21</v>
      </c>
      <c r="K628" s="96" t="s">
        <v>19</v>
      </c>
      <c r="L628" s="96" t="s">
        <v>20</v>
      </c>
    </row>
    <row r="629" s="93" customFormat="1" customHeight="1" spans="1:12">
      <c r="A629" s="10">
        <v>627</v>
      </c>
      <c r="B629" s="9" t="s">
        <v>13</v>
      </c>
      <c r="C629" s="9" t="s">
        <v>246</v>
      </c>
      <c r="D629" s="9" t="s">
        <v>934</v>
      </c>
      <c r="E629" s="9" t="s">
        <v>2433</v>
      </c>
      <c r="F629" s="9" t="s">
        <v>1673</v>
      </c>
      <c r="G629" s="9" t="s">
        <v>4148</v>
      </c>
      <c r="H629" s="96" t="s">
        <v>934</v>
      </c>
      <c r="I629" s="96" t="s">
        <v>3037</v>
      </c>
      <c r="J629" s="96">
        <v>435.42</v>
      </c>
      <c r="K629" s="96" t="s">
        <v>19</v>
      </c>
      <c r="L629" s="96" t="s">
        <v>20</v>
      </c>
    </row>
    <row r="630" s="93" customFormat="1" customHeight="1" spans="1:12">
      <c r="A630" s="10">
        <v>628</v>
      </c>
      <c r="B630" s="9" t="s">
        <v>13</v>
      </c>
      <c r="C630" s="9" t="s">
        <v>77</v>
      </c>
      <c r="D630" s="9" t="s">
        <v>2888</v>
      </c>
      <c r="E630" s="9" t="s">
        <v>2889</v>
      </c>
      <c r="F630" s="9" t="s">
        <v>1673</v>
      </c>
      <c r="G630" s="9" t="s">
        <v>4156</v>
      </c>
      <c r="H630" s="96" t="s">
        <v>2888</v>
      </c>
      <c r="I630" s="96" t="s">
        <v>2890</v>
      </c>
      <c r="J630" s="96">
        <v>600.35</v>
      </c>
      <c r="K630" s="96" t="s">
        <v>19</v>
      </c>
      <c r="L630" s="96" t="s">
        <v>20</v>
      </c>
    </row>
    <row r="631" s="93" customFormat="1" customHeight="1" spans="1:12">
      <c r="A631" s="10">
        <v>629</v>
      </c>
      <c r="B631" s="9" t="s">
        <v>13</v>
      </c>
      <c r="C631" s="9" t="s">
        <v>40</v>
      </c>
      <c r="D631" s="9" t="s">
        <v>3990</v>
      </c>
      <c r="E631" s="9" t="s">
        <v>2402</v>
      </c>
      <c r="F631" s="9" t="s">
        <v>1673</v>
      </c>
      <c r="G631" s="9" t="s">
        <v>4063</v>
      </c>
      <c r="H631" s="96" t="s">
        <v>3990</v>
      </c>
      <c r="I631" s="96" t="s">
        <v>3991</v>
      </c>
      <c r="J631" s="96">
        <v>600.35</v>
      </c>
      <c r="K631" s="96" t="s">
        <v>19</v>
      </c>
      <c r="L631" s="96" t="s">
        <v>20</v>
      </c>
    </row>
    <row r="632" s="93" customFormat="1" customHeight="1" spans="1:12">
      <c r="A632" s="10">
        <v>630</v>
      </c>
      <c r="B632" s="9" t="s">
        <v>13</v>
      </c>
      <c r="C632" s="9" t="s">
        <v>40</v>
      </c>
      <c r="D632" s="9" t="s">
        <v>2951</v>
      </c>
      <c r="E632" s="9" t="s">
        <v>2952</v>
      </c>
      <c r="F632" s="9" t="s">
        <v>1673</v>
      </c>
      <c r="G632" s="9" t="s">
        <v>4269</v>
      </c>
      <c r="H632" s="96" t="s">
        <v>2951</v>
      </c>
      <c r="I632" s="96" t="s">
        <v>2953</v>
      </c>
      <c r="J632" s="96">
        <v>600.35</v>
      </c>
      <c r="K632" s="96" t="s">
        <v>19</v>
      </c>
      <c r="L632" s="96" t="s">
        <v>20</v>
      </c>
    </row>
    <row r="633" s="93" customFormat="1" customHeight="1" spans="1:12">
      <c r="A633" s="10">
        <v>631</v>
      </c>
      <c r="B633" s="9" t="s">
        <v>13</v>
      </c>
      <c r="C633" s="9" t="s">
        <v>40</v>
      </c>
      <c r="D633" s="9" t="s">
        <v>3992</v>
      </c>
      <c r="E633" s="9" t="s">
        <v>3993</v>
      </c>
      <c r="F633" s="9" t="s">
        <v>1673</v>
      </c>
      <c r="G633" s="9" t="s">
        <v>4248</v>
      </c>
      <c r="H633" s="96" t="s">
        <v>3992</v>
      </c>
      <c r="I633" s="96" t="s">
        <v>3994</v>
      </c>
      <c r="J633" s="96">
        <v>600.35</v>
      </c>
      <c r="K633" s="96" t="s">
        <v>19</v>
      </c>
      <c r="L633" s="96" t="s">
        <v>20</v>
      </c>
    </row>
    <row r="634" s="93" customFormat="1" customHeight="1" spans="1:12">
      <c r="A634" s="10">
        <v>632</v>
      </c>
      <c r="B634" s="9" t="s">
        <v>13</v>
      </c>
      <c r="C634" s="9" t="s">
        <v>484</v>
      </c>
      <c r="D634" s="9" t="s">
        <v>3580</v>
      </c>
      <c r="E634" s="9" t="s">
        <v>3581</v>
      </c>
      <c r="F634" s="9" t="s">
        <v>1673</v>
      </c>
      <c r="G634" s="9" t="s">
        <v>4058</v>
      </c>
      <c r="H634" s="96" t="s">
        <v>3580</v>
      </c>
      <c r="I634" s="96" t="s">
        <v>3582</v>
      </c>
      <c r="J634" s="96">
        <v>600.35</v>
      </c>
      <c r="K634" s="96" t="s">
        <v>19</v>
      </c>
      <c r="L634" s="96" t="s">
        <v>20</v>
      </c>
    </row>
    <row r="635" s="93" customFormat="1" hidden="1" customHeight="1" spans="1:12">
      <c r="A635" s="10"/>
      <c r="B635" s="10"/>
      <c r="C635" s="9"/>
      <c r="D635" s="10"/>
      <c r="E635" s="10"/>
      <c r="F635" s="10"/>
      <c r="G635" s="10"/>
      <c r="H635" s="96"/>
      <c r="I635" s="96"/>
      <c r="J635" s="90">
        <f>SUM(J3:J634)</f>
        <v>270112.590000001</v>
      </c>
      <c r="K635" s="96"/>
      <c r="L635" s="96"/>
    </row>
  </sheetData>
  <autoFilter ref="A2:L635">
    <filterColumn colId="9">
      <filters>
        <filter val="244.1"/>
        <filter val="468.4"/>
        <filter val="217.5"/>
        <filter val="237.5"/>
        <filter val="246.5"/>
        <filter val="275.5"/>
        <filter val="455.5"/>
        <filter val="6.6"/>
        <filter val="481.6"/>
        <filter val="230.9"/>
        <filter val="442.01"/>
        <filter val="409.03"/>
        <filter val="186.04"/>
        <filter val="376.04"/>
        <filter val="120.07"/>
        <filter val="310.07"/>
        <filter val="277.08"/>
        <filter val="315.08"/>
        <filter val="577.08"/>
        <filter val="211.11"/>
        <filter val="83.12"/>
        <filter val="178.12"/>
        <filter val="145.14"/>
        <filter val="240.14"/>
        <filter val="112.15"/>
        <filter val="79.17"/>
        <filter val="174.17"/>
        <filter val="554.17"/>
        <filter val="521.18"/>
        <filter val="13.19"/>
        <filter val="488.19"/>
        <filter val="170.21"/>
        <filter val="360.21"/>
        <filter val="455.21"/>
        <filter val="422.22"/>
        <filter val="400.23"/>
        <filter val="389.24"/>
        <filter val="268.25"/>
        <filter val="356.25"/>
        <filter val="323.26"/>
        <filter val="290.28"/>
        <filter val="480.28"/>
        <filter val="67.29"/>
        <filter val="257.29"/>
        <filter val="477.29"/>
        <filter val="191.32"/>
        <filter val="158.33"/>
        <filter val="253.33"/>
        <filter val="435"/>
        <filter val="333.35"/>
        <filter val="600.35"/>
        <filter val="92.36"/>
        <filter val="567.36"/>
        <filter val="59.37"/>
        <filter val="534.37"/>
        <filter val="54.38"/>
        <filter val="277.38"/>
        <filter val="335.38"/>
        <filter val="489.38"/>
        <filter val="26.39"/>
        <filter val="501.39"/>
        <filter val="150.42"/>
        <filter val="350.42"/>
        <filter val="435.42"/>
        <filter val="495.42"/>
        <filter val="402.43"/>
        <filter val="241.46"/>
        <filter val="336.46"/>
        <filter val="547.46"/>
        <filter val="303.47"/>
        <filter val="585.47"/>
        <filter val="76.53"/>
        <filter val="171.53"/>
        <filter val="591.53"/>
        <filter val="43.54"/>
        <filter val="138.54"/>
        <filter val="328.54"/>
        <filter val="105.56"/>
        <filter val="72.57"/>
        <filter val="547.57"/>
        <filter val="39.58"/>
        <filter val="134.58"/>
        <filter val="324.58"/>
        <filter val="397.58"/>
        <filter val="514.58"/>
        <filter val="448.61"/>
        <filter val="415.62"/>
        <filter val="382.64"/>
        <filter val="447.64"/>
        <filter val="349.65"/>
        <filter val="251.67"/>
        <filter val="316.67"/>
        <filter val="283.68"/>
        <filter val="250.69"/>
        <filter val="27.71"/>
        <filter val="217.71"/>
        <filter val="184.72"/>
        <filter val="279.72"/>
        <filter val="151.74"/>
        <filter val="475"/>
        <filter val="118.75"/>
        <filter val="593.75"/>
        <filter val="361.77"/>
        <filter val="52.78"/>
        <filter val="527.78"/>
        <filter val="19.79"/>
        <filter val="209.79"/>
        <filter val="494.79"/>
        <filter val="549.79"/>
        <filter val="461.81"/>
        <filter val="340.82"/>
        <filter val="428.82"/>
        <filter val="478.82"/>
        <filter val="110.83"/>
        <filter val="265.83"/>
        <filter val="395.83"/>
        <filter val="362.85"/>
        <filter val="329.86"/>
        <filter val="201.87"/>
        <filter val="296.87"/>
        <filter val="329.88"/>
        <filter val="263.89"/>
        <filter val="197.92"/>
        <filter val="219.92"/>
        <filter val="292.92"/>
        <filter val="405.92"/>
        <filter val="164.93"/>
        <filter val="544.93"/>
        <filter val="98.96"/>
        <filter val="109.96"/>
        <filter val="193.96"/>
        <filter val="288.96"/>
        <filter val="573.96"/>
        <filter val="65.97"/>
        <filter val="540.97"/>
        <filter val="507.99"/>
      </filters>
    </filterColumn>
    <extLst/>
  </autoFilter>
  <mergeCells count="1">
    <mergeCell ref="A1:L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425"/>
  <sheetViews>
    <sheetView workbookViewId="0">
      <selection activeCell="F21" sqref="F21"/>
    </sheetView>
  </sheetViews>
  <sheetFormatPr defaultColWidth="9.13888888888889" defaultRowHeight="16" customHeight="1"/>
  <cols>
    <col min="1" max="1" width="5" style="3" customWidth="1"/>
    <col min="2" max="3" width="9.55555555555556" style="3" customWidth="1"/>
    <col min="4" max="4" width="7.22222222222222" style="3" customWidth="1"/>
    <col min="5" max="5" width="16.1111111111111" style="3" customWidth="1"/>
    <col min="6" max="6" width="10.2222222222222" style="3" customWidth="1"/>
    <col min="7" max="7" width="11.7777777777778" style="3" customWidth="1"/>
    <col min="8" max="8" width="10.5555555555556" style="3" customWidth="1"/>
    <col min="9" max="9" width="15" style="3" customWidth="1"/>
    <col min="10" max="10" width="11" style="3" customWidth="1"/>
    <col min="11" max="11" width="9.13888888888889" style="3"/>
    <col min="12" max="12" width="6.33333333333333" style="3" customWidth="1"/>
    <col min="13" max="16384" width="9.13888888888889" style="3"/>
  </cols>
  <sheetData>
    <row r="1" s="86" customFormat="1" ht="30" customHeight="1" spans="1:12">
      <c r="A1" s="88" t="s">
        <v>4285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="87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s="3" customFormat="1" customHeight="1" spans="1:12">
      <c r="A3" s="10">
        <v>1</v>
      </c>
      <c r="B3" s="35" t="s">
        <v>61</v>
      </c>
      <c r="C3" s="35" t="s">
        <v>496</v>
      </c>
      <c r="D3" s="35" t="s">
        <v>1085</v>
      </c>
      <c r="E3" s="35" t="s">
        <v>2563</v>
      </c>
      <c r="F3" s="35" t="s">
        <v>1673</v>
      </c>
      <c r="G3" s="35" t="s">
        <v>4214</v>
      </c>
      <c r="H3" s="35" t="s">
        <v>1085</v>
      </c>
      <c r="I3" s="8" t="s">
        <v>2728</v>
      </c>
      <c r="J3" s="10">
        <v>336.46</v>
      </c>
      <c r="K3" s="10" t="s">
        <v>19</v>
      </c>
      <c r="L3" s="10" t="s">
        <v>20</v>
      </c>
    </row>
    <row r="4" s="3" customFormat="1" customHeight="1" spans="1:12">
      <c r="A4" s="10">
        <v>2</v>
      </c>
      <c r="B4" s="35" t="s">
        <v>61</v>
      </c>
      <c r="C4" s="35" t="s">
        <v>496</v>
      </c>
      <c r="D4" s="35" t="s">
        <v>741</v>
      </c>
      <c r="E4" s="35" t="s">
        <v>2261</v>
      </c>
      <c r="F4" s="35" t="s">
        <v>1673</v>
      </c>
      <c r="G4" s="35" t="s">
        <v>2661</v>
      </c>
      <c r="H4" s="45" t="s">
        <v>743</v>
      </c>
      <c r="I4" s="8" t="s">
        <v>2691</v>
      </c>
      <c r="J4" s="90">
        <v>32.99</v>
      </c>
      <c r="K4" s="10" t="s">
        <v>55</v>
      </c>
      <c r="L4" s="10" t="s">
        <v>20</v>
      </c>
    </row>
    <row r="5" s="3" customFormat="1" customHeight="1" spans="1:12">
      <c r="A5" s="10">
        <v>3</v>
      </c>
      <c r="B5" s="35" t="s">
        <v>89</v>
      </c>
      <c r="C5" s="35" t="s">
        <v>309</v>
      </c>
      <c r="D5" s="35" t="s">
        <v>4020</v>
      </c>
      <c r="E5" s="35" t="s">
        <v>4021</v>
      </c>
      <c r="F5" s="89">
        <v>50000</v>
      </c>
      <c r="G5" s="35" t="s">
        <v>4105</v>
      </c>
      <c r="H5" s="35" t="s">
        <v>4020</v>
      </c>
      <c r="I5" s="8" t="s">
        <v>4022</v>
      </c>
      <c r="J5" s="10">
        <v>555.83</v>
      </c>
      <c r="K5" s="10" t="s">
        <v>19</v>
      </c>
      <c r="L5" s="10" t="s">
        <v>20</v>
      </c>
    </row>
    <row r="6" s="3" customFormat="1" customHeight="1" spans="1:12">
      <c r="A6" s="10">
        <v>4</v>
      </c>
      <c r="B6" s="35" t="s">
        <v>61</v>
      </c>
      <c r="C6" s="35" t="s">
        <v>1142</v>
      </c>
      <c r="D6" s="35" t="s">
        <v>1263</v>
      </c>
      <c r="E6" s="35" t="s">
        <v>2284</v>
      </c>
      <c r="F6" s="89">
        <v>50000</v>
      </c>
      <c r="G6" s="35" t="s">
        <v>4231</v>
      </c>
      <c r="H6" s="35" t="s">
        <v>1263</v>
      </c>
      <c r="I6" s="8" t="s">
        <v>2705</v>
      </c>
      <c r="J6" s="10">
        <v>555.83</v>
      </c>
      <c r="K6" s="10" t="s">
        <v>19</v>
      </c>
      <c r="L6" s="10" t="s">
        <v>20</v>
      </c>
    </row>
    <row r="7" s="3" customFormat="1" customHeight="1" spans="1:12">
      <c r="A7" s="10">
        <v>5</v>
      </c>
      <c r="B7" s="35" t="s">
        <v>13</v>
      </c>
      <c r="C7" s="35" t="s">
        <v>14</v>
      </c>
      <c r="D7" s="35" t="s">
        <v>1046</v>
      </c>
      <c r="E7" s="35" t="s">
        <v>2537</v>
      </c>
      <c r="F7" s="35" t="s">
        <v>1673</v>
      </c>
      <c r="G7" s="35" t="s">
        <v>4286</v>
      </c>
      <c r="H7" s="35" t="s">
        <v>1046</v>
      </c>
      <c r="I7" s="8" t="s">
        <v>3062</v>
      </c>
      <c r="J7" s="10">
        <v>65.97</v>
      </c>
      <c r="K7" s="10" t="s">
        <v>19</v>
      </c>
      <c r="L7" s="10" t="s">
        <v>20</v>
      </c>
    </row>
    <row r="8" s="3" customFormat="1" customHeight="1" spans="1:12">
      <c r="A8" s="10">
        <v>6</v>
      </c>
      <c r="B8" s="35" t="s">
        <v>13</v>
      </c>
      <c r="C8" s="35" t="s">
        <v>520</v>
      </c>
      <c r="D8" s="35" t="s">
        <v>1173</v>
      </c>
      <c r="E8" s="35" t="s">
        <v>1959</v>
      </c>
      <c r="F8" s="35" t="s">
        <v>1673</v>
      </c>
      <c r="G8" s="35" t="s">
        <v>4237</v>
      </c>
      <c r="H8" s="35" t="s">
        <v>1173</v>
      </c>
      <c r="I8" s="8" t="s">
        <v>3081</v>
      </c>
      <c r="J8" s="10">
        <v>389.24</v>
      </c>
      <c r="K8" s="10" t="s">
        <v>19</v>
      </c>
      <c r="L8" s="10" t="s">
        <v>20</v>
      </c>
    </row>
    <row r="9" s="3" customFormat="1" customHeight="1" spans="1:12">
      <c r="A9" s="10">
        <v>7</v>
      </c>
      <c r="B9" s="35" t="s">
        <v>13</v>
      </c>
      <c r="C9" s="35" t="s">
        <v>983</v>
      </c>
      <c r="D9" s="35" t="s">
        <v>2800</v>
      </c>
      <c r="E9" s="35" t="s">
        <v>2272</v>
      </c>
      <c r="F9" s="89">
        <v>50000</v>
      </c>
      <c r="G9" s="35" t="s">
        <v>4238</v>
      </c>
      <c r="H9" s="35" t="s">
        <v>2800</v>
      </c>
      <c r="I9" s="8" t="s">
        <v>2801</v>
      </c>
      <c r="J9" s="10">
        <v>606.94</v>
      </c>
      <c r="K9" s="10" t="s">
        <v>19</v>
      </c>
      <c r="L9" s="10" t="s">
        <v>20</v>
      </c>
    </row>
    <row r="10" s="3" customFormat="1" customHeight="1" spans="1:12">
      <c r="A10" s="10">
        <v>8</v>
      </c>
      <c r="B10" s="35" t="s">
        <v>89</v>
      </c>
      <c r="C10" s="35" t="s">
        <v>117</v>
      </c>
      <c r="D10" s="35" t="s">
        <v>4028</v>
      </c>
      <c r="E10" s="35" t="s">
        <v>1968</v>
      </c>
      <c r="F10" s="89">
        <v>30000</v>
      </c>
      <c r="G10" s="35" t="s">
        <v>4101</v>
      </c>
      <c r="H10" s="35" t="s">
        <v>4028</v>
      </c>
      <c r="I10" s="8" t="s">
        <v>4029</v>
      </c>
      <c r="J10" s="10">
        <v>364.17</v>
      </c>
      <c r="K10" s="10" t="s">
        <v>19</v>
      </c>
      <c r="L10" s="10" t="s">
        <v>20</v>
      </c>
    </row>
    <row r="11" s="3" customFormat="1" customHeight="1" spans="1:12">
      <c r="A11" s="10">
        <v>9</v>
      </c>
      <c r="B11" s="35" t="s">
        <v>27</v>
      </c>
      <c r="C11" s="35" t="s">
        <v>28</v>
      </c>
      <c r="D11" s="35" t="s">
        <v>3369</v>
      </c>
      <c r="E11" s="35" t="s">
        <v>2544</v>
      </c>
      <c r="F11" s="89">
        <v>50000</v>
      </c>
      <c r="G11" s="35" t="s">
        <v>4161</v>
      </c>
      <c r="H11" s="35" t="s">
        <v>3369</v>
      </c>
      <c r="I11" s="8" t="s">
        <v>3370</v>
      </c>
      <c r="J11" s="10">
        <v>606.94</v>
      </c>
      <c r="K11" s="10" t="s">
        <v>19</v>
      </c>
      <c r="L11" s="10" t="s">
        <v>20</v>
      </c>
    </row>
    <row r="12" s="3" customFormat="1" customHeight="1" spans="1:12">
      <c r="A12" s="10">
        <v>10</v>
      </c>
      <c r="B12" s="35" t="s">
        <v>89</v>
      </c>
      <c r="C12" s="35" t="s">
        <v>139</v>
      </c>
      <c r="D12" s="35" t="s">
        <v>1266</v>
      </c>
      <c r="E12" s="35" t="s">
        <v>1872</v>
      </c>
      <c r="F12" s="35" t="s">
        <v>1673</v>
      </c>
      <c r="G12" s="35" t="s">
        <v>4081</v>
      </c>
      <c r="H12" s="35" t="s">
        <v>1266</v>
      </c>
      <c r="I12" s="8" t="s">
        <v>3083</v>
      </c>
      <c r="J12" s="10">
        <v>283.96</v>
      </c>
      <c r="K12" s="10" t="s">
        <v>19</v>
      </c>
      <c r="L12" s="10" t="s">
        <v>20</v>
      </c>
    </row>
    <row r="13" s="3" customFormat="1" customHeight="1" spans="1:12">
      <c r="A13" s="10">
        <v>11</v>
      </c>
      <c r="B13" s="35" t="s">
        <v>13</v>
      </c>
      <c r="C13" s="35" t="s">
        <v>484</v>
      </c>
      <c r="D13" s="35" t="s">
        <v>3489</v>
      </c>
      <c r="E13" s="35" t="s">
        <v>2530</v>
      </c>
      <c r="F13" s="89">
        <v>50000</v>
      </c>
      <c r="G13" s="35" t="s">
        <v>4239</v>
      </c>
      <c r="H13" s="35" t="s">
        <v>3489</v>
      </c>
      <c r="I13" s="8" t="s">
        <v>3490</v>
      </c>
      <c r="J13" s="10">
        <v>606.94</v>
      </c>
      <c r="K13" s="10" t="s">
        <v>19</v>
      </c>
      <c r="L13" s="10" t="s">
        <v>20</v>
      </c>
    </row>
    <row r="14" s="3" customFormat="1" customHeight="1" spans="1:12">
      <c r="A14" s="10">
        <v>12</v>
      </c>
      <c r="B14" s="35" t="s">
        <v>27</v>
      </c>
      <c r="C14" s="35" t="s">
        <v>104</v>
      </c>
      <c r="D14" s="35" t="s">
        <v>1268</v>
      </c>
      <c r="E14" s="35" t="s">
        <v>1899</v>
      </c>
      <c r="F14" s="89">
        <v>50000</v>
      </c>
      <c r="G14" s="35" t="s">
        <v>4075</v>
      </c>
      <c r="H14" s="35" t="s">
        <v>1268</v>
      </c>
      <c r="I14" s="8" t="s">
        <v>3256</v>
      </c>
      <c r="J14" s="10">
        <v>606.94</v>
      </c>
      <c r="K14" s="10" t="s">
        <v>19</v>
      </c>
      <c r="L14" s="10" t="s">
        <v>20</v>
      </c>
    </row>
    <row r="15" s="3" customFormat="1" customHeight="1" spans="1:12">
      <c r="A15" s="10">
        <v>13</v>
      </c>
      <c r="B15" s="35" t="s">
        <v>27</v>
      </c>
      <c r="C15" s="35" t="s">
        <v>172</v>
      </c>
      <c r="D15" s="35" t="s">
        <v>3338</v>
      </c>
      <c r="E15" s="35" t="s">
        <v>3339</v>
      </c>
      <c r="F15" s="89">
        <v>50000</v>
      </c>
      <c r="G15" s="35" t="s">
        <v>4058</v>
      </c>
      <c r="H15" s="35" t="s">
        <v>3338</v>
      </c>
      <c r="I15" s="8" t="s">
        <v>3340</v>
      </c>
      <c r="J15" s="10">
        <v>606.94</v>
      </c>
      <c r="K15" s="10" t="s">
        <v>19</v>
      </c>
      <c r="L15" s="10" t="s">
        <v>20</v>
      </c>
    </row>
    <row r="16" s="3" customFormat="1" customHeight="1" spans="1:12">
      <c r="A16" s="10">
        <v>14</v>
      </c>
      <c r="B16" s="35" t="s">
        <v>13</v>
      </c>
      <c r="C16" s="35" t="s">
        <v>14</v>
      </c>
      <c r="D16" s="35" t="s">
        <v>1208</v>
      </c>
      <c r="E16" s="35" t="s">
        <v>2625</v>
      </c>
      <c r="F16" s="35" t="s">
        <v>1673</v>
      </c>
      <c r="G16" s="35" t="s">
        <v>4240</v>
      </c>
      <c r="H16" s="35" t="s">
        <v>1208</v>
      </c>
      <c r="I16" s="8" t="s">
        <v>3075</v>
      </c>
      <c r="J16" s="10">
        <v>488.19</v>
      </c>
      <c r="K16" s="10" t="s">
        <v>19</v>
      </c>
      <c r="L16" s="10" t="s">
        <v>20</v>
      </c>
    </row>
    <row r="17" s="3" customFormat="1" customHeight="1" spans="1:12">
      <c r="A17" s="10">
        <v>15</v>
      </c>
      <c r="B17" s="35" t="s">
        <v>89</v>
      </c>
      <c r="C17" s="35" t="s">
        <v>207</v>
      </c>
      <c r="D17" s="35" t="s">
        <v>3162</v>
      </c>
      <c r="E17" s="35" t="s">
        <v>3163</v>
      </c>
      <c r="F17" s="89">
        <v>30000</v>
      </c>
      <c r="G17" s="35" t="s">
        <v>4059</v>
      </c>
      <c r="H17" s="35" t="s">
        <v>3162</v>
      </c>
      <c r="I17" s="8" t="s">
        <v>3164</v>
      </c>
      <c r="J17" s="10">
        <v>364.17</v>
      </c>
      <c r="K17" s="10" t="s">
        <v>19</v>
      </c>
      <c r="L17" s="10" t="s">
        <v>20</v>
      </c>
    </row>
    <row r="18" s="3" customFormat="1" customHeight="1" spans="1:12">
      <c r="A18" s="10">
        <v>16</v>
      </c>
      <c r="B18" s="35" t="s">
        <v>89</v>
      </c>
      <c r="C18" s="35" t="s">
        <v>117</v>
      </c>
      <c r="D18" s="35" t="s">
        <v>3165</v>
      </c>
      <c r="E18" s="35" t="s">
        <v>3166</v>
      </c>
      <c r="F18" s="89">
        <v>30000</v>
      </c>
      <c r="G18" s="35" t="s">
        <v>4059</v>
      </c>
      <c r="H18" s="35" t="s">
        <v>3165</v>
      </c>
      <c r="I18" s="8" t="s">
        <v>3167</v>
      </c>
      <c r="J18" s="10">
        <v>364.17</v>
      </c>
      <c r="K18" s="10" t="s">
        <v>19</v>
      </c>
      <c r="L18" s="10" t="s">
        <v>20</v>
      </c>
    </row>
    <row r="19" s="3" customFormat="1" customHeight="1" spans="1:12">
      <c r="A19" s="10">
        <v>17</v>
      </c>
      <c r="B19" s="35" t="s">
        <v>27</v>
      </c>
      <c r="C19" s="35" t="s">
        <v>104</v>
      </c>
      <c r="D19" s="35" t="s">
        <v>1059</v>
      </c>
      <c r="E19" s="35" t="s">
        <v>2545</v>
      </c>
      <c r="F19" s="35" t="s">
        <v>1673</v>
      </c>
      <c r="G19" s="35" t="s">
        <v>4287</v>
      </c>
      <c r="H19" s="35" t="s">
        <v>1059</v>
      </c>
      <c r="I19" s="8" t="s">
        <v>3473</v>
      </c>
      <c r="J19" s="10">
        <v>52.78</v>
      </c>
      <c r="K19" s="10" t="s">
        <v>19</v>
      </c>
      <c r="L19" s="10" t="s">
        <v>20</v>
      </c>
    </row>
    <row r="20" s="3" customFormat="1" customHeight="1" spans="1:12">
      <c r="A20" s="10">
        <v>18</v>
      </c>
      <c r="B20" s="35" t="s">
        <v>89</v>
      </c>
      <c r="C20" s="35" t="s">
        <v>207</v>
      </c>
      <c r="D20" s="35" t="s">
        <v>1131</v>
      </c>
      <c r="E20" s="35" t="s">
        <v>1858</v>
      </c>
      <c r="F20" s="35" t="s">
        <v>1673</v>
      </c>
      <c r="G20" s="35" t="s">
        <v>4044</v>
      </c>
      <c r="H20" s="35" t="s">
        <v>1131</v>
      </c>
      <c r="I20" s="8" t="s">
        <v>3244</v>
      </c>
      <c r="J20" s="10">
        <v>349.65</v>
      </c>
      <c r="K20" s="10" t="s">
        <v>19</v>
      </c>
      <c r="L20" s="10" t="s">
        <v>20</v>
      </c>
    </row>
    <row r="21" s="3" customFormat="1" customHeight="1" spans="1:12">
      <c r="A21" s="10">
        <v>19</v>
      </c>
      <c r="B21" s="35" t="s">
        <v>61</v>
      </c>
      <c r="C21" s="35" t="s">
        <v>62</v>
      </c>
      <c r="D21" s="35" t="s">
        <v>2693</v>
      </c>
      <c r="E21" s="35" t="s">
        <v>2694</v>
      </c>
      <c r="F21" s="89">
        <v>30000</v>
      </c>
      <c r="G21" s="35" t="s">
        <v>4160</v>
      </c>
      <c r="H21" s="35" t="s">
        <v>2693</v>
      </c>
      <c r="I21" s="8" t="s">
        <v>2695</v>
      </c>
      <c r="J21" s="10">
        <v>364.17</v>
      </c>
      <c r="K21" s="10" t="s">
        <v>19</v>
      </c>
      <c r="L21" s="10" t="s">
        <v>20</v>
      </c>
    </row>
    <row r="22" s="3" customFormat="1" customHeight="1" spans="1:12">
      <c r="A22" s="10">
        <v>20</v>
      </c>
      <c r="B22" s="35" t="s">
        <v>13</v>
      </c>
      <c r="C22" s="35" t="s">
        <v>484</v>
      </c>
      <c r="D22" s="35" t="s">
        <v>2830</v>
      </c>
      <c r="E22" s="35" t="s">
        <v>2831</v>
      </c>
      <c r="F22" s="89">
        <v>50000</v>
      </c>
      <c r="G22" s="35" t="s">
        <v>4241</v>
      </c>
      <c r="H22" s="45" t="s">
        <v>2832</v>
      </c>
      <c r="I22" s="8" t="s">
        <v>2833</v>
      </c>
      <c r="J22" s="90">
        <v>606.94</v>
      </c>
      <c r="K22" s="10" t="s">
        <v>55</v>
      </c>
      <c r="L22" s="10" t="s">
        <v>20</v>
      </c>
    </row>
    <row r="23" s="3" customFormat="1" customHeight="1" spans="1:12">
      <c r="A23" s="10">
        <v>21</v>
      </c>
      <c r="B23" s="35" t="s">
        <v>13</v>
      </c>
      <c r="C23" s="35" t="s">
        <v>246</v>
      </c>
      <c r="D23" s="35" t="s">
        <v>1274</v>
      </c>
      <c r="E23" s="35" t="s">
        <v>2105</v>
      </c>
      <c r="F23" s="35" t="s">
        <v>1673</v>
      </c>
      <c r="G23" s="35" t="s">
        <v>4080</v>
      </c>
      <c r="H23" s="35" t="s">
        <v>1274</v>
      </c>
      <c r="I23" s="8" t="s">
        <v>2761</v>
      </c>
      <c r="J23" s="10">
        <v>380.63</v>
      </c>
      <c r="K23" s="10" t="s">
        <v>19</v>
      </c>
      <c r="L23" s="10" t="s">
        <v>20</v>
      </c>
    </row>
    <row r="24" s="3" customFormat="1" customHeight="1" spans="1:12">
      <c r="A24" s="10">
        <v>22</v>
      </c>
      <c r="B24" s="35" t="s">
        <v>13</v>
      </c>
      <c r="C24" s="35" t="s">
        <v>134</v>
      </c>
      <c r="D24" s="35" t="s">
        <v>3495</v>
      </c>
      <c r="E24" s="35" t="s">
        <v>2060</v>
      </c>
      <c r="F24" s="89">
        <v>50000</v>
      </c>
      <c r="G24" s="35" t="s">
        <v>4239</v>
      </c>
      <c r="H24" s="35" t="s">
        <v>3495</v>
      </c>
      <c r="I24" s="8" t="s">
        <v>3496</v>
      </c>
      <c r="J24" s="10">
        <v>606.94</v>
      </c>
      <c r="K24" s="10" t="s">
        <v>19</v>
      </c>
      <c r="L24" s="10" t="s">
        <v>20</v>
      </c>
    </row>
    <row r="25" s="3" customFormat="1" customHeight="1" spans="1:12">
      <c r="A25" s="10">
        <v>23</v>
      </c>
      <c r="B25" s="35" t="s">
        <v>89</v>
      </c>
      <c r="C25" s="35" t="s">
        <v>112</v>
      </c>
      <c r="D25" s="35" t="s">
        <v>3156</v>
      </c>
      <c r="E25" s="35" t="s">
        <v>3157</v>
      </c>
      <c r="F25" s="89">
        <v>50000</v>
      </c>
      <c r="G25" s="35" t="s">
        <v>4058</v>
      </c>
      <c r="H25" s="35" t="s">
        <v>3156</v>
      </c>
      <c r="I25" s="8" t="s">
        <v>3158</v>
      </c>
      <c r="J25" s="10">
        <v>606.94</v>
      </c>
      <c r="K25" s="10" t="s">
        <v>19</v>
      </c>
      <c r="L25" s="10" t="s">
        <v>20</v>
      </c>
    </row>
    <row r="26" s="3" customFormat="1" customHeight="1" spans="1:12">
      <c r="A26" s="10">
        <v>24</v>
      </c>
      <c r="B26" s="35" t="s">
        <v>13</v>
      </c>
      <c r="C26" s="35" t="s">
        <v>484</v>
      </c>
      <c r="D26" s="35" t="s">
        <v>2864</v>
      </c>
      <c r="E26" s="35" t="s">
        <v>1945</v>
      </c>
      <c r="F26" s="89">
        <v>30000</v>
      </c>
      <c r="G26" s="35" t="s">
        <v>4155</v>
      </c>
      <c r="H26" s="35" t="s">
        <v>2864</v>
      </c>
      <c r="I26" s="8" t="s">
        <v>2865</v>
      </c>
      <c r="J26" s="10">
        <v>364.17</v>
      </c>
      <c r="K26" s="10" t="s">
        <v>19</v>
      </c>
      <c r="L26" s="10" t="s">
        <v>20</v>
      </c>
    </row>
    <row r="27" s="3" customFormat="1" customHeight="1" spans="1:12">
      <c r="A27" s="10">
        <v>25</v>
      </c>
      <c r="B27" s="35" t="s">
        <v>13</v>
      </c>
      <c r="C27" s="35" t="s">
        <v>484</v>
      </c>
      <c r="D27" s="35" t="s">
        <v>2969</v>
      </c>
      <c r="E27" s="35" t="s">
        <v>2970</v>
      </c>
      <c r="F27" s="89">
        <v>30000</v>
      </c>
      <c r="G27" s="35" t="s">
        <v>4242</v>
      </c>
      <c r="H27" s="35" t="s">
        <v>2971</v>
      </c>
      <c r="I27" s="8" t="s">
        <v>2972</v>
      </c>
      <c r="J27" s="10">
        <v>364.17</v>
      </c>
      <c r="K27" s="10" t="s">
        <v>55</v>
      </c>
      <c r="L27" s="10" t="s">
        <v>20</v>
      </c>
    </row>
    <row r="28" s="3" customFormat="1" customHeight="1" spans="1:12">
      <c r="A28" s="10">
        <v>26</v>
      </c>
      <c r="B28" s="35" t="s">
        <v>89</v>
      </c>
      <c r="C28" s="35" t="s">
        <v>112</v>
      </c>
      <c r="D28" s="35" t="s">
        <v>3500</v>
      </c>
      <c r="E28" s="35" t="s">
        <v>1875</v>
      </c>
      <c r="F28" s="89">
        <v>50000</v>
      </c>
      <c r="G28" s="35" t="s">
        <v>4091</v>
      </c>
      <c r="H28" s="35" t="s">
        <v>3500</v>
      </c>
      <c r="I28" s="8" t="s">
        <v>3501</v>
      </c>
      <c r="J28" s="10">
        <v>606.94</v>
      </c>
      <c r="K28" s="10" t="s">
        <v>19</v>
      </c>
      <c r="L28" s="10" t="s">
        <v>20</v>
      </c>
    </row>
    <row r="29" s="3" customFormat="1" customHeight="1" spans="1:12">
      <c r="A29" s="10">
        <v>27</v>
      </c>
      <c r="B29" s="35" t="s">
        <v>61</v>
      </c>
      <c r="C29" s="35" t="s">
        <v>1142</v>
      </c>
      <c r="D29" s="35" t="s">
        <v>1506</v>
      </c>
      <c r="E29" s="35" t="s">
        <v>2597</v>
      </c>
      <c r="F29" s="89">
        <v>30000</v>
      </c>
      <c r="G29" s="35" t="s">
        <v>4288</v>
      </c>
      <c r="H29" s="35" t="s">
        <v>1506</v>
      </c>
      <c r="I29" s="8" t="s">
        <v>2744</v>
      </c>
      <c r="J29" s="10">
        <v>342.96</v>
      </c>
      <c r="K29" s="10" t="s">
        <v>19</v>
      </c>
      <c r="L29" s="10" t="s">
        <v>20</v>
      </c>
    </row>
    <row r="30" s="3" customFormat="1" customHeight="1" spans="1:12">
      <c r="A30" s="10">
        <v>28</v>
      </c>
      <c r="B30" s="35" t="s">
        <v>13</v>
      </c>
      <c r="C30" s="35" t="s">
        <v>134</v>
      </c>
      <c r="D30" s="35" t="s">
        <v>1277</v>
      </c>
      <c r="E30" s="35" t="s">
        <v>2762</v>
      </c>
      <c r="F30" s="89">
        <v>50000</v>
      </c>
      <c r="G30" s="35" t="s">
        <v>4243</v>
      </c>
      <c r="H30" s="35" t="s">
        <v>1277</v>
      </c>
      <c r="I30" s="8" t="s">
        <v>2764</v>
      </c>
      <c r="J30" s="10">
        <v>606.94</v>
      </c>
      <c r="K30" s="10" t="s">
        <v>19</v>
      </c>
      <c r="L30" s="10" t="s">
        <v>20</v>
      </c>
    </row>
    <row r="31" s="3" customFormat="1" customHeight="1" spans="1:12">
      <c r="A31" s="10">
        <v>29</v>
      </c>
      <c r="B31" s="35" t="s">
        <v>89</v>
      </c>
      <c r="C31" s="35" t="s">
        <v>139</v>
      </c>
      <c r="D31" s="35" t="s">
        <v>3168</v>
      </c>
      <c r="E31" s="35" t="s">
        <v>2635</v>
      </c>
      <c r="F31" s="89">
        <v>50000</v>
      </c>
      <c r="G31" s="35" t="s">
        <v>4059</v>
      </c>
      <c r="H31" s="45" t="s">
        <v>3169</v>
      </c>
      <c r="I31" s="8" t="s">
        <v>3170</v>
      </c>
      <c r="J31" s="90">
        <v>606.94</v>
      </c>
      <c r="K31" s="10" t="s">
        <v>55</v>
      </c>
      <c r="L31" s="10" t="s">
        <v>20</v>
      </c>
    </row>
    <row r="32" s="3" customFormat="1" customHeight="1" spans="1:12">
      <c r="A32" s="10">
        <v>30</v>
      </c>
      <c r="B32" s="35" t="s">
        <v>89</v>
      </c>
      <c r="C32" s="35" t="s">
        <v>207</v>
      </c>
      <c r="D32" s="35" t="s">
        <v>3504</v>
      </c>
      <c r="E32" s="35" t="s">
        <v>1968</v>
      </c>
      <c r="F32" s="89">
        <v>30000</v>
      </c>
      <c r="G32" s="35" t="s">
        <v>4083</v>
      </c>
      <c r="H32" s="35" t="s">
        <v>3504</v>
      </c>
      <c r="I32" s="8" t="s">
        <v>3505</v>
      </c>
      <c r="J32" s="10">
        <v>364.17</v>
      </c>
      <c r="K32" s="10" t="s">
        <v>19</v>
      </c>
      <c r="L32" s="10" t="s">
        <v>20</v>
      </c>
    </row>
    <row r="33" s="3" customFormat="1" customHeight="1" spans="1:12">
      <c r="A33" s="10">
        <v>31</v>
      </c>
      <c r="B33" s="35" t="s">
        <v>61</v>
      </c>
      <c r="C33" s="35" t="s">
        <v>62</v>
      </c>
      <c r="D33" s="35" t="s">
        <v>1088</v>
      </c>
      <c r="E33" s="35" t="s">
        <v>1909</v>
      </c>
      <c r="F33" s="35" t="s">
        <v>1673</v>
      </c>
      <c r="G33" s="35" t="s">
        <v>4214</v>
      </c>
      <c r="H33" s="35" t="s">
        <v>1090</v>
      </c>
      <c r="I33" s="8" t="s">
        <v>2729</v>
      </c>
      <c r="J33" s="10">
        <v>329.86</v>
      </c>
      <c r="K33" s="10" t="s">
        <v>55</v>
      </c>
      <c r="L33" s="10" t="s">
        <v>20</v>
      </c>
    </row>
    <row r="34" s="3" customFormat="1" customHeight="1" spans="1:12">
      <c r="A34" s="10">
        <v>32</v>
      </c>
      <c r="B34" s="35" t="s">
        <v>27</v>
      </c>
      <c r="C34" s="35" t="s">
        <v>918</v>
      </c>
      <c r="D34" s="35" t="s">
        <v>3329</v>
      </c>
      <c r="E34" s="35" t="s">
        <v>2497</v>
      </c>
      <c r="F34" s="89">
        <v>50000</v>
      </c>
      <c r="G34" s="35" t="s">
        <v>4156</v>
      </c>
      <c r="H34" s="45" t="s">
        <v>3330</v>
      </c>
      <c r="I34" s="8" t="s">
        <v>3331</v>
      </c>
      <c r="J34" s="90">
        <v>606.94</v>
      </c>
      <c r="K34" s="10" t="s">
        <v>55</v>
      </c>
      <c r="L34" s="10" t="s">
        <v>20</v>
      </c>
    </row>
    <row r="35" s="3" customFormat="1" customHeight="1" spans="1:12">
      <c r="A35" s="10">
        <v>33</v>
      </c>
      <c r="B35" s="35" t="s">
        <v>27</v>
      </c>
      <c r="C35" s="35" t="s">
        <v>237</v>
      </c>
      <c r="D35" s="35" t="s">
        <v>3312</v>
      </c>
      <c r="E35" s="35" t="s">
        <v>3313</v>
      </c>
      <c r="F35" s="89">
        <v>30000</v>
      </c>
      <c r="G35" s="35" t="s">
        <v>4055</v>
      </c>
      <c r="H35" s="35" t="s">
        <v>3312</v>
      </c>
      <c r="I35" s="8" t="s">
        <v>3314</v>
      </c>
      <c r="J35" s="10">
        <v>364.17</v>
      </c>
      <c r="K35" s="10" t="s">
        <v>19</v>
      </c>
      <c r="L35" s="10" t="s">
        <v>20</v>
      </c>
    </row>
    <row r="36" s="3" customFormat="1" customHeight="1" spans="1:12">
      <c r="A36" s="10">
        <v>34</v>
      </c>
      <c r="B36" s="35" t="s">
        <v>13</v>
      </c>
      <c r="C36" s="35" t="s">
        <v>250</v>
      </c>
      <c r="D36" s="35" t="s">
        <v>2785</v>
      </c>
      <c r="E36" s="35" t="s">
        <v>2786</v>
      </c>
      <c r="F36" s="89">
        <v>30000</v>
      </c>
      <c r="G36" s="35" t="s">
        <v>4244</v>
      </c>
      <c r="H36" s="35" t="s">
        <v>2785</v>
      </c>
      <c r="I36" s="8" t="s">
        <v>2787</v>
      </c>
      <c r="J36" s="10">
        <v>364.17</v>
      </c>
      <c r="K36" s="10" t="s">
        <v>19</v>
      </c>
      <c r="L36" s="10" t="s">
        <v>20</v>
      </c>
    </row>
    <row r="37" s="3" customFormat="1" customHeight="1" spans="1:12">
      <c r="A37" s="10">
        <v>35</v>
      </c>
      <c r="B37" s="35" t="s">
        <v>89</v>
      </c>
      <c r="C37" s="35" t="s">
        <v>207</v>
      </c>
      <c r="D37" s="35" t="s">
        <v>1488</v>
      </c>
      <c r="E37" s="35" t="s">
        <v>2363</v>
      </c>
      <c r="F37" s="89">
        <v>50000</v>
      </c>
      <c r="G37" s="35" t="s">
        <v>4289</v>
      </c>
      <c r="H37" s="35" t="s">
        <v>1488</v>
      </c>
      <c r="I37" s="8" t="s">
        <v>3220</v>
      </c>
      <c r="J37" s="10">
        <v>36.25</v>
      </c>
      <c r="K37" s="10" t="s">
        <v>19</v>
      </c>
      <c r="L37" s="10" t="s">
        <v>20</v>
      </c>
    </row>
    <row r="38" s="3" customFormat="1" customHeight="1" spans="1:12">
      <c r="A38" s="10">
        <v>36</v>
      </c>
      <c r="B38" s="35" t="s">
        <v>27</v>
      </c>
      <c r="C38" s="35" t="s">
        <v>237</v>
      </c>
      <c r="D38" s="35" t="s">
        <v>3341</v>
      </c>
      <c r="E38" s="35" t="s">
        <v>2358</v>
      </c>
      <c r="F38" s="89">
        <v>50000</v>
      </c>
      <c r="G38" s="35" t="s">
        <v>4058</v>
      </c>
      <c r="H38" s="35" t="s">
        <v>3341</v>
      </c>
      <c r="I38" s="8" t="s">
        <v>3342</v>
      </c>
      <c r="J38" s="10">
        <v>606.94</v>
      </c>
      <c r="K38" s="10" t="s">
        <v>19</v>
      </c>
      <c r="L38" s="10" t="s">
        <v>20</v>
      </c>
    </row>
    <row r="39" s="3" customFormat="1" customHeight="1" spans="1:12">
      <c r="A39" s="10">
        <v>37</v>
      </c>
      <c r="B39" s="35" t="s">
        <v>61</v>
      </c>
      <c r="C39" s="35" t="s">
        <v>62</v>
      </c>
      <c r="D39" s="35" t="s">
        <v>3514</v>
      </c>
      <c r="E39" s="35" t="s">
        <v>1974</v>
      </c>
      <c r="F39" s="89">
        <v>50000</v>
      </c>
      <c r="G39" s="35" t="s">
        <v>4076</v>
      </c>
      <c r="H39" s="35" t="s">
        <v>3514</v>
      </c>
      <c r="I39" s="8" t="s">
        <v>3515</v>
      </c>
      <c r="J39" s="10">
        <v>606.94</v>
      </c>
      <c r="K39" s="10" t="s">
        <v>19</v>
      </c>
      <c r="L39" s="10" t="s">
        <v>20</v>
      </c>
    </row>
    <row r="40" s="3" customFormat="1" customHeight="1" spans="1:12">
      <c r="A40" s="10">
        <v>38</v>
      </c>
      <c r="B40" s="35" t="s">
        <v>89</v>
      </c>
      <c r="C40" s="35" t="s">
        <v>207</v>
      </c>
      <c r="D40" s="35" t="s">
        <v>3142</v>
      </c>
      <c r="E40" s="35" t="s">
        <v>3143</v>
      </c>
      <c r="F40" s="89">
        <v>50000</v>
      </c>
      <c r="G40" s="35" t="s">
        <v>4055</v>
      </c>
      <c r="H40" s="35" t="s">
        <v>3142</v>
      </c>
      <c r="I40" s="8" t="s">
        <v>3144</v>
      </c>
      <c r="J40" s="10">
        <v>606.94</v>
      </c>
      <c r="K40" s="10" t="s">
        <v>19</v>
      </c>
      <c r="L40" s="10" t="s">
        <v>20</v>
      </c>
    </row>
    <row r="41" s="3" customFormat="1" customHeight="1" spans="1:12">
      <c r="A41" s="10">
        <v>39</v>
      </c>
      <c r="B41" s="35" t="s">
        <v>13</v>
      </c>
      <c r="C41" s="35" t="s">
        <v>40</v>
      </c>
      <c r="D41" s="35" t="s">
        <v>3517</v>
      </c>
      <c r="E41" s="35" t="s">
        <v>2509</v>
      </c>
      <c r="F41" s="89">
        <v>50000</v>
      </c>
      <c r="G41" s="35" t="s">
        <v>4155</v>
      </c>
      <c r="H41" s="35" t="s">
        <v>3517</v>
      </c>
      <c r="I41" s="8" t="s">
        <v>3518</v>
      </c>
      <c r="J41" s="10">
        <v>606.94</v>
      </c>
      <c r="K41" s="10" t="s">
        <v>19</v>
      </c>
      <c r="L41" s="10" t="s">
        <v>20</v>
      </c>
    </row>
    <row r="42" s="3" customFormat="1" customHeight="1" spans="1:12">
      <c r="A42" s="10">
        <v>40</v>
      </c>
      <c r="B42" s="35" t="s">
        <v>13</v>
      </c>
      <c r="C42" s="35" t="s">
        <v>134</v>
      </c>
      <c r="D42" s="35" t="s">
        <v>2973</v>
      </c>
      <c r="E42" s="35" t="s">
        <v>2974</v>
      </c>
      <c r="F42" s="89">
        <v>30000</v>
      </c>
      <c r="G42" s="35" t="s">
        <v>4165</v>
      </c>
      <c r="H42" s="35" t="s">
        <v>2973</v>
      </c>
      <c r="I42" s="8" t="s">
        <v>2975</v>
      </c>
      <c r="J42" s="10">
        <v>364.17</v>
      </c>
      <c r="K42" s="10" t="s">
        <v>19</v>
      </c>
      <c r="L42" s="10" t="s">
        <v>20</v>
      </c>
    </row>
    <row r="43" s="3" customFormat="1" customHeight="1" spans="1:12">
      <c r="A43" s="10">
        <v>41</v>
      </c>
      <c r="B43" s="35" t="s">
        <v>89</v>
      </c>
      <c r="C43" s="35" t="s">
        <v>139</v>
      </c>
      <c r="D43" s="35" t="s">
        <v>1280</v>
      </c>
      <c r="E43" s="35" t="s">
        <v>2345</v>
      </c>
      <c r="F43" s="89">
        <v>50000</v>
      </c>
      <c r="G43" s="35" t="s">
        <v>4106</v>
      </c>
      <c r="H43" s="35" t="s">
        <v>1282</v>
      </c>
      <c r="I43" s="8" t="s">
        <v>3215</v>
      </c>
      <c r="J43" s="10">
        <v>555.83</v>
      </c>
      <c r="K43" s="10" t="s">
        <v>55</v>
      </c>
      <c r="L43" s="10" t="s">
        <v>20</v>
      </c>
    </row>
    <row r="44" s="3" customFormat="1" customHeight="1" spans="1:12">
      <c r="A44" s="10">
        <v>42</v>
      </c>
      <c r="B44" s="35" t="s">
        <v>27</v>
      </c>
      <c r="C44" s="35" t="s">
        <v>237</v>
      </c>
      <c r="D44" s="35" t="s">
        <v>4191</v>
      </c>
      <c r="E44" s="35" t="s">
        <v>4192</v>
      </c>
      <c r="F44" s="89">
        <v>30000</v>
      </c>
      <c r="G44" s="35" t="s">
        <v>4112</v>
      </c>
      <c r="H44" s="35" t="s">
        <v>4193</v>
      </c>
      <c r="I44" s="8" t="s">
        <v>4194</v>
      </c>
      <c r="J44" s="10">
        <v>333.5</v>
      </c>
      <c r="K44" s="10" t="s">
        <v>39</v>
      </c>
      <c r="L44" s="10" t="s">
        <v>20</v>
      </c>
    </row>
    <row r="45" s="3" customFormat="1" customHeight="1" spans="1:12">
      <c r="A45" s="10">
        <v>43</v>
      </c>
      <c r="B45" s="35" t="s">
        <v>89</v>
      </c>
      <c r="C45" s="35" t="s">
        <v>207</v>
      </c>
      <c r="D45" s="35" t="s">
        <v>3180</v>
      </c>
      <c r="E45" s="35" t="s">
        <v>3181</v>
      </c>
      <c r="F45" s="89">
        <v>50000</v>
      </c>
      <c r="G45" s="35" t="s">
        <v>4063</v>
      </c>
      <c r="H45" s="35" t="s">
        <v>3180</v>
      </c>
      <c r="I45" s="8" t="s">
        <v>3182</v>
      </c>
      <c r="J45" s="10">
        <v>606.94</v>
      </c>
      <c r="K45" s="10" t="s">
        <v>19</v>
      </c>
      <c r="L45" s="10" t="s">
        <v>20</v>
      </c>
    </row>
    <row r="46" s="3" customFormat="1" customHeight="1" spans="1:12">
      <c r="A46" s="10">
        <v>44</v>
      </c>
      <c r="B46" s="35" t="s">
        <v>61</v>
      </c>
      <c r="C46" s="35" t="s">
        <v>62</v>
      </c>
      <c r="D46" s="35" t="s">
        <v>3519</v>
      </c>
      <c r="E46" s="35" t="s">
        <v>2651</v>
      </c>
      <c r="F46" s="89">
        <v>50000</v>
      </c>
      <c r="G46" s="35" t="s">
        <v>4167</v>
      </c>
      <c r="H46" s="35" t="s">
        <v>3519</v>
      </c>
      <c r="I46" s="8" t="s">
        <v>3520</v>
      </c>
      <c r="J46" s="10">
        <v>606.94</v>
      </c>
      <c r="K46" s="10" t="s">
        <v>19</v>
      </c>
      <c r="L46" s="10" t="s">
        <v>20</v>
      </c>
    </row>
    <row r="47" s="3" customFormat="1" customHeight="1" spans="1:12">
      <c r="A47" s="10">
        <v>45</v>
      </c>
      <c r="B47" s="35" t="s">
        <v>61</v>
      </c>
      <c r="C47" s="35" t="s">
        <v>62</v>
      </c>
      <c r="D47" s="35" t="s">
        <v>3521</v>
      </c>
      <c r="E47" s="35" t="s">
        <v>2328</v>
      </c>
      <c r="F47" s="89">
        <v>50000</v>
      </c>
      <c r="G47" s="35" t="s">
        <v>4076</v>
      </c>
      <c r="H47" s="35" t="s">
        <v>3521</v>
      </c>
      <c r="I47" s="8" t="s">
        <v>3522</v>
      </c>
      <c r="J47" s="10">
        <v>606.94</v>
      </c>
      <c r="K47" s="10" t="s">
        <v>19</v>
      </c>
      <c r="L47" s="10" t="s">
        <v>20</v>
      </c>
    </row>
    <row r="48" s="3" customFormat="1" customHeight="1" spans="1:12">
      <c r="A48" s="10">
        <v>46</v>
      </c>
      <c r="B48" s="35" t="s">
        <v>61</v>
      </c>
      <c r="C48" s="35" t="s">
        <v>62</v>
      </c>
      <c r="D48" s="35" t="s">
        <v>1094</v>
      </c>
      <c r="E48" s="35" t="s">
        <v>2575</v>
      </c>
      <c r="F48" s="35" t="s">
        <v>1673</v>
      </c>
      <c r="G48" s="35" t="s">
        <v>2666</v>
      </c>
      <c r="H48" s="35" t="s">
        <v>1097</v>
      </c>
      <c r="I48" s="8" t="s">
        <v>2731</v>
      </c>
      <c r="J48" s="10">
        <v>125.35</v>
      </c>
      <c r="K48" s="10" t="s">
        <v>1193</v>
      </c>
      <c r="L48" s="10" t="s">
        <v>20</v>
      </c>
    </row>
    <row r="49" s="3" customFormat="1" customHeight="1" spans="1:12">
      <c r="A49" s="10">
        <v>47</v>
      </c>
      <c r="B49" s="35" t="s">
        <v>61</v>
      </c>
      <c r="C49" s="35" t="s">
        <v>62</v>
      </c>
      <c r="D49" s="35" t="s">
        <v>1099</v>
      </c>
      <c r="E49" s="35" t="s">
        <v>2572</v>
      </c>
      <c r="F49" s="35" t="s">
        <v>1673</v>
      </c>
      <c r="G49" s="35" t="s">
        <v>2666</v>
      </c>
      <c r="H49" s="35" t="s">
        <v>1101</v>
      </c>
      <c r="I49" s="8" t="s">
        <v>4216</v>
      </c>
      <c r="J49" s="10">
        <v>349.65</v>
      </c>
      <c r="K49" s="10" t="s">
        <v>55</v>
      </c>
      <c r="L49" s="10" t="s">
        <v>20</v>
      </c>
    </row>
    <row r="50" s="3" customFormat="1" customHeight="1" spans="1:12">
      <c r="A50" s="10">
        <v>48</v>
      </c>
      <c r="B50" s="35" t="s">
        <v>61</v>
      </c>
      <c r="C50" s="35" t="s">
        <v>62</v>
      </c>
      <c r="D50" s="35" t="s">
        <v>1106</v>
      </c>
      <c r="E50" s="35" t="s">
        <v>2581</v>
      </c>
      <c r="F50" s="35" t="s">
        <v>1673</v>
      </c>
      <c r="G50" s="35" t="s">
        <v>4217</v>
      </c>
      <c r="H50" s="35" t="s">
        <v>1106</v>
      </c>
      <c r="I50" s="8" t="s">
        <v>2737</v>
      </c>
      <c r="J50" s="10">
        <v>237.5</v>
      </c>
      <c r="K50" s="10" t="s">
        <v>19</v>
      </c>
      <c r="L50" s="10" t="s">
        <v>20</v>
      </c>
    </row>
    <row r="51" s="3" customFormat="1" customHeight="1" spans="1:12">
      <c r="A51" s="10">
        <v>49</v>
      </c>
      <c r="B51" s="35" t="s">
        <v>61</v>
      </c>
      <c r="C51" s="35" t="s">
        <v>62</v>
      </c>
      <c r="D51" s="35" t="s">
        <v>1474</v>
      </c>
      <c r="E51" s="35" t="s">
        <v>2512</v>
      </c>
      <c r="F51" s="89">
        <v>50000</v>
      </c>
      <c r="G51" s="35" t="s">
        <v>4290</v>
      </c>
      <c r="H51" s="35" t="s">
        <v>1476</v>
      </c>
      <c r="I51" s="8" t="s">
        <v>2730</v>
      </c>
      <c r="J51" s="10">
        <v>590.21</v>
      </c>
      <c r="K51" s="10" t="s">
        <v>55</v>
      </c>
      <c r="L51" s="10" t="s">
        <v>20</v>
      </c>
    </row>
    <row r="52" s="3" customFormat="1" customHeight="1" spans="1:12">
      <c r="A52" s="10">
        <v>50</v>
      </c>
      <c r="B52" s="35" t="s">
        <v>13</v>
      </c>
      <c r="C52" s="35" t="s">
        <v>246</v>
      </c>
      <c r="D52" s="35" t="s">
        <v>2828</v>
      </c>
      <c r="E52" s="35" t="s">
        <v>2244</v>
      </c>
      <c r="F52" s="89">
        <v>50000</v>
      </c>
      <c r="G52" s="35" t="s">
        <v>4245</v>
      </c>
      <c r="H52" s="35" t="s">
        <v>2828</v>
      </c>
      <c r="I52" s="8" t="s">
        <v>2829</v>
      </c>
      <c r="J52" s="10">
        <v>606.94</v>
      </c>
      <c r="K52" s="10" t="s">
        <v>19</v>
      </c>
      <c r="L52" s="10" t="s">
        <v>20</v>
      </c>
    </row>
    <row r="53" s="3" customFormat="1" customHeight="1" spans="1:12">
      <c r="A53" s="10">
        <v>51</v>
      </c>
      <c r="B53" s="35" t="s">
        <v>13</v>
      </c>
      <c r="C53" s="35" t="s">
        <v>77</v>
      </c>
      <c r="D53" s="35" t="s">
        <v>2891</v>
      </c>
      <c r="E53" s="35" t="s">
        <v>2633</v>
      </c>
      <c r="F53" s="89">
        <v>50000</v>
      </c>
      <c r="G53" s="35" t="s">
        <v>4143</v>
      </c>
      <c r="H53" s="35" t="s">
        <v>2891</v>
      </c>
      <c r="I53" s="8" t="s">
        <v>2892</v>
      </c>
      <c r="J53" s="10">
        <v>606.94</v>
      </c>
      <c r="K53" s="10" t="s">
        <v>19</v>
      </c>
      <c r="L53" s="10" t="s">
        <v>20</v>
      </c>
    </row>
    <row r="54" s="3" customFormat="1" customHeight="1" spans="1:12">
      <c r="A54" s="10">
        <v>52</v>
      </c>
      <c r="B54" s="35" t="s">
        <v>13</v>
      </c>
      <c r="C54" s="35" t="s">
        <v>134</v>
      </c>
      <c r="D54" s="35" t="s">
        <v>1284</v>
      </c>
      <c r="E54" s="35" t="s">
        <v>2444</v>
      </c>
      <c r="F54" s="89">
        <v>30000</v>
      </c>
      <c r="G54" s="35" t="s">
        <v>4063</v>
      </c>
      <c r="H54" s="35" t="s">
        <v>1284</v>
      </c>
      <c r="I54" s="8" t="s">
        <v>2765</v>
      </c>
      <c r="J54" s="10">
        <v>364.17</v>
      </c>
      <c r="K54" s="10" t="s">
        <v>19</v>
      </c>
      <c r="L54" s="10" t="s">
        <v>20</v>
      </c>
    </row>
    <row r="55" s="3" customFormat="1" customHeight="1" spans="1:12">
      <c r="A55" s="10">
        <v>53</v>
      </c>
      <c r="B55" s="35" t="s">
        <v>89</v>
      </c>
      <c r="C55" s="35" t="s">
        <v>309</v>
      </c>
      <c r="D55" s="35" t="s">
        <v>3115</v>
      </c>
      <c r="E55" s="35" t="s">
        <v>3116</v>
      </c>
      <c r="F55" s="89">
        <v>50000</v>
      </c>
      <c r="G55" s="35" t="s">
        <v>4053</v>
      </c>
      <c r="H55" s="35" t="s">
        <v>3115</v>
      </c>
      <c r="I55" s="8" t="s">
        <v>3117</v>
      </c>
      <c r="J55" s="10">
        <v>606.94</v>
      </c>
      <c r="K55" s="10" t="s">
        <v>19</v>
      </c>
      <c r="L55" s="10" t="s">
        <v>20</v>
      </c>
    </row>
    <row r="56" s="3" customFormat="1" customHeight="1" spans="1:12">
      <c r="A56" s="10">
        <v>54</v>
      </c>
      <c r="B56" s="35" t="s">
        <v>89</v>
      </c>
      <c r="C56" s="35" t="s">
        <v>117</v>
      </c>
      <c r="D56" s="35" t="s">
        <v>3525</v>
      </c>
      <c r="E56" s="35" t="s">
        <v>2635</v>
      </c>
      <c r="F56" s="89">
        <v>50000</v>
      </c>
      <c r="G56" s="35" t="s">
        <v>4064</v>
      </c>
      <c r="H56" s="35" t="s">
        <v>3525</v>
      </c>
      <c r="I56" s="8" t="s">
        <v>3526</v>
      </c>
      <c r="J56" s="10">
        <v>606.94</v>
      </c>
      <c r="K56" s="10" t="s">
        <v>19</v>
      </c>
      <c r="L56" s="10" t="s">
        <v>20</v>
      </c>
    </row>
    <row r="57" s="3" customFormat="1" customHeight="1" spans="1:12">
      <c r="A57" s="10">
        <v>55</v>
      </c>
      <c r="B57" s="35" t="s">
        <v>27</v>
      </c>
      <c r="C57" s="35" t="s">
        <v>124</v>
      </c>
      <c r="D57" s="35" t="s">
        <v>1286</v>
      </c>
      <c r="E57" s="35" t="s">
        <v>1932</v>
      </c>
      <c r="F57" s="35" t="s">
        <v>1673</v>
      </c>
      <c r="G57" s="35" t="s">
        <v>4171</v>
      </c>
      <c r="H57" s="35" t="s">
        <v>1286</v>
      </c>
      <c r="I57" s="8" t="s">
        <v>3257</v>
      </c>
      <c r="J57" s="10">
        <v>447.08</v>
      </c>
      <c r="K57" s="10" t="s">
        <v>19</v>
      </c>
      <c r="L57" s="10" t="s">
        <v>20</v>
      </c>
    </row>
    <row r="58" s="3" customFormat="1" customHeight="1" spans="1:12">
      <c r="A58" s="10">
        <v>56</v>
      </c>
      <c r="B58" s="35" t="s">
        <v>61</v>
      </c>
      <c r="C58" s="35" t="s">
        <v>62</v>
      </c>
      <c r="D58" s="35" t="s">
        <v>3527</v>
      </c>
      <c r="E58" s="35" t="s">
        <v>2578</v>
      </c>
      <c r="F58" s="89">
        <v>50000</v>
      </c>
      <c r="G58" s="35" t="s">
        <v>4077</v>
      </c>
      <c r="H58" s="35" t="s">
        <v>3527</v>
      </c>
      <c r="I58" s="8" t="s">
        <v>3528</v>
      </c>
      <c r="J58" s="10">
        <v>606.94</v>
      </c>
      <c r="K58" s="10" t="s">
        <v>19</v>
      </c>
      <c r="L58" s="10" t="s">
        <v>20</v>
      </c>
    </row>
    <row r="59" s="3" customFormat="1" customHeight="1" spans="1:12">
      <c r="A59" s="10">
        <v>57</v>
      </c>
      <c r="B59" s="35" t="s">
        <v>27</v>
      </c>
      <c r="C59" s="35" t="s">
        <v>918</v>
      </c>
      <c r="D59" s="35" t="s">
        <v>3531</v>
      </c>
      <c r="E59" s="35" t="s">
        <v>3532</v>
      </c>
      <c r="F59" s="89">
        <v>50000</v>
      </c>
      <c r="G59" s="35" t="s">
        <v>4163</v>
      </c>
      <c r="H59" s="35" t="s">
        <v>3531</v>
      </c>
      <c r="I59" s="8" t="s">
        <v>3533</v>
      </c>
      <c r="J59" s="10">
        <v>606.94</v>
      </c>
      <c r="K59" s="10" t="s">
        <v>19</v>
      </c>
      <c r="L59" s="10" t="s">
        <v>20</v>
      </c>
    </row>
    <row r="60" s="3" customFormat="1" customHeight="1" spans="1:12">
      <c r="A60" s="10">
        <v>58</v>
      </c>
      <c r="B60" s="35" t="s">
        <v>13</v>
      </c>
      <c r="C60" s="35" t="s">
        <v>250</v>
      </c>
      <c r="D60" s="35" t="s">
        <v>2962</v>
      </c>
      <c r="E60" s="35" t="s">
        <v>2960</v>
      </c>
      <c r="F60" s="89">
        <v>50000</v>
      </c>
      <c r="G60" s="35" t="s">
        <v>4248</v>
      </c>
      <c r="H60" s="35" t="s">
        <v>2962</v>
      </c>
      <c r="I60" s="8" t="s">
        <v>2963</v>
      </c>
      <c r="J60" s="10">
        <v>606.94</v>
      </c>
      <c r="K60" s="10" t="s">
        <v>19</v>
      </c>
      <c r="L60" s="10" t="s">
        <v>20</v>
      </c>
    </row>
    <row r="61" s="3" customFormat="1" customHeight="1" spans="1:12">
      <c r="A61" s="10">
        <v>59</v>
      </c>
      <c r="B61" s="35" t="s">
        <v>89</v>
      </c>
      <c r="C61" s="35" t="s">
        <v>112</v>
      </c>
      <c r="D61" s="35" t="s">
        <v>1118</v>
      </c>
      <c r="E61" s="35" t="s">
        <v>2031</v>
      </c>
      <c r="F61" s="35" t="s">
        <v>1673</v>
      </c>
      <c r="G61" s="35" t="s">
        <v>4043</v>
      </c>
      <c r="H61" s="35" t="s">
        <v>1118</v>
      </c>
      <c r="I61" s="8" t="s">
        <v>3243</v>
      </c>
      <c r="J61" s="10">
        <v>362.85</v>
      </c>
      <c r="K61" s="10" t="s">
        <v>19</v>
      </c>
      <c r="L61" s="10" t="s">
        <v>20</v>
      </c>
    </row>
    <row r="62" s="3" customFormat="1" customHeight="1" spans="1:12">
      <c r="A62" s="10">
        <v>60</v>
      </c>
      <c r="B62" s="35" t="s">
        <v>13</v>
      </c>
      <c r="C62" s="35" t="s">
        <v>14</v>
      </c>
      <c r="D62" s="35" t="s">
        <v>1289</v>
      </c>
      <c r="E62" s="35" t="s">
        <v>2502</v>
      </c>
      <c r="F62" s="89">
        <v>50000</v>
      </c>
      <c r="G62" s="35" t="s">
        <v>4291</v>
      </c>
      <c r="H62" s="35" t="s">
        <v>1289</v>
      </c>
      <c r="I62" s="8" t="s">
        <v>3052</v>
      </c>
      <c r="J62" s="10">
        <v>555.83</v>
      </c>
      <c r="K62" s="10" t="s">
        <v>19</v>
      </c>
      <c r="L62" s="10" t="s">
        <v>20</v>
      </c>
    </row>
    <row r="63" s="3" customFormat="1" customHeight="1" spans="1:12">
      <c r="A63" s="10">
        <v>61</v>
      </c>
      <c r="B63" s="35" t="s">
        <v>13</v>
      </c>
      <c r="C63" s="35" t="s">
        <v>40</v>
      </c>
      <c r="D63" s="35" t="s">
        <v>2893</v>
      </c>
      <c r="E63" s="35" t="s">
        <v>1868</v>
      </c>
      <c r="F63" s="89">
        <v>30000</v>
      </c>
      <c r="G63" s="35" t="s">
        <v>4143</v>
      </c>
      <c r="H63" s="35" t="s">
        <v>2893</v>
      </c>
      <c r="I63" s="8" t="s">
        <v>2894</v>
      </c>
      <c r="J63" s="10">
        <v>364.17</v>
      </c>
      <c r="K63" s="10" t="s">
        <v>19</v>
      </c>
      <c r="L63" s="10" t="s">
        <v>20</v>
      </c>
    </row>
    <row r="64" s="3" customFormat="1" customHeight="1" spans="1:12">
      <c r="A64" s="10">
        <v>62</v>
      </c>
      <c r="B64" s="35" t="s">
        <v>27</v>
      </c>
      <c r="C64" s="35" t="s">
        <v>108</v>
      </c>
      <c r="D64" s="35" t="s">
        <v>1529</v>
      </c>
      <c r="E64" s="35" t="s">
        <v>2033</v>
      </c>
      <c r="F64" s="89">
        <v>50000</v>
      </c>
      <c r="G64" s="35" t="s">
        <v>4197</v>
      </c>
      <c r="H64" s="35" t="s">
        <v>1529</v>
      </c>
      <c r="I64" s="8" t="s">
        <v>3538</v>
      </c>
      <c r="J64" s="10">
        <v>555.83</v>
      </c>
      <c r="K64" s="10" t="s">
        <v>19</v>
      </c>
      <c r="L64" s="10" t="s">
        <v>20</v>
      </c>
    </row>
    <row r="65" s="3" customFormat="1" customHeight="1" spans="1:12">
      <c r="A65" s="10">
        <v>63</v>
      </c>
      <c r="B65" s="35" t="s">
        <v>13</v>
      </c>
      <c r="C65" s="35" t="s">
        <v>40</v>
      </c>
      <c r="D65" s="35" t="s">
        <v>2954</v>
      </c>
      <c r="E65" s="35" t="s">
        <v>2955</v>
      </c>
      <c r="F65" s="89">
        <v>50000</v>
      </c>
      <c r="G65" s="35" t="s">
        <v>4061</v>
      </c>
      <c r="H65" s="35" t="s">
        <v>2954</v>
      </c>
      <c r="I65" s="8" t="s">
        <v>2956</v>
      </c>
      <c r="J65" s="10">
        <v>606.94</v>
      </c>
      <c r="K65" s="10" t="s">
        <v>19</v>
      </c>
      <c r="L65" s="10" t="s">
        <v>20</v>
      </c>
    </row>
    <row r="66" s="3" customFormat="1" customHeight="1" spans="1:12">
      <c r="A66" s="10">
        <v>64</v>
      </c>
      <c r="B66" s="35" t="s">
        <v>13</v>
      </c>
      <c r="C66" s="35" t="s">
        <v>246</v>
      </c>
      <c r="D66" s="35" t="s">
        <v>1292</v>
      </c>
      <c r="E66" s="35" t="s">
        <v>1959</v>
      </c>
      <c r="F66" s="89">
        <v>50000</v>
      </c>
      <c r="G66" s="35" t="s">
        <v>4249</v>
      </c>
      <c r="H66" s="35" t="s">
        <v>1292</v>
      </c>
      <c r="I66" s="8" t="s">
        <v>2766</v>
      </c>
      <c r="J66" s="10">
        <v>369.5</v>
      </c>
      <c r="K66" s="10" t="s">
        <v>19</v>
      </c>
      <c r="L66" s="10" t="s">
        <v>20</v>
      </c>
    </row>
    <row r="67" s="3" customFormat="1" customHeight="1" spans="1:12">
      <c r="A67" s="10">
        <v>65</v>
      </c>
      <c r="B67" s="35" t="s">
        <v>89</v>
      </c>
      <c r="C67" s="35" t="s">
        <v>207</v>
      </c>
      <c r="D67" s="35" t="s">
        <v>3540</v>
      </c>
      <c r="E67" s="35" t="s">
        <v>3541</v>
      </c>
      <c r="F67" s="89">
        <v>50000</v>
      </c>
      <c r="G67" s="35" t="s">
        <v>4065</v>
      </c>
      <c r="H67" s="35" t="s">
        <v>3540</v>
      </c>
      <c r="I67" s="8" t="s">
        <v>3542</v>
      </c>
      <c r="J67" s="10">
        <v>606.94</v>
      </c>
      <c r="K67" s="10" t="s">
        <v>19</v>
      </c>
      <c r="L67" s="10" t="s">
        <v>20</v>
      </c>
    </row>
    <row r="68" s="3" customFormat="1" customHeight="1" spans="1:12">
      <c r="A68" s="10">
        <v>66</v>
      </c>
      <c r="B68" s="35" t="s">
        <v>13</v>
      </c>
      <c r="C68" s="35" t="s">
        <v>246</v>
      </c>
      <c r="D68" s="35" t="s">
        <v>2817</v>
      </c>
      <c r="E68" s="35" t="s">
        <v>2818</v>
      </c>
      <c r="F68" s="89">
        <v>50000</v>
      </c>
      <c r="G68" s="35" t="s">
        <v>4251</v>
      </c>
      <c r="H68" s="35" t="s">
        <v>2817</v>
      </c>
      <c r="I68" s="8" t="s">
        <v>2819</v>
      </c>
      <c r="J68" s="10">
        <v>606.94</v>
      </c>
      <c r="K68" s="10" t="s">
        <v>19</v>
      </c>
      <c r="L68" s="10" t="s">
        <v>20</v>
      </c>
    </row>
    <row r="69" s="3" customFormat="1" customHeight="1" spans="1:12">
      <c r="A69" s="10">
        <v>67</v>
      </c>
      <c r="B69" s="35" t="s">
        <v>27</v>
      </c>
      <c r="C69" s="35" t="s">
        <v>918</v>
      </c>
      <c r="D69" s="35" t="s">
        <v>3543</v>
      </c>
      <c r="E69" s="35" t="s">
        <v>2207</v>
      </c>
      <c r="F69" s="89">
        <v>50000</v>
      </c>
      <c r="G69" s="35" t="s">
        <v>4162</v>
      </c>
      <c r="H69" s="35" t="s">
        <v>3543</v>
      </c>
      <c r="I69" s="8" t="s">
        <v>3544</v>
      </c>
      <c r="J69" s="10">
        <v>606.94</v>
      </c>
      <c r="K69" s="10" t="s">
        <v>19</v>
      </c>
      <c r="L69" s="10" t="s">
        <v>20</v>
      </c>
    </row>
    <row r="70" s="3" customFormat="1" customHeight="1" spans="1:12">
      <c r="A70" s="10">
        <v>68</v>
      </c>
      <c r="B70" s="35" t="s">
        <v>13</v>
      </c>
      <c r="C70" s="35" t="s">
        <v>134</v>
      </c>
      <c r="D70" s="35" t="s">
        <v>1152</v>
      </c>
      <c r="E70" s="35" t="s">
        <v>1959</v>
      </c>
      <c r="F70" s="35" t="s">
        <v>1673</v>
      </c>
      <c r="G70" s="35" t="s">
        <v>4220</v>
      </c>
      <c r="H70" s="35" t="s">
        <v>1152</v>
      </c>
      <c r="I70" s="8" t="s">
        <v>3069</v>
      </c>
      <c r="J70" s="10">
        <v>356.25</v>
      </c>
      <c r="K70" s="10" t="s">
        <v>19</v>
      </c>
      <c r="L70" s="10" t="s">
        <v>20</v>
      </c>
    </row>
    <row r="71" s="3" customFormat="1" customHeight="1" spans="1:12">
      <c r="A71" s="10">
        <v>69</v>
      </c>
      <c r="B71" s="35" t="s">
        <v>13</v>
      </c>
      <c r="C71" s="35" t="s">
        <v>67</v>
      </c>
      <c r="D71" s="35" t="s">
        <v>2943</v>
      </c>
      <c r="E71" s="35" t="s">
        <v>2944</v>
      </c>
      <c r="F71" s="89">
        <v>50000</v>
      </c>
      <c r="G71" s="35" t="s">
        <v>4059</v>
      </c>
      <c r="H71" s="35" t="s">
        <v>2943</v>
      </c>
      <c r="I71" s="8" t="s">
        <v>2945</v>
      </c>
      <c r="J71" s="10">
        <v>606.94</v>
      </c>
      <c r="K71" s="10" t="s">
        <v>19</v>
      </c>
      <c r="L71" s="10" t="s">
        <v>20</v>
      </c>
    </row>
    <row r="72" s="3" customFormat="1" customHeight="1" spans="1:12">
      <c r="A72" s="10">
        <v>70</v>
      </c>
      <c r="B72" s="35" t="s">
        <v>13</v>
      </c>
      <c r="C72" s="35" t="s">
        <v>33</v>
      </c>
      <c r="D72" s="35" t="s">
        <v>2802</v>
      </c>
      <c r="E72" s="35" t="s">
        <v>2803</v>
      </c>
      <c r="F72" s="89">
        <v>50000</v>
      </c>
      <c r="G72" s="35" t="s">
        <v>4238</v>
      </c>
      <c r="H72" s="35" t="s">
        <v>2802</v>
      </c>
      <c r="I72" s="8" t="s">
        <v>2804</v>
      </c>
      <c r="J72" s="10">
        <v>606.94</v>
      </c>
      <c r="K72" s="10" t="s">
        <v>19</v>
      </c>
      <c r="L72" s="10" t="s">
        <v>20</v>
      </c>
    </row>
    <row r="73" s="3" customFormat="1" customHeight="1" spans="1:12">
      <c r="A73" s="10">
        <v>71</v>
      </c>
      <c r="B73" s="35" t="s">
        <v>27</v>
      </c>
      <c r="C73" s="35" t="s">
        <v>237</v>
      </c>
      <c r="D73" s="35" t="s">
        <v>1296</v>
      </c>
      <c r="E73" s="35" t="s">
        <v>2026</v>
      </c>
      <c r="F73" s="35" t="s">
        <v>1673</v>
      </c>
      <c r="G73" s="35" t="s">
        <v>4079</v>
      </c>
      <c r="H73" s="35" t="s">
        <v>1296</v>
      </c>
      <c r="I73" s="8" t="s">
        <v>3545</v>
      </c>
      <c r="J73" s="10">
        <v>362.5</v>
      </c>
      <c r="K73" s="10" t="s">
        <v>19</v>
      </c>
      <c r="L73" s="10" t="s">
        <v>20</v>
      </c>
    </row>
    <row r="74" s="3" customFormat="1" customHeight="1" spans="1:12">
      <c r="A74" s="10">
        <v>72</v>
      </c>
      <c r="B74" s="35" t="s">
        <v>27</v>
      </c>
      <c r="C74" s="35" t="s">
        <v>124</v>
      </c>
      <c r="D74" s="35" t="s">
        <v>3335</v>
      </c>
      <c r="E74" s="35" t="s">
        <v>3336</v>
      </c>
      <c r="F74" s="89">
        <v>50000</v>
      </c>
      <c r="G74" s="35" t="s">
        <v>4143</v>
      </c>
      <c r="H74" s="35" t="s">
        <v>3335</v>
      </c>
      <c r="I74" s="8" t="s">
        <v>3337</v>
      </c>
      <c r="J74" s="10">
        <v>606.94</v>
      </c>
      <c r="K74" s="10" t="s">
        <v>19</v>
      </c>
      <c r="L74" s="10" t="s">
        <v>20</v>
      </c>
    </row>
    <row r="75" s="3" customFormat="1" customHeight="1" spans="1:12">
      <c r="A75" s="10">
        <v>73</v>
      </c>
      <c r="B75" s="35" t="s">
        <v>89</v>
      </c>
      <c r="C75" s="35" t="s">
        <v>139</v>
      </c>
      <c r="D75" s="35" t="s">
        <v>1298</v>
      </c>
      <c r="E75" s="35" t="s">
        <v>1923</v>
      </c>
      <c r="F75" s="89">
        <v>50000</v>
      </c>
      <c r="G75" s="35" t="s">
        <v>4097</v>
      </c>
      <c r="H75" s="35" t="s">
        <v>1298</v>
      </c>
      <c r="I75" s="8" t="s">
        <v>3546</v>
      </c>
      <c r="J75" s="10">
        <v>555.83</v>
      </c>
      <c r="K75" s="10" t="s">
        <v>19</v>
      </c>
      <c r="L75" s="10" t="s">
        <v>20</v>
      </c>
    </row>
    <row r="76" s="3" customFormat="1" customHeight="1" spans="1:12">
      <c r="A76" s="10">
        <v>74</v>
      </c>
      <c r="B76" s="35" t="s">
        <v>27</v>
      </c>
      <c r="C76" s="35" t="s">
        <v>108</v>
      </c>
      <c r="D76" s="35" t="s">
        <v>3547</v>
      </c>
      <c r="E76" s="35" t="s">
        <v>3548</v>
      </c>
      <c r="F76" s="89">
        <v>50000</v>
      </c>
      <c r="G76" s="35" t="s">
        <v>4164</v>
      </c>
      <c r="H76" s="35" t="s">
        <v>3547</v>
      </c>
      <c r="I76" s="8" t="s">
        <v>3549</v>
      </c>
      <c r="J76" s="10">
        <v>606.94</v>
      </c>
      <c r="K76" s="10" t="s">
        <v>19</v>
      </c>
      <c r="L76" s="10" t="s">
        <v>20</v>
      </c>
    </row>
    <row r="77" s="3" customFormat="1" customHeight="1" spans="1:12">
      <c r="A77" s="10">
        <v>75</v>
      </c>
      <c r="B77" s="35" t="s">
        <v>89</v>
      </c>
      <c r="C77" s="35" t="s">
        <v>117</v>
      </c>
      <c r="D77" s="35" t="s">
        <v>3145</v>
      </c>
      <c r="E77" s="35" t="s">
        <v>2013</v>
      </c>
      <c r="F77" s="89">
        <v>50000</v>
      </c>
      <c r="G77" s="35" t="s">
        <v>4055</v>
      </c>
      <c r="H77" s="35" t="s">
        <v>3145</v>
      </c>
      <c r="I77" s="8" t="s">
        <v>3146</v>
      </c>
      <c r="J77" s="10">
        <v>606.94</v>
      </c>
      <c r="K77" s="10" t="s">
        <v>19</v>
      </c>
      <c r="L77" s="10" t="s">
        <v>20</v>
      </c>
    </row>
    <row r="78" s="3" customFormat="1" customHeight="1" spans="1:12">
      <c r="A78" s="10">
        <v>76</v>
      </c>
      <c r="B78" s="35" t="s">
        <v>61</v>
      </c>
      <c r="C78" s="35" t="s">
        <v>62</v>
      </c>
      <c r="D78" s="35" t="s">
        <v>1301</v>
      </c>
      <c r="E78" s="35" t="s">
        <v>2515</v>
      </c>
      <c r="F78" s="89">
        <v>50000</v>
      </c>
      <c r="G78" s="35" t="s">
        <v>4232</v>
      </c>
      <c r="H78" s="35" t="s">
        <v>1301</v>
      </c>
      <c r="I78" s="8" t="s">
        <v>2717</v>
      </c>
      <c r="J78" s="10">
        <v>555.83</v>
      </c>
      <c r="K78" s="10" t="s">
        <v>19</v>
      </c>
      <c r="L78" s="10" t="s">
        <v>20</v>
      </c>
    </row>
    <row r="79" s="3" customFormat="1" customHeight="1" spans="1:12">
      <c r="A79" s="10">
        <v>77</v>
      </c>
      <c r="B79" s="35" t="s">
        <v>13</v>
      </c>
      <c r="C79" s="35" t="s">
        <v>250</v>
      </c>
      <c r="D79" s="35" t="s">
        <v>2767</v>
      </c>
      <c r="E79" s="35" t="s">
        <v>2768</v>
      </c>
      <c r="F79" s="89">
        <v>50000</v>
      </c>
      <c r="G79" s="35" t="s">
        <v>4253</v>
      </c>
      <c r="H79" s="35" t="s">
        <v>2767</v>
      </c>
      <c r="I79" s="8" t="s">
        <v>2769</v>
      </c>
      <c r="J79" s="10">
        <v>606.94</v>
      </c>
      <c r="K79" s="10" t="s">
        <v>19</v>
      </c>
      <c r="L79" s="10" t="s">
        <v>20</v>
      </c>
    </row>
    <row r="80" s="3" customFormat="1" customHeight="1" spans="1:12">
      <c r="A80" s="10">
        <v>78</v>
      </c>
      <c r="B80" s="35" t="s">
        <v>89</v>
      </c>
      <c r="C80" s="35" t="s">
        <v>207</v>
      </c>
      <c r="D80" s="35" t="s">
        <v>3149</v>
      </c>
      <c r="E80" s="35" t="s">
        <v>3150</v>
      </c>
      <c r="F80" s="89">
        <v>50000</v>
      </c>
      <c r="G80" s="35" t="s">
        <v>4056</v>
      </c>
      <c r="H80" s="35" t="s">
        <v>3149</v>
      </c>
      <c r="I80" s="8" t="s">
        <v>3151</v>
      </c>
      <c r="J80" s="10">
        <v>606.94</v>
      </c>
      <c r="K80" s="10" t="s">
        <v>19</v>
      </c>
      <c r="L80" s="10" t="s">
        <v>20</v>
      </c>
    </row>
    <row r="81" s="3" customFormat="1" customHeight="1" spans="1:12">
      <c r="A81" s="10">
        <v>79</v>
      </c>
      <c r="B81" s="35" t="s">
        <v>27</v>
      </c>
      <c r="C81" s="35" t="s">
        <v>104</v>
      </c>
      <c r="D81" s="35" t="s">
        <v>1612</v>
      </c>
      <c r="E81" s="35" t="s">
        <v>2544</v>
      </c>
      <c r="F81" s="35" t="s">
        <v>1673</v>
      </c>
      <c r="G81" s="35" t="s">
        <v>4292</v>
      </c>
      <c r="H81" s="35" t="s">
        <v>1615</v>
      </c>
      <c r="I81" s="8" t="s">
        <v>3472</v>
      </c>
      <c r="J81" s="10">
        <v>105.56</v>
      </c>
      <c r="K81" s="10" t="s">
        <v>39</v>
      </c>
      <c r="L81" s="10" t="s">
        <v>20</v>
      </c>
    </row>
    <row r="82" s="3" customFormat="1" customHeight="1" spans="1:12">
      <c r="A82" s="10">
        <v>80</v>
      </c>
      <c r="B82" s="35" t="s">
        <v>61</v>
      </c>
      <c r="C82" s="35" t="s">
        <v>1142</v>
      </c>
      <c r="D82" s="35" t="s">
        <v>1176</v>
      </c>
      <c r="E82" s="35" t="s">
        <v>1909</v>
      </c>
      <c r="F82" s="35" t="s">
        <v>1673</v>
      </c>
      <c r="G82" s="35" t="s">
        <v>4221</v>
      </c>
      <c r="H82" s="35" t="s">
        <v>1177</v>
      </c>
      <c r="I82" s="8" t="s">
        <v>2750</v>
      </c>
      <c r="J82" s="10">
        <v>435.42</v>
      </c>
      <c r="K82" s="10" t="s">
        <v>26</v>
      </c>
      <c r="L82" s="10" t="s">
        <v>20</v>
      </c>
    </row>
    <row r="83" s="3" customFormat="1" customHeight="1" spans="1:12">
      <c r="A83" s="10">
        <v>81</v>
      </c>
      <c r="B83" s="35" t="s">
        <v>27</v>
      </c>
      <c r="C83" s="35" t="s">
        <v>108</v>
      </c>
      <c r="D83" s="35" t="s">
        <v>3385</v>
      </c>
      <c r="E83" s="35" t="s">
        <v>3386</v>
      </c>
      <c r="F83" s="89">
        <v>30000</v>
      </c>
      <c r="G83" s="35" t="s">
        <v>4164</v>
      </c>
      <c r="H83" s="35" t="s">
        <v>3385</v>
      </c>
      <c r="I83" s="8" t="s">
        <v>3387</v>
      </c>
      <c r="J83" s="10">
        <v>364.17</v>
      </c>
      <c r="K83" s="10" t="s">
        <v>19</v>
      </c>
      <c r="L83" s="10" t="s">
        <v>20</v>
      </c>
    </row>
    <row r="84" s="3" customFormat="1" customHeight="1" spans="1:12">
      <c r="A84" s="10">
        <v>82</v>
      </c>
      <c r="B84" s="35" t="s">
        <v>27</v>
      </c>
      <c r="C84" s="35" t="s">
        <v>172</v>
      </c>
      <c r="D84" s="35" t="s">
        <v>3346</v>
      </c>
      <c r="E84" s="35" t="s">
        <v>3347</v>
      </c>
      <c r="F84" s="89">
        <v>30000</v>
      </c>
      <c r="G84" s="35" t="s">
        <v>4157</v>
      </c>
      <c r="H84" s="35" t="s">
        <v>3346</v>
      </c>
      <c r="I84" s="8" t="s">
        <v>3348</v>
      </c>
      <c r="J84" s="10">
        <v>364.17</v>
      </c>
      <c r="K84" s="10" t="s">
        <v>19</v>
      </c>
      <c r="L84" s="10" t="s">
        <v>20</v>
      </c>
    </row>
    <row r="85" s="3" customFormat="1" customHeight="1" spans="1:12">
      <c r="A85" s="10">
        <v>83</v>
      </c>
      <c r="B85" s="35" t="s">
        <v>61</v>
      </c>
      <c r="C85" s="35" t="s">
        <v>62</v>
      </c>
      <c r="D85" s="35" t="s">
        <v>1155</v>
      </c>
      <c r="E85" s="35" t="s">
        <v>2606</v>
      </c>
      <c r="F85" s="35" t="s">
        <v>1737</v>
      </c>
      <c r="G85" s="35" t="s">
        <v>4220</v>
      </c>
      <c r="H85" s="35" t="s">
        <v>1155</v>
      </c>
      <c r="I85" s="8" t="s">
        <v>2748</v>
      </c>
      <c r="J85" s="10">
        <v>190</v>
      </c>
      <c r="K85" s="10" t="s">
        <v>19</v>
      </c>
      <c r="L85" s="10" t="s">
        <v>20</v>
      </c>
    </row>
    <row r="86" s="3" customFormat="1" customHeight="1" spans="1:12">
      <c r="A86" s="10">
        <v>84</v>
      </c>
      <c r="B86" s="35" t="s">
        <v>13</v>
      </c>
      <c r="C86" s="35" t="s">
        <v>250</v>
      </c>
      <c r="D86" s="35" t="s">
        <v>2931</v>
      </c>
      <c r="E86" s="35" t="s">
        <v>1972</v>
      </c>
      <c r="F86" s="89">
        <v>30000</v>
      </c>
      <c r="G86" s="35" t="s">
        <v>4159</v>
      </c>
      <c r="H86" s="35" t="s">
        <v>2931</v>
      </c>
      <c r="I86" s="8" t="s">
        <v>2932</v>
      </c>
      <c r="J86" s="10">
        <v>364.17</v>
      </c>
      <c r="K86" s="10" t="s">
        <v>19</v>
      </c>
      <c r="L86" s="10" t="s">
        <v>20</v>
      </c>
    </row>
    <row r="87" s="3" customFormat="1" customHeight="1" spans="1:12">
      <c r="A87" s="10">
        <v>85</v>
      </c>
      <c r="B87" s="35" t="s">
        <v>13</v>
      </c>
      <c r="C87" s="35" t="s">
        <v>77</v>
      </c>
      <c r="D87" s="35" t="s">
        <v>3570</v>
      </c>
      <c r="E87" s="35" t="s">
        <v>3571</v>
      </c>
      <c r="F87" s="89">
        <v>50000</v>
      </c>
      <c r="G87" s="35" t="s">
        <v>4077</v>
      </c>
      <c r="H87" s="35" t="s">
        <v>3570</v>
      </c>
      <c r="I87" s="8" t="s">
        <v>3572</v>
      </c>
      <c r="J87" s="10">
        <v>606.94</v>
      </c>
      <c r="K87" s="10" t="s">
        <v>19</v>
      </c>
      <c r="L87" s="10" t="s">
        <v>20</v>
      </c>
    </row>
    <row r="88" s="3" customFormat="1" customHeight="1" spans="1:12">
      <c r="A88" s="10">
        <v>86</v>
      </c>
      <c r="B88" s="35" t="s">
        <v>89</v>
      </c>
      <c r="C88" s="35" t="s">
        <v>112</v>
      </c>
      <c r="D88" s="35" t="s">
        <v>1183</v>
      </c>
      <c r="E88" s="35" t="s">
        <v>1986</v>
      </c>
      <c r="F88" s="35" t="s">
        <v>1737</v>
      </c>
      <c r="G88" s="35" t="s">
        <v>4045</v>
      </c>
      <c r="H88" s="35" t="s">
        <v>1185</v>
      </c>
      <c r="I88" s="8" t="s">
        <v>3246</v>
      </c>
      <c r="J88" s="10">
        <v>265.21</v>
      </c>
      <c r="K88" s="10" t="s">
        <v>39</v>
      </c>
      <c r="L88" s="10" t="s">
        <v>20</v>
      </c>
    </row>
    <row r="89" s="3" customFormat="1" customHeight="1" spans="1:12">
      <c r="A89" s="10">
        <v>87</v>
      </c>
      <c r="B89" s="35" t="s">
        <v>27</v>
      </c>
      <c r="C89" s="35" t="s">
        <v>104</v>
      </c>
      <c r="D89" s="35" t="s">
        <v>2228</v>
      </c>
      <c r="E89" s="35" t="s">
        <v>1961</v>
      </c>
      <c r="F89" s="89">
        <v>50000</v>
      </c>
      <c r="G89" s="35" t="s">
        <v>4200</v>
      </c>
      <c r="H89" s="35" t="s">
        <v>2228</v>
      </c>
      <c r="I89" s="8" t="s">
        <v>3408</v>
      </c>
      <c r="J89" s="10">
        <v>555.83</v>
      </c>
      <c r="K89" s="10" t="s">
        <v>19</v>
      </c>
      <c r="L89" s="10" t="s">
        <v>20</v>
      </c>
    </row>
    <row r="90" s="3" customFormat="1" customHeight="1" spans="1:12">
      <c r="A90" s="10">
        <v>88</v>
      </c>
      <c r="B90" s="35" t="s">
        <v>27</v>
      </c>
      <c r="C90" s="35" t="s">
        <v>28</v>
      </c>
      <c r="D90" s="35" t="s">
        <v>1053</v>
      </c>
      <c r="E90" s="35" t="s">
        <v>2046</v>
      </c>
      <c r="F90" s="35" t="s">
        <v>1673</v>
      </c>
      <c r="G90" s="35" t="s">
        <v>4293</v>
      </c>
      <c r="H90" s="35" t="s">
        <v>1053</v>
      </c>
      <c r="I90" s="8" t="s">
        <v>3471</v>
      </c>
      <c r="J90" s="10">
        <v>79.17</v>
      </c>
      <c r="K90" s="10" t="s">
        <v>19</v>
      </c>
      <c r="L90" s="10" t="s">
        <v>20</v>
      </c>
    </row>
    <row r="91" s="3" customFormat="1" customHeight="1" spans="1:12">
      <c r="A91" s="10">
        <v>89</v>
      </c>
      <c r="B91" s="35" t="s">
        <v>61</v>
      </c>
      <c r="C91" s="35" t="s">
        <v>1142</v>
      </c>
      <c r="D91" s="35" t="s">
        <v>1158</v>
      </c>
      <c r="E91" s="35" t="s">
        <v>2550</v>
      </c>
      <c r="F91" s="35" t="s">
        <v>1737</v>
      </c>
      <c r="G91" s="35" t="s">
        <v>4220</v>
      </c>
      <c r="H91" s="35" t="s">
        <v>1158</v>
      </c>
      <c r="I91" s="8" t="s">
        <v>2749</v>
      </c>
      <c r="J91" s="10">
        <v>209.79</v>
      </c>
      <c r="K91" s="10" t="s">
        <v>19</v>
      </c>
      <c r="L91" s="10" t="s">
        <v>20</v>
      </c>
    </row>
    <row r="92" s="3" customFormat="1" customHeight="1" spans="1:12">
      <c r="A92" s="10">
        <v>90</v>
      </c>
      <c r="B92" s="35" t="s">
        <v>27</v>
      </c>
      <c r="C92" s="35" t="s">
        <v>237</v>
      </c>
      <c r="D92" s="35" t="s">
        <v>3258</v>
      </c>
      <c r="E92" s="35" t="s">
        <v>2033</v>
      </c>
      <c r="F92" s="35" t="s">
        <v>1673</v>
      </c>
      <c r="G92" s="35" t="s">
        <v>4168</v>
      </c>
      <c r="H92" s="35" t="s">
        <v>3259</v>
      </c>
      <c r="I92" s="8" t="s">
        <v>3260</v>
      </c>
      <c r="J92" s="10">
        <v>336.46</v>
      </c>
      <c r="K92" s="10" t="s">
        <v>55</v>
      </c>
      <c r="L92" s="10" t="s">
        <v>20</v>
      </c>
    </row>
    <row r="93" s="3" customFormat="1" customHeight="1" spans="1:12">
      <c r="A93" s="10">
        <v>91</v>
      </c>
      <c r="B93" s="35" t="s">
        <v>27</v>
      </c>
      <c r="C93" s="35" t="s">
        <v>918</v>
      </c>
      <c r="D93" s="35" t="s">
        <v>1023</v>
      </c>
      <c r="E93" s="35" t="s">
        <v>2313</v>
      </c>
      <c r="F93" s="35" t="s">
        <v>1673</v>
      </c>
      <c r="G93" s="35" t="s">
        <v>1687</v>
      </c>
      <c r="H93" s="35" t="s">
        <v>1023</v>
      </c>
      <c r="I93" s="8" t="s">
        <v>3467</v>
      </c>
      <c r="J93" s="10">
        <v>26.39</v>
      </c>
      <c r="K93" s="10" t="s">
        <v>19</v>
      </c>
      <c r="L93" s="10" t="s">
        <v>20</v>
      </c>
    </row>
    <row r="94" s="3" customFormat="1" customHeight="1" spans="1:12">
      <c r="A94" s="10">
        <v>92</v>
      </c>
      <c r="B94" s="35" t="s">
        <v>27</v>
      </c>
      <c r="C94" s="35" t="s">
        <v>104</v>
      </c>
      <c r="D94" s="35" t="s">
        <v>1308</v>
      </c>
      <c r="E94" s="35" t="s">
        <v>1903</v>
      </c>
      <c r="F94" s="89">
        <v>50000</v>
      </c>
      <c r="G94" s="35" t="s">
        <v>4071</v>
      </c>
      <c r="H94" s="35" t="s">
        <v>1308</v>
      </c>
      <c r="I94" s="8" t="s">
        <v>3261</v>
      </c>
      <c r="J94" s="10">
        <v>606.94</v>
      </c>
      <c r="K94" s="10" t="s">
        <v>19</v>
      </c>
      <c r="L94" s="10" t="s">
        <v>20</v>
      </c>
    </row>
    <row r="95" s="3" customFormat="1" customHeight="1" spans="1:12">
      <c r="A95" s="10">
        <v>93</v>
      </c>
      <c r="B95" s="35" t="s">
        <v>13</v>
      </c>
      <c r="C95" s="35" t="s">
        <v>14</v>
      </c>
      <c r="D95" s="35" t="s">
        <v>1205</v>
      </c>
      <c r="E95" s="35" t="s">
        <v>2257</v>
      </c>
      <c r="F95" s="35" t="s">
        <v>1737</v>
      </c>
      <c r="G95" s="35" t="s">
        <v>4254</v>
      </c>
      <c r="H95" s="35" t="s">
        <v>1205</v>
      </c>
      <c r="I95" s="8" t="s">
        <v>3074</v>
      </c>
      <c r="J95" s="10">
        <v>257.29</v>
      </c>
      <c r="K95" s="10" t="s">
        <v>19</v>
      </c>
      <c r="L95" s="10" t="s">
        <v>20</v>
      </c>
    </row>
    <row r="96" s="3" customFormat="1" customHeight="1" spans="1:12">
      <c r="A96" s="10">
        <v>94</v>
      </c>
      <c r="B96" s="35" t="s">
        <v>89</v>
      </c>
      <c r="C96" s="35" t="s">
        <v>112</v>
      </c>
      <c r="D96" s="35" t="s">
        <v>1310</v>
      </c>
      <c r="E96" s="35" t="s">
        <v>2415</v>
      </c>
      <c r="F96" s="89">
        <v>30000</v>
      </c>
      <c r="G96" s="35" t="s">
        <v>4146</v>
      </c>
      <c r="H96" s="35" t="s">
        <v>1310</v>
      </c>
      <c r="I96" s="8" t="s">
        <v>3226</v>
      </c>
      <c r="J96" s="10">
        <v>333.5</v>
      </c>
      <c r="K96" s="10" t="s">
        <v>19</v>
      </c>
      <c r="L96" s="10" t="s">
        <v>20</v>
      </c>
    </row>
    <row r="97" s="3" customFormat="1" customHeight="1" spans="1:12">
      <c r="A97" s="10">
        <v>95</v>
      </c>
      <c r="B97" s="35" t="s">
        <v>13</v>
      </c>
      <c r="C97" s="35" t="s">
        <v>250</v>
      </c>
      <c r="D97" s="35" t="s">
        <v>1124</v>
      </c>
      <c r="E97" s="35" t="s">
        <v>2393</v>
      </c>
      <c r="F97" s="35" t="s">
        <v>1673</v>
      </c>
      <c r="G97" s="35" t="s">
        <v>4218</v>
      </c>
      <c r="H97" s="35" t="s">
        <v>1124</v>
      </c>
      <c r="I97" s="8" t="s">
        <v>3066</v>
      </c>
      <c r="J97" s="10">
        <v>376.04</v>
      </c>
      <c r="K97" s="10" t="s">
        <v>19</v>
      </c>
      <c r="L97" s="10" t="s">
        <v>20</v>
      </c>
    </row>
    <row r="98" s="3" customFormat="1" customHeight="1" spans="1:12">
      <c r="A98" s="10">
        <v>96</v>
      </c>
      <c r="B98" s="35" t="s">
        <v>89</v>
      </c>
      <c r="C98" s="35" t="s">
        <v>139</v>
      </c>
      <c r="D98" s="35" t="s">
        <v>1313</v>
      </c>
      <c r="E98" s="35" t="s">
        <v>1988</v>
      </c>
      <c r="F98" s="89">
        <v>50000</v>
      </c>
      <c r="G98" s="35" t="s">
        <v>4075</v>
      </c>
      <c r="H98" s="35" t="s">
        <v>1313</v>
      </c>
      <c r="I98" s="8" t="s">
        <v>3085</v>
      </c>
      <c r="J98" s="10">
        <v>606.94</v>
      </c>
      <c r="K98" s="10" t="s">
        <v>19</v>
      </c>
      <c r="L98" s="10" t="s">
        <v>20</v>
      </c>
    </row>
    <row r="99" s="3" customFormat="1" customHeight="1" spans="1:12">
      <c r="A99" s="10">
        <v>97</v>
      </c>
      <c r="B99" s="35" t="s">
        <v>27</v>
      </c>
      <c r="C99" s="35" t="s">
        <v>237</v>
      </c>
      <c r="D99" s="35" t="s">
        <v>1316</v>
      </c>
      <c r="E99" s="35" t="s">
        <v>1955</v>
      </c>
      <c r="F99" s="89">
        <v>50000</v>
      </c>
      <c r="G99" s="35" t="s">
        <v>4094</v>
      </c>
      <c r="H99" s="35" t="s">
        <v>1318</v>
      </c>
      <c r="I99" s="8" t="s">
        <v>3583</v>
      </c>
      <c r="J99" s="10">
        <v>555.83</v>
      </c>
      <c r="K99" s="10" t="s">
        <v>39</v>
      </c>
      <c r="L99" s="10" t="s">
        <v>20</v>
      </c>
    </row>
    <row r="100" s="3" customFormat="1" customHeight="1" spans="1:12">
      <c r="A100" s="10">
        <v>98</v>
      </c>
      <c r="B100" s="35" t="s">
        <v>89</v>
      </c>
      <c r="C100" s="35" t="s">
        <v>112</v>
      </c>
      <c r="D100" s="35" t="s">
        <v>1320</v>
      </c>
      <c r="E100" s="35" t="s">
        <v>1865</v>
      </c>
      <c r="F100" s="89">
        <v>30000</v>
      </c>
      <c r="G100" s="35" t="s">
        <v>4146</v>
      </c>
      <c r="H100" s="35" t="s">
        <v>1320</v>
      </c>
      <c r="I100" s="8" t="s">
        <v>3222</v>
      </c>
      <c r="J100" s="10">
        <v>333.5</v>
      </c>
      <c r="K100" s="10" t="s">
        <v>19</v>
      </c>
      <c r="L100" s="10" t="s">
        <v>20</v>
      </c>
    </row>
    <row r="101" s="3" customFormat="1" customHeight="1" spans="1:12">
      <c r="A101" s="10">
        <v>99</v>
      </c>
      <c r="B101" s="35" t="s">
        <v>89</v>
      </c>
      <c r="C101" s="35" t="s">
        <v>207</v>
      </c>
      <c r="D101" s="35" t="s">
        <v>3584</v>
      </c>
      <c r="E101" s="35" t="s">
        <v>3585</v>
      </c>
      <c r="F101" s="89">
        <v>50000</v>
      </c>
      <c r="G101" s="35" t="s">
        <v>4089</v>
      </c>
      <c r="H101" s="35" t="s">
        <v>3584</v>
      </c>
      <c r="I101" s="8" t="s">
        <v>3586</v>
      </c>
      <c r="J101" s="10">
        <v>606.94</v>
      </c>
      <c r="K101" s="10" t="s">
        <v>19</v>
      </c>
      <c r="L101" s="10" t="s">
        <v>20</v>
      </c>
    </row>
    <row r="102" s="3" customFormat="1" customHeight="1" spans="1:12">
      <c r="A102" s="10">
        <v>100</v>
      </c>
      <c r="B102" s="35" t="s">
        <v>27</v>
      </c>
      <c r="C102" s="35" t="s">
        <v>237</v>
      </c>
      <c r="D102" s="35" t="s">
        <v>3301</v>
      </c>
      <c r="E102" s="35" t="s">
        <v>3302</v>
      </c>
      <c r="F102" s="89">
        <v>50000</v>
      </c>
      <c r="G102" s="35" t="s">
        <v>4054</v>
      </c>
      <c r="H102" s="35" t="s">
        <v>3301</v>
      </c>
      <c r="I102" s="8" t="s">
        <v>3303</v>
      </c>
      <c r="J102" s="10">
        <v>606.94</v>
      </c>
      <c r="K102" s="10" t="s">
        <v>19</v>
      </c>
      <c r="L102" s="10" t="s">
        <v>20</v>
      </c>
    </row>
    <row r="103" s="3" customFormat="1" customHeight="1" spans="1:12">
      <c r="A103" s="10">
        <v>101</v>
      </c>
      <c r="B103" s="35" t="s">
        <v>61</v>
      </c>
      <c r="C103" s="35" t="s">
        <v>1142</v>
      </c>
      <c r="D103" s="35" t="s">
        <v>3587</v>
      </c>
      <c r="E103" s="35" t="s">
        <v>1917</v>
      </c>
      <c r="F103" s="89">
        <v>50000</v>
      </c>
      <c r="G103" s="35" t="s">
        <v>4223</v>
      </c>
      <c r="H103" s="35" t="s">
        <v>3588</v>
      </c>
      <c r="I103" s="8" t="s">
        <v>3589</v>
      </c>
      <c r="J103" s="90">
        <v>606.94</v>
      </c>
      <c r="K103" s="10" t="s">
        <v>55</v>
      </c>
      <c r="L103" s="10" t="s">
        <v>20</v>
      </c>
    </row>
    <row r="104" s="3" customFormat="1" customHeight="1" spans="1:12">
      <c r="A104" s="10">
        <v>102</v>
      </c>
      <c r="B104" s="35" t="s">
        <v>27</v>
      </c>
      <c r="C104" s="35" t="s">
        <v>28</v>
      </c>
      <c r="D104" s="35" t="s">
        <v>1322</v>
      </c>
      <c r="E104" s="35" t="s">
        <v>2350</v>
      </c>
      <c r="F104" s="89">
        <v>30000</v>
      </c>
      <c r="G104" s="35" t="s">
        <v>4196</v>
      </c>
      <c r="H104" s="35" t="s">
        <v>1322</v>
      </c>
      <c r="I104" s="8" t="s">
        <v>3428</v>
      </c>
      <c r="J104" s="10">
        <v>333.5</v>
      </c>
      <c r="K104" s="10" t="s">
        <v>19</v>
      </c>
      <c r="L104" s="10" t="s">
        <v>20</v>
      </c>
    </row>
    <row r="105" s="3" customFormat="1" customHeight="1" spans="1:12">
      <c r="A105" s="10">
        <v>103</v>
      </c>
      <c r="B105" s="35" t="s">
        <v>89</v>
      </c>
      <c r="C105" s="35" t="s">
        <v>139</v>
      </c>
      <c r="D105" s="35" t="s">
        <v>3178</v>
      </c>
      <c r="E105" s="35" t="s">
        <v>1884</v>
      </c>
      <c r="F105" s="89">
        <v>50000</v>
      </c>
      <c r="G105" s="35" t="s">
        <v>4062</v>
      </c>
      <c r="H105" s="35" t="s">
        <v>3178</v>
      </c>
      <c r="I105" s="8" t="s">
        <v>3179</v>
      </c>
      <c r="J105" s="10">
        <v>606.94</v>
      </c>
      <c r="K105" s="10" t="s">
        <v>19</v>
      </c>
      <c r="L105" s="10" t="s">
        <v>20</v>
      </c>
    </row>
    <row r="106" s="3" customFormat="1" customHeight="1" spans="1:12">
      <c r="A106" s="10">
        <v>104</v>
      </c>
      <c r="B106" s="35" t="s">
        <v>89</v>
      </c>
      <c r="C106" s="35" t="s">
        <v>117</v>
      </c>
      <c r="D106" s="35" t="s">
        <v>3591</v>
      </c>
      <c r="E106" s="35" t="s">
        <v>3592</v>
      </c>
      <c r="F106" s="89">
        <v>50000</v>
      </c>
      <c r="G106" s="35" t="s">
        <v>4100</v>
      </c>
      <c r="H106" s="35" t="s">
        <v>3591</v>
      </c>
      <c r="I106" s="8" t="s">
        <v>3593</v>
      </c>
      <c r="J106" s="10">
        <v>606.94</v>
      </c>
      <c r="K106" s="10" t="s">
        <v>19</v>
      </c>
      <c r="L106" s="10" t="s">
        <v>20</v>
      </c>
    </row>
    <row r="107" s="3" customFormat="1" customHeight="1" spans="1:12">
      <c r="A107" s="10">
        <v>105</v>
      </c>
      <c r="B107" s="35" t="s">
        <v>89</v>
      </c>
      <c r="C107" s="35" t="s">
        <v>117</v>
      </c>
      <c r="D107" s="35" t="s">
        <v>1190</v>
      </c>
      <c r="E107" s="35" t="s">
        <v>3247</v>
      </c>
      <c r="F107" s="35" t="s">
        <v>1737</v>
      </c>
      <c r="G107" s="35" t="s">
        <v>4046</v>
      </c>
      <c r="H107" s="35" t="s">
        <v>1188</v>
      </c>
      <c r="I107" s="8" t="s">
        <v>3248</v>
      </c>
      <c r="J107" s="10">
        <v>269.17</v>
      </c>
      <c r="K107" s="10" t="s">
        <v>19</v>
      </c>
      <c r="L107" s="10" t="s">
        <v>20</v>
      </c>
    </row>
    <row r="108" s="3" customFormat="1" customHeight="1" spans="1:12">
      <c r="A108" s="10">
        <v>106</v>
      </c>
      <c r="B108" s="35" t="s">
        <v>13</v>
      </c>
      <c r="C108" s="35" t="s">
        <v>33</v>
      </c>
      <c r="D108" s="35" t="s">
        <v>2860</v>
      </c>
      <c r="E108" s="35" t="s">
        <v>2861</v>
      </c>
      <c r="F108" s="89">
        <v>30000</v>
      </c>
      <c r="G108" s="35" t="s">
        <v>4056</v>
      </c>
      <c r="H108" s="35" t="s">
        <v>2862</v>
      </c>
      <c r="I108" s="8" t="s">
        <v>2863</v>
      </c>
      <c r="J108" s="10">
        <v>364.17</v>
      </c>
      <c r="K108" s="10" t="s">
        <v>55</v>
      </c>
      <c r="L108" s="10" t="s">
        <v>20</v>
      </c>
    </row>
    <row r="109" s="3" customFormat="1" customHeight="1" spans="1:12">
      <c r="A109" s="10">
        <v>107</v>
      </c>
      <c r="B109" s="35" t="s">
        <v>61</v>
      </c>
      <c r="C109" s="35" t="s">
        <v>188</v>
      </c>
      <c r="D109" s="35" t="s">
        <v>1325</v>
      </c>
      <c r="E109" s="35" t="s">
        <v>1919</v>
      </c>
      <c r="F109" s="89">
        <v>30000</v>
      </c>
      <c r="G109" s="35" t="s">
        <v>4075</v>
      </c>
      <c r="H109" s="35" t="s">
        <v>1325</v>
      </c>
      <c r="I109" s="8" t="s">
        <v>2687</v>
      </c>
      <c r="J109" s="10">
        <v>364.17</v>
      </c>
      <c r="K109" s="10" t="s">
        <v>19</v>
      </c>
      <c r="L109" s="10" t="s">
        <v>20</v>
      </c>
    </row>
    <row r="110" s="3" customFormat="1" customHeight="1" spans="1:12">
      <c r="A110" s="10">
        <v>108</v>
      </c>
      <c r="B110" s="35" t="s">
        <v>27</v>
      </c>
      <c r="C110" s="35" t="s">
        <v>237</v>
      </c>
      <c r="D110" s="35" t="s">
        <v>4187</v>
      </c>
      <c r="E110" s="35" t="s">
        <v>4188</v>
      </c>
      <c r="F110" s="89">
        <v>50000</v>
      </c>
      <c r="G110" s="35" t="s">
        <v>4189</v>
      </c>
      <c r="H110" s="35" t="s">
        <v>4187</v>
      </c>
      <c r="I110" s="8" t="s">
        <v>4190</v>
      </c>
      <c r="J110" s="10">
        <v>555.83</v>
      </c>
      <c r="K110" s="10" t="s">
        <v>19</v>
      </c>
      <c r="L110" s="10" t="s">
        <v>20</v>
      </c>
    </row>
    <row r="111" s="3" customFormat="1" customHeight="1" spans="1:12">
      <c r="A111" s="10">
        <v>109</v>
      </c>
      <c r="B111" s="35" t="s">
        <v>13</v>
      </c>
      <c r="C111" s="35" t="s">
        <v>134</v>
      </c>
      <c r="D111" s="35" t="s">
        <v>1327</v>
      </c>
      <c r="E111" s="35" t="s">
        <v>2218</v>
      </c>
      <c r="F111" s="89">
        <v>30000</v>
      </c>
      <c r="G111" s="35" t="s">
        <v>4090</v>
      </c>
      <c r="H111" s="35" t="s">
        <v>1327</v>
      </c>
      <c r="I111" s="8" t="s">
        <v>2771</v>
      </c>
      <c r="J111" s="10">
        <v>333.5</v>
      </c>
      <c r="K111" s="10" t="s">
        <v>19</v>
      </c>
      <c r="L111" s="10" t="s">
        <v>20</v>
      </c>
    </row>
    <row r="112" s="3" customFormat="1" customHeight="1" spans="1:12">
      <c r="A112" s="10">
        <v>110</v>
      </c>
      <c r="B112" s="35" t="s">
        <v>61</v>
      </c>
      <c r="C112" s="35" t="s">
        <v>62</v>
      </c>
      <c r="D112" s="35" t="s">
        <v>1478</v>
      </c>
      <c r="E112" s="35" t="s">
        <v>2568</v>
      </c>
      <c r="F112" s="89">
        <v>50000</v>
      </c>
      <c r="G112" s="35" t="s">
        <v>4294</v>
      </c>
      <c r="H112" s="35" t="s">
        <v>1478</v>
      </c>
      <c r="I112" s="8" t="s">
        <v>2733</v>
      </c>
      <c r="J112" s="10">
        <v>577.57</v>
      </c>
      <c r="K112" s="10" t="s">
        <v>19</v>
      </c>
      <c r="L112" s="10" t="s">
        <v>20</v>
      </c>
    </row>
    <row r="113" s="3" customFormat="1" customHeight="1" spans="1:12">
      <c r="A113" s="10">
        <v>111</v>
      </c>
      <c r="B113" s="35" t="s">
        <v>27</v>
      </c>
      <c r="C113" s="35" t="s">
        <v>237</v>
      </c>
      <c r="D113" s="35" t="s">
        <v>1329</v>
      </c>
      <c r="E113" s="35" t="s">
        <v>1897</v>
      </c>
      <c r="F113" s="35" t="s">
        <v>1673</v>
      </c>
      <c r="G113" s="35" t="s">
        <v>4168</v>
      </c>
      <c r="H113" s="35" t="s">
        <v>1329</v>
      </c>
      <c r="I113" s="8" t="s">
        <v>3262</v>
      </c>
      <c r="J113" s="10">
        <v>310.07</v>
      </c>
      <c r="K113" s="10" t="s">
        <v>19</v>
      </c>
      <c r="L113" s="10" t="s">
        <v>20</v>
      </c>
    </row>
    <row r="114" s="3" customFormat="1" customHeight="1" spans="1:12">
      <c r="A114" s="10">
        <v>112</v>
      </c>
      <c r="B114" s="35" t="s">
        <v>89</v>
      </c>
      <c r="C114" s="35" t="s">
        <v>309</v>
      </c>
      <c r="D114" s="35" t="s">
        <v>4031</v>
      </c>
      <c r="E114" s="35" t="s">
        <v>4127</v>
      </c>
      <c r="F114" s="89">
        <v>30000</v>
      </c>
      <c r="G114" s="35" t="s">
        <v>4124</v>
      </c>
      <c r="H114" s="35" t="s">
        <v>4031</v>
      </c>
      <c r="I114" s="8" t="s">
        <v>4126</v>
      </c>
      <c r="J114" s="10">
        <v>364.17</v>
      </c>
      <c r="K114" s="10" t="s">
        <v>19</v>
      </c>
      <c r="L114" s="10" t="s">
        <v>20</v>
      </c>
    </row>
    <row r="115" s="3" customFormat="1" customHeight="1" spans="1:12">
      <c r="A115" s="10">
        <v>113</v>
      </c>
      <c r="B115" s="35" t="s">
        <v>89</v>
      </c>
      <c r="C115" s="35" t="s">
        <v>117</v>
      </c>
      <c r="D115" s="35" t="s">
        <v>3086</v>
      </c>
      <c r="E115" s="35" t="s">
        <v>3087</v>
      </c>
      <c r="F115" s="35" t="s">
        <v>1673</v>
      </c>
      <c r="G115" s="35" t="s">
        <v>4079</v>
      </c>
      <c r="H115" s="35" t="s">
        <v>3088</v>
      </c>
      <c r="I115" s="8" t="s">
        <v>3089</v>
      </c>
      <c r="J115" s="10">
        <v>392.71</v>
      </c>
      <c r="K115" s="10" t="s">
        <v>55</v>
      </c>
      <c r="L115" s="10" t="s">
        <v>20</v>
      </c>
    </row>
    <row r="116" s="3" customFormat="1" customHeight="1" spans="1:12">
      <c r="A116" s="10">
        <v>114</v>
      </c>
      <c r="B116" s="35" t="s">
        <v>61</v>
      </c>
      <c r="C116" s="35" t="s">
        <v>62</v>
      </c>
      <c r="D116" s="35" t="s">
        <v>1179</v>
      </c>
      <c r="E116" s="35" t="s">
        <v>2517</v>
      </c>
      <c r="F116" s="35" t="s">
        <v>1737</v>
      </c>
      <c r="G116" s="35" t="s">
        <v>4221</v>
      </c>
      <c r="H116" s="35" t="s">
        <v>1181</v>
      </c>
      <c r="I116" s="8" t="s">
        <v>2751</v>
      </c>
      <c r="J116" s="10">
        <v>261.25</v>
      </c>
      <c r="K116" s="10" t="s">
        <v>55</v>
      </c>
      <c r="L116" s="10" t="s">
        <v>20</v>
      </c>
    </row>
    <row r="117" s="3" customFormat="1" customHeight="1" spans="1:12">
      <c r="A117" s="10">
        <v>115</v>
      </c>
      <c r="B117" s="35" t="s">
        <v>27</v>
      </c>
      <c r="C117" s="35" t="s">
        <v>124</v>
      </c>
      <c r="D117" s="35" t="s">
        <v>1331</v>
      </c>
      <c r="E117" s="35" t="s">
        <v>1966</v>
      </c>
      <c r="F117" s="89">
        <v>50000</v>
      </c>
      <c r="G117" s="35" t="s">
        <v>4076</v>
      </c>
      <c r="H117" s="35" t="s">
        <v>1331</v>
      </c>
      <c r="I117" s="8" t="s">
        <v>3263</v>
      </c>
      <c r="J117" s="10">
        <v>606.94</v>
      </c>
      <c r="K117" s="10" t="s">
        <v>19</v>
      </c>
      <c r="L117" s="10" t="s">
        <v>20</v>
      </c>
    </row>
    <row r="118" s="3" customFormat="1" customHeight="1" spans="1:12">
      <c r="A118" s="10">
        <v>116</v>
      </c>
      <c r="B118" s="35" t="s">
        <v>89</v>
      </c>
      <c r="C118" s="35" t="s">
        <v>117</v>
      </c>
      <c r="D118" s="35" t="s">
        <v>3127</v>
      </c>
      <c r="E118" s="35" t="s">
        <v>3128</v>
      </c>
      <c r="F118" s="89">
        <v>30000</v>
      </c>
      <c r="G118" s="35" t="s">
        <v>4054</v>
      </c>
      <c r="H118" s="35" t="s">
        <v>3127</v>
      </c>
      <c r="I118" s="8" t="s">
        <v>3129</v>
      </c>
      <c r="J118" s="10">
        <v>364.17</v>
      </c>
      <c r="K118" s="10" t="s">
        <v>19</v>
      </c>
      <c r="L118" s="10" t="s">
        <v>20</v>
      </c>
    </row>
    <row r="119" s="3" customFormat="1" customHeight="1" spans="1:12">
      <c r="A119" s="10">
        <v>117</v>
      </c>
      <c r="B119" s="35" t="s">
        <v>13</v>
      </c>
      <c r="C119" s="35" t="s">
        <v>246</v>
      </c>
      <c r="D119" s="35" t="s">
        <v>2946</v>
      </c>
      <c r="E119" s="35" t="s">
        <v>2244</v>
      </c>
      <c r="F119" s="89">
        <v>30000</v>
      </c>
      <c r="G119" s="35" t="s">
        <v>4059</v>
      </c>
      <c r="H119" s="35" t="s">
        <v>2946</v>
      </c>
      <c r="I119" s="8" t="s">
        <v>2947</v>
      </c>
      <c r="J119" s="10">
        <v>364.17</v>
      </c>
      <c r="K119" s="10" t="s">
        <v>19</v>
      </c>
      <c r="L119" s="10" t="s">
        <v>20</v>
      </c>
    </row>
    <row r="120" s="3" customFormat="1" customHeight="1" spans="1:12">
      <c r="A120" s="10">
        <v>118</v>
      </c>
      <c r="B120" s="35" t="s">
        <v>89</v>
      </c>
      <c r="C120" s="35" t="s">
        <v>309</v>
      </c>
      <c r="D120" s="35" t="s">
        <v>1334</v>
      </c>
      <c r="E120" s="35" t="s">
        <v>1887</v>
      </c>
      <c r="F120" s="89">
        <v>30000</v>
      </c>
      <c r="G120" s="35" t="s">
        <v>4093</v>
      </c>
      <c r="H120" s="35" t="s">
        <v>1334</v>
      </c>
      <c r="I120" s="8" t="s">
        <v>3090</v>
      </c>
      <c r="J120" s="10">
        <v>333.5</v>
      </c>
      <c r="K120" s="10" t="s">
        <v>19</v>
      </c>
      <c r="L120" s="10" t="s">
        <v>20</v>
      </c>
    </row>
    <row r="121" s="3" customFormat="1" customHeight="1" spans="1:12">
      <c r="A121" s="10">
        <v>119</v>
      </c>
      <c r="B121" s="35" t="s">
        <v>27</v>
      </c>
      <c r="C121" s="35" t="s">
        <v>172</v>
      </c>
      <c r="D121" s="35" t="s">
        <v>3349</v>
      </c>
      <c r="E121" s="35" t="s">
        <v>2201</v>
      </c>
      <c r="F121" s="89">
        <v>50000</v>
      </c>
      <c r="G121" s="35" t="s">
        <v>4157</v>
      </c>
      <c r="H121" s="35" t="s">
        <v>3349</v>
      </c>
      <c r="I121" s="8" t="s">
        <v>3350</v>
      </c>
      <c r="J121" s="10">
        <v>606.94</v>
      </c>
      <c r="K121" s="10" t="s">
        <v>19</v>
      </c>
      <c r="L121" s="10" t="s">
        <v>20</v>
      </c>
    </row>
    <row r="122" s="3" customFormat="1" customHeight="1" spans="1:12">
      <c r="A122" s="10">
        <v>120</v>
      </c>
      <c r="B122" s="35" t="s">
        <v>89</v>
      </c>
      <c r="C122" s="35" t="s">
        <v>112</v>
      </c>
      <c r="D122" s="35" t="s">
        <v>3152</v>
      </c>
      <c r="E122" s="35" t="s">
        <v>1875</v>
      </c>
      <c r="F122" s="89">
        <v>50000</v>
      </c>
      <c r="G122" s="35" t="s">
        <v>4056</v>
      </c>
      <c r="H122" s="35" t="s">
        <v>3152</v>
      </c>
      <c r="I122" s="8" t="s">
        <v>3153</v>
      </c>
      <c r="J122" s="10">
        <v>606.94</v>
      </c>
      <c r="K122" s="10" t="s">
        <v>19</v>
      </c>
      <c r="L122" s="10" t="s">
        <v>20</v>
      </c>
    </row>
    <row r="123" s="3" customFormat="1" customHeight="1" spans="1:12">
      <c r="A123" s="10">
        <v>121</v>
      </c>
      <c r="B123" s="35" t="s">
        <v>61</v>
      </c>
      <c r="C123" s="35" t="s">
        <v>1142</v>
      </c>
      <c r="D123" s="35" t="s">
        <v>1143</v>
      </c>
      <c r="E123" s="35" t="s">
        <v>2599</v>
      </c>
      <c r="F123" s="35" t="s">
        <v>1673</v>
      </c>
      <c r="G123" s="35" t="s">
        <v>4219</v>
      </c>
      <c r="H123" s="35" t="s">
        <v>1143</v>
      </c>
      <c r="I123" s="8" t="s">
        <v>2745</v>
      </c>
      <c r="J123" s="10">
        <v>382.64</v>
      </c>
      <c r="K123" s="10" t="s">
        <v>19</v>
      </c>
      <c r="L123" s="10" t="s">
        <v>20</v>
      </c>
    </row>
    <row r="124" s="3" customFormat="1" customHeight="1" spans="1:12">
      <c r="A124" s="10">
        <v>122</v>
      </c>
      <c r="B124" s="35" t="s">
        <v>89</v>
      </c>
      <c r="C124" s="35" t="s">
        <v>112</v>
      </c>
      <c r="D124" s="35" t="s">
        <v>3609</v>
      </c>
      <c r="E124" s="35" t="s">
        <v>1858</v>
      </c>
      <c r="F124" s="89">
        <v>50000</v>
      </c>
      <c r="G124" s="35" t="s">
        <v>4072</v>
      </c>
      <c r="H124" s="35" t="s">
        <v>3609</v>
      </c>
      <c r="I124" s="8" t="s">
        <v>3610</v>
      </c>
      <c r="J124" s="10">
        <v>606.94</v>
      </c>
      <c r="K124" s="10" t="s">
        <v>19</v>
      </c>
      <c r="L124" s="10" t="s">
        <v>20</v>
      </c>
    </row>
    <row r="125" s="3" customFormat="1" customHeight="1" spans="1:12">
      <c r="A125" s="10">
        <v>123</v>
      </c>
      <c r="B125" s="35" t="s">
        <v>27</v>
      </c>
      <c r="C125" s="35" t="s">
        <v>124</v>
      </c>
      <c r="D125" s="35" t="s">
        <v>1336</v>
      </c>
      <c r="E125" s="35" t="s">
        <v>1961</v>
      </c>
      <c r="F125" s="35" t="s">
        <v>1673</v>
      </c>
      <c r="G125" s="35" t="s">
        <v>4169</v>
      </c>
      <c r="H125" s="35" t="s">
        <v>1336</v>
      </c>
      <c r="I125" s="8" t="s">
        <v>3264</v>
      </c>
      <c r="J125" s="10">
        <v>256.83</v>
      </c>
      <c r="K125" s="10" t="s">
        <v>19</v>
      </c>
      <c r="L125" s="10" t="s">
        <v>20</v>
      </c>
    </row>
    <row r="126" s="3" customFormat="1" customHeight="1" spans="1:12">
      <c r="A126" s="10">
        <v>124</v>
      </c>
      <c r="B126" s="35" t="s">
        <v>13</v>
      </c>
      <c r="C126" s="35" t="s">
        <v>983</v>
      </c>
      <c r="D126" s="35" t="s">
        <v>2788</v>
      </c>
      <c r="E126" s="35" t="s">
        <v>2789</v>
      </c>
      <c r="F126" s="89">
        <v>50000</v>
      </c>
      <c r="G126" s="35" t="s">
        <v>4244</v>
      </c>
      <c r="H126" s="35" t="s">
        <v>2788</v>
      </c>
      <c r="I126" s="8" t="s">
        <v>2790</v>
      </c>
      <c r="J126" s="10">
        <v>606.94</v>
      </c>
      <c r="K126" s="10" t="s">
        <v>19</v>
      </c>
      <c r="L126" s="10" t="s">
        <v>20</v>
      </c>
    </row>
    <row r="127" s="3" customFormat="1" customHeight="1" spans="1:12">
      <c r="A127" s="10">
        <v>125</v>
      </c>
      <c r="B127" s="35" t="s">
        <v>61</v>
      </c>
      <c r="C127" s="35" t="s">
        <v>188</v>
      </c>
      <c r="D127" s="35" t="s">
        <v>3612</v>
      </c>
      <c r="E127" s="35" t="s">
        <v>2522</v>
      </c>
      <c r="F127" s="89">
        <v>30000</v>
      </c>
      <c r="G127" s="35" t="s">
        <v>4078</v>
      </c>
      <c r="H127" s="35" t="s">
        <v>3612</v>
      </c>
      <c r="I127" s="8" t="s">
        <v>3613</v>
      </c>
      <c r="J127" s="10">
        <v>364.17</v>
      </c>
      <c r="K127" s="10" t="s">
        <v>19</v>
      </c>
      <c r="L127" s="10" t="s">
        <v>20</v>
      </c>
    </row>
    <row r="128" s="3" customFormat="1" customHeight="1" spans="1:12">
      <c r="A128" s="10">
        <v>126</v>
      </c>
      <c r="B128" s="35" t="s">
        <v>89</v>
      </c>
      <c r="C128" s="35" t="s">
        <v>117</v>
      </c>
      <c r="D128" s="35" t="s">
        <v>1542</v>
      </c>
      <c r="E128" s="35" t="s">
        <v>2647</v>
      </c>
      <c r="F128" s="35" t="s">
        <v>1673</v>
      </c>
      <c r="G128" s="35" t="s">
        <v>4051</v>
      </c>
      <c r="H128" s="35" t="s">
        <v>1544</v>
      </c>
      <c r="I128" s="8" t="s">
        <v>3255</v>
      </c>
      <c r="J128" s="10">
        <v>521.18</v>
      </c>
      <c r="K128" s="10" t="s">
        <v>39</v>
      </c>
      <c r="L128" s="10" t="s">
        <v>20</v>
      </c>
    </row>
    <row r="129" s="3" customFormat="1" customHeight="1" spans="1:12">
      <c r="A129" s="10">
        <v>127</v>
      </c>
      <c r="B129" s="35" t="s">
        <v>27</v>
      </c>
      <c r="C129" s="35" t="s">
        <v>918</v>
      </c>
      <c r="D129" s="35" t="s">
        <v>1029</v>
      </c>
      <c r="E129" s="35" t="s">
        <v>2044</v>
      </c>
      <c r="F129" s="35" t="s">
        <v>1673</v>
      </c>
      <c r="G129" s="35" t="s">
        <v>2661</v>
      </c>
      <c r="H129" s="35" t="s">
        <v>1029</v>
      </c>
      <c r="I129" s="8" t="s">
        <v>3468</v>
      </c>
      <c r="J129" s="10">
        <v>32.99</v>
      </c>
      <c r="K129" s="10" t="s">
        <v>19</v>
      </c>
      <c r="L129" s="10" t="s">
        <v>20</v>
      </c>
    </row>
    <row r="130" s="3" customFormat="1" customHeight="1" spans="1:12">
      <c r="A130" s="10">
        <v>128</v>
      </c>
      <c r="B130" s="35" t="s">
        <v>61</v>
      </c>
      <c r="C130" s="35" t="s">
        <v>62</v>
      </c>
      <c r="D130" s="35" t="s">
        <v>3615</v>
      </c>
      <c r="E130" s="35" t="s">
        <v>3616</v>
      </c>
      <c r="F130" s="89">
        <v>50000</v>
      </c>
      <c r="G130" s="35" t="s">
        <v>4067</v>
      </c>
      <c r="H130" s="35" t="s">
        <v>3615</v>
      </c>
      <c r="I130" s="8" t="s">
        <v>3617</v>
      </c>
      <c r="J130" s="10">
        <v>606.94</v>
      </c>
      <c r="K130" s="10" t="s">
        <v>19</v>
      </c>
      <c r="L130" s="10" t="s">
        <v>20</v>
      </c>
    </row>
    <row r="131" s="3" customFormat="1" customHeight="1" spans="1:12">
      <c r="A131" s="10">
        <v>129</v>
      </c>
      <c r="B131" s="35" t="s">
        <v>13</v>
      </c>
      <c r="C131" s="35" t="s">
        <v>40</v>
      </c>
      <c r="D131" s="35" t="s">
        <v>3621</v>
      </c>
      <c r="E131" s="35" t="s">
        <v>2502</v>
      </c>
      <c r="F131" s="89">
        <v>50000</v>
      </c>
      <c r="G131" s="35" t="s">
        <v>4158</v>
      </c>
      <c r="H131" s="35" t="s">
        <v>3621</v>
      </c>
      <c r="I131" s="8" t="s">
        <v>3997</v>
      </c>
      <c r="J131" s="10">
        <v>606.94</v>
      </c>
      <c r="K131" s="10" t="s">
        <v>19</v>
      </c>
      <c r="L131" s="10" t="s">
        <v>20</v>
      </c>
    </row>
    <row r="132" s="3" customFormat="1" customHeight="1" spans="1:12">
      <c r="A132" s="10">
        <v>130</v>
      </c>
      <c r="B132" s="35" t="s">
        <v>27</v>
      </c>
      <c r="C132" s="35" t="s">
        <v>918</v>
      </c>
      <c r="D132" s="35" t="s">
        <v>3623</v>
      </c>
      <c r="E132" s="35" t="s">
        <v>3624</v>
      </c>
      <c r="F132" s="89">
        <v>50000</v>
      </c>
      <c r="G132" s="35" t="s">
        <v>4166</v>
      </c>
      <c r="H132" s="35" t="s">
        <v>3623</v>
      </c>
      <c r="I132" s="8" t="s">
        <v>3625</v>
      </c>
      <c r="J132" s="10">
        <v>606.94</v>
      </c>
      <c r="K132" s="10" t="s">
        <v>19</v>
      </c>
      <c r="L132" s="10" t="s">
        <v>20</v>
      </c>
    </row>
    <row r="133" s="3" customFormat="1" customHeight="1" spans="1:12">
      <c r="A133" s="10">
        <v>131</v>
      </c>
      <c r="B133" s="35" t="s">
        <v>27</v>
      </c>
      <c r="C133" s="35" t="s">
        <v>124</v>
      </c>
      <c r="D133" s="35" t="s">
        <v>3275</v>
      </c>
      <c r="E133" s="35" t="s">
        <v>3276</v>
      </c>
      <c r="F133" s="35" t="s">
        <v>1673</v>
      </c>
      <c r="G133" s="35" t="s">
        <v>4151</v>
      </c>
      <c r="H133" s="35" t="s">
        <v>3275</v>
      </c>
      <c r="I133" s="8" t="s">
        <v>3277</v>
      </c>
      <c r="J133" s="10">
        <v>19.79</v>
      </c>
      <c r="K133" s="10" t="s">
        <v>19</v>
      </c>
      <c r="L133" s="10" t="s">
        <v>20</v>
      </c>
    </row>
    <row r="134" s="3" customFormat="1" customHeight="1" spans="1:12">
      <c r="A134" s="10">
        <v>132</v>
      </c>
      <c r="B134" s="35" t="s">
        <v>27</v>
      </c>
      <c r="C134" s="35" t="s">
        <v>918</v>
      </c>
      <c r="D134" s="35" t="s">
        <v>1081</v>
      </c>
      <c r="E134" s="35" t="s">
        <v>1961</v>
      </c>
      <c r="F134" s="35" t="s">
        <v>1673</v>
      </c>
      <c r="G134" s="35" t="s">
        <v>4042</v>
      </c>
      <c r="H134" s="35" t="s">
        <v>1081</v>
      </c>
      <c r="I134" s="8" t="s">
        <v>3476</v>
      </c>
      <c r="J134" s="10">
        <v>290.28</v>
      </c>
      <c r="K134" s="10" t="s">
        <v>19</v>
      </c>
      <c r="L134" s="10" t="s">
        <v>20</v>
      </c>
    </row>
    <row r="135" s="3" customFormat="1" customHeight="1" spans="1:12">
      <c r="A135" s="10">
        <v>133</v>
      </c>
      <c r="B135" s="35" t="s">
        <v>13</v>
      </c>
      <c r="C135" s="35" t="s">
        <v>14</v>
      </c>
      <c r="D135" s="35" t="s">
        <v>3626</v>
      </c>
      <c r="E135" s="35" t="s">
        <v>3627</v>
      </c>
      <c r="F135" s="89">
        <v>50000</v>
      </c>
      <c r="G135" s="35" t="s">
        <v>4223</v>
      </c>
      <c r="H135" s="45" t="s">
        <v>3628</v>
      </c>
      <c r="I135" s="8" t="s">
        <v>3629</v>
      </c>
      <c r="J135" s="90">
        <v>606.94</v>
      </c>
      <c r="K135" s="10" t="s">
        <v>55</v>
      </c>
      <c r="L135" s="10" t="s">
        <v>20</v>
      </c>
    </row>
    <row r="136" s="3" customFormat="1" customHeight="1" spans="1:12">
      <c r="A136" s="10">
        <v>134</v>
      </c>
      <c r="B136" s="35" t="s">
        <v>89</v>
      </c>
      <c r="C136" s="35" t="s">
        <v>112</v>
      </c>
      <c r="D136" s="35" t="s">
        <v>3631</v>
      </c>
      <c r="E136" s="35" t="s">
        <v>3632</v>
      </c>
      <c r="F136" s="89">
        <v>50000</v>
      </c>
      <c r="G136" s="35" t="s">
        <v>4067</v>
      </c>
      <c r="H136" s="35" t="s">
        <v>3631</v>
      </c>
      <c r="I136" s="8" t="s">
        <v>3633</v>
      </c>
      <c r="J136" s="10">
        <v>606.94</v>
      </c>
      <c r="K136" s="10" t="s">
        <v>19</v>
      </c>
      <c r="L136" s="10" t="s">
        <v>20</v>
      </c>
    </row>
    <row r="137" s="3" customFormat="1" customHeight="1" spans="1:12">
      <c r="A137" s="10">
        <v>135</v>
      </c>
      <c r="B137" s="35" t="s">
        <v>89</v>
      </c>
      <c r="C137" s="35" t="s">
        <v>207</v>
      </c>
      <c r="D137" s="35" t="s">
        <v>1496</v>
      </c>
      <c r="E137" s="35" t="s">
        <v>2469</v>
      </c>
      <c r="F137" s="89">
        <v>50000</v>
      </c>
      <c r="G137" s="35" t="s">
        <v>4295</v>
      </c>
      <c r="H137" s="35" t="s">
        <v>1496</v>
      </c>
      <c r="I137" s="8" t="s">
        <v>3234</v>
      </c>
      <c r="J137" s="10">
        <v>78.54</v>
      </c>
      <c r="K137" s="10" t="s">
        <v>19</v>
      </c>
      <c r="L137" s="10" t="s">
        <v>20</v>
      </c>
    </row>
    <row r="138" s="3" customFormat="1" customHeight="1" spans="1:12">
      <c r="A138" s="10">
        <v>136</v>
      </c>
      <c r="B138" s="35" t="s">
        <v>13</v>
      </c>
      <c r="C138" s="35" t="s">
        <v>40</v>
      </c>
      <c r="D138" s="35" t="s">
        <v>3635</v>
      </c>
      <c r="E138" s="35" t="s">
        <v>1945</v>
      </c>
      <c r="F138" s="89">
        <v>50000</v>
      </c>
      <c r="G138" s="35" t="s">
        <v>4157</v>
      </c>
      <c r="H138" s="35" t="s">
        <v>3635</v>
      </c>
      <c r="I138" s="8" t="s">
        <v>3996</v>
      </c>
      <c r="J138" s="10">
        <v>606.94</v>
      </c>
      <c r="K138" s="10" t="s">
        <v>19</v>
      </c>
      <c r="L138" s="10" t="s">
        <v>20</v>
      </c>
    </row>
    <row r="139" s="3" customFormat="1" customHeight="1" spans="1:12">
      <c r="A139" s="10">
        <v>137</v>
      </c>
      <c r="B139" s="35" t="s">
        <v>89</v>
      </c>
      <c r="C139" s="35" t="s">
        <v>207</v>
      </c>
      <c r="D139" s="35" t="s">
        <v>3091</v>
      </c>
      <c r="E139" s="35" t="s">
        <v>2363</v>
      </c>
      <c r="F139" s="89">
        <v>50000</v>
      </c>
      <c r="G139" s="35" t="s">
        <v>4074</v>
      </c>
      <c r="H139" s="35" t="s">
        <v>3091</v>
      </c>
      <c r="I139" s="8" t="s">
        <v>3092</v>
      </c>
      <c r="J139" s="10">
        <v>606.94</v>
      </c>
      <c r="K139" s="10" t="s">
        <v>19</v>
      </c>
      <c r="L139" s="10" t="s">
        <v>20</v>
      </c>
    </row>
    <row r="140" s="3" customFormat="1" customHeight="1" spans="1:12">
      <c r="A140" s="10">
        <v>138</v>
      </c>
      <c r="B140" s="35" t="s">
        <v>61</v>
      </c>
      <c r="C140" s="35" t="s">
        <v>62</v>
      </c>
      <c r="D140" s="35" t="s">
        <v>1187</v>
      </c>
      <c r="E140" s="35" t="s">
        <v>1919</v>
      </c>
      <c r="F140" s="35" t="s">
        <v>1673</v>
      </c>
      <c r="G140" s="35" t="s">
        <v>4045</v>
      </c>
      <c r="H140" s="35" t="s">
        <v>1187</v>
      </c>
      <c r="I140" s="8" t="s">
        <v>2755</v>
      </c>
      <c r="J140" s="10">
        <v>428.82</v>
      </c>
      <c r="K140" s="10" t="s">
        <v>19</v>
      </c>
      <c r="L140" s="10" t="s">
        <v>20</v>
      </c>
    </row>
    <row r="141" s="3" customFormat="1" customHeight="1" spans="1:12">
      <c r="A141" s="10">
        <v>139</v>
      </c>
      <c r="B141" s="35" t="s">
        <v>13</v>
      </c>
      <c r="C141" s="35" t="s">
        <v>134</v>
      </c>
      <c r="D141" s="35" t="s">
        <v>424</v>
      </c>
      <c r="E141" s="35" t="s">
        <v>2657</v>
      </c>
      <c r="F141" s="35" t="s">
        <v>4152</v>
      </c>
      <c r="G141" s="35" t="s">
        <v>4256</v>
      </c>
      <c r="H141" s="35" t="s">
        <v>424</v>
      </c>
      <c r="I141" s="8" t="s">
        <v>3080</v>
      </c>
      <c r="J141" s="10">
        <v>311.39</v>
      </c>
      <c r="K141" s="10" t="s">
        <v>19</v>
      </c>
      <c r="L141" s="10" t="s">
        <v>20</v>
      </c>
    </row>
    <row r="142" s="3" customFormat="1" customHeight="1" spans="1:12">
      <c r="A142" s="10">
        <v>140</v>
      </c>
      <c r="B142" s="35" t="s">
        <v>61</v>
      </c>
      <c r="C142" s="35" t="s">
        <v>1142</v>
      </c>
      <c r="D142" s="35" t="s">
        <v>1514</v>
      </c>
      <c r="E142" s="35" t="s">
        <v>2617</v>
      </c>
      <c r="F142" s="89">
        <v>30000</v>
      </c>
      <c r="G142" s="35" t="s">
        <v>4288</v>
      </c>
      <c r="H142" s="35" t="s">
        <v>1514</v>
      </c>
      <c r="I142" s="8" t="s">
        <v>2756</v>
      </c>
      <c r="J142" s="10">
        <v>358.79</v>
      </c>
      <c r="K142" s="10" t="s">
        <v>19</v>
      </c>
      <c r="L142" s="10" t="s">
        <v>20</v>
      </c>
    </row>
    <row r="143" s="3" customFormat="1" customHeight="1" spans="1:12">
      <c r="A143" s="10">
        <v>141</v>
      </c>
      <c r="B143" s="35" t="s">
        <v>27</v>
      </c>
      <c r="C143" s="35" t="s">
        <v>124</v>
      </c>
      <c r="D143" s="35" t="s">
        <v>1663</v>
      </c>
      <c r="E143" s="35" t="s">
        <v>1894</v>
      </c>
      <c r="F143" s="89">
        <v>50000</v>
      </c>
      <c r="G143" s="35" t="s">
        <v>4076</v>
      </c>
      <c r="H143" s="35" t="s">
        <v>1663</v>
      </c>
      <c r="I143" s="8" t="s">
        <v>4033</v>
      </c>
      <c r="J143" s="10">
        <v>606.94</v>
      </c>
      <c r="K143" s="10" t="s">
        <v>19</v>
      </c>
      <c r="L143" s="10" t="s">
        <v>20</v>
      </c>
    </row>
    <row r="144" s="3" customFormat="1" customHeight="1" spans="1:12">
      <c r="A144" s="10">
        <v>142</v>
      </c>
      <c r="B144" s="35" t="s">
        <v>61</v>
      </c>
      <c r="C144" s="35" t="s">
        <v>62</v>
      </c>
      <c r="D144" s="35" t="s">
        <v>3088</v>
      </c>
      <c r="E144" s="35" t="s">
        <v>2550</v>
      </c>
      <c r="F144" s="89">
        <v>50000</v>
      </c>
      <c r="G144" s="35" t="s">
        <v>4224</v>
      </c>
      <c r="H144" s="35" t="s">
        <v>3088</v>
      </c>
      <c r="I144" s="8" t="s">
        <v>4225</v>
      </c>
      <c r="J144" s="10">
        <v>606.94</v>
      </c>
      <c r="K144" s="10" t="s">
        <v>19</v>
      </c>
      <c r="L144" s="10" t="s">
        <v>20</v>
      </c>
    </row>
    <row r="145" s="3" customFormat="1" customHeight="1" spans="1:12">
      <c r="A145" s="10">
        <v>143</v>
      </c>
      <c r="B145" s="35" t="s">
        <v>89</v>
      </c>
      <c r="C145" s="35" t="s">
        <v>112</v>
      </c>
      <c r="D145" s="35" t="s">
        <v>3642</v>
      </c>
      <c r="E145" s="35" t="s">
        <v>2348</v>
      </c>
      <c r="F145" s="89">
        <v>30000</v>
      </c>
      <c r="G145" s="35" t="s">
        <v>4090</v>
      </c>
      <c r="H145" s="35" t="s">
        <v>3643</v>
      </c>
      <c r="I145" s="8" t="s">
        <v>3644</v>
      </c>
      <c r="J145" s="10">
        <v>364.17</v>
      </c>
      <c r="K145" s="10" t="s">
        <v>39</v>
      </c>
      <c r="L145" s="10" t="s">
        <v>20</v>
      </c>
    </row>
    <row r="146" s="3" customFormat="1" customHeight="1" spans="1:12">
      <c r="A146" s="10">
        <v>144</v>
      </c>
      <c r="B146" s="35" t="s">
        <v>13</v>
      </c>
      <c r="C146" s="35" t="s">
        <v>33</v>
      </c>
      <c r="D146" s="35" t="s">
        <v>3645</v>
      </c>
      <c r="E146" s="35" t="s">
        <v>2493</v>
      </c>
      <c r="F146" s="89">
        <v>50000</v>
      </c>
      <c r="G146" s="35" t="s">
        <v>4258</v>
      </c>
      <c r="H146" s="35" t="s">
        <v>3645</v>
      </c>
      <c r="I146" s="8" t="s">
        <v>4259</v>
      </c>
      <c r="J146" s="10">
        <v>606.94</v>
      </c>
      <c r="K146" s="10" t="s">
        <v>19</v>
      </c>
      <c r="L146" s="10" t="s">
        <v>20</v>
      </c>
    </row>
    <row r="147" s="3" customFormat="1" customHeight="1" spans="1:12">
      <c r="A147" s="10">
        <v>145</v>
      </c>
      <c r="B147" s="35" t="s">
        <v>27</v>
      </c>
      <c r="C147" s="35" t="s">
        <v>918</v>
      </c>
      <c r="D147" s="35" t="s">
        <v>3647</v>
      </c>
      <c r="E147" s="35" t="s">
        <v>2046</v>
      </c>
      <c r="F147" s="89">
        <v>50000</v>
      </c>
      <c r="G147" s="35" t="s">
        <v>4162</v>
      </c>
      <c r="H147" s="35" t="s">
        <v>3647</v>
      </c>
      <c r="I147" s="8" t="s">
        <v>3648</v>
      </c>
      <c r="J147" s="10">
        <v>606.94</v>
      </c>
      <c r="K147" s="10" t="s">
        <v>19</v>
      </c>
      <c r="L147" s="10" t="s">
        <v>20</v>
      </c>
    </row>
    <row r="148" s="3" customFormat="1" customHeight="1" spans="1:12">
      <c r="A148" s="10">
        <v>146</v>
      </c>
      <c r="B148" s="35" t="s">
        <v>89</v>
      </c>
      <c r="C148" s="35" t="s">
        <v>112</v>
      </c>
      <c r="D148" s="35" t="s">
        <v>1134</v>
      </c>
      <c r="E148" s="35" t="s">
        <v>2100</v>
      </c>
      <c r="F148" s="35" t="s">
        <v>1673</v>
      </c>
      <c r="G148" s="35" t="s">
        <v>4044</v>
      </c>
      <c r="H148" s="35" t="s">
        <v>1134</v>
      </c>
      <c r="I148" s="8" t="s">
        <v>3245</v>
      </c>
      <c r="J148" s="10">
        <v>395.83</v>
      </c>
      <c r="K148" s="10" t="s">
        <v>19</v>
      </c>
      <c r="L148" s="10" t="s">
        <v>20</v>
      </c>
    </row>
    <row r="149" s="3" customFormat="1" customHeight="1" spans="1:12">
      <c r="A149" s="10">
        <v>147</v>
      </c>
      <c r="B149" s="35" t="s">
        <v>89</v>
      </c>
      <c r="C149" s="35" t="s">
        <v>139</v>
      </c>
      <c r="D149" s="35" t="s">
        <v>3651</v>
      </c>
      <c r="E149" s="35" t="s">
        <v>3652</v>
      </c>
      <c r="F149" s="89">
        <v>30000</v>
      </c>
      <c r="G149" s="35" t="s">
        <v>4082</v>
      </c>
      <c r="H149" s="35" t="s">
        <v>3651</v>
      </c>
      <c r="I149" s="8" t="s">
        <v>3653</v>
      </c>
      <c r="J149" s="10">
        <v>364.17</v>
      </c>
      <c r="K149" s="10" t="s">
        <v>19</v>
      </c>
      <c r="L149" s="10" t="s">
        <v>20</v>
      </c>
    </row>
    <row r="150" s="3" customFormat="1" customHeight="1" spans="1:12">
      <c r="A150" s="10">
        <v>148</v>
      </c>
      <c r="B150" s="35" t="s">
        <v>27</v>
      </c>
      <c r="C150" s="35" t="s">
        <v>918</v>
      </c>
      <c r="D150" s="35" t="s">
        <v>1092</v>
      </c>
      <c r="E150" s="35" t="s">
        <v>2046</v>
      </c>
      <c r="F150" s="35" t="s">
        <v>1737</v>
      </c>
      <c r="G150" s="35" t="s">
        <v>4214</v>
      </c>
      <c r="H150" s="35" t="s">
        <v>1092</v>
      </c>
      <c r="I150" s="8" t="s">
        <v>3477</v>
      </c>
      <c r="J150" s="10">
        <v>158.33</v>
      </c>
      <c r="K150" s="10" t="s">
        <v>19</v>
      </c>
      <c r="L150" s="10" t="s">
        <v>20</v>
      </c>
    </row>
    <row r="151" s="3" customFormat="1" customHeight="1" spans="1:12">
      <c r="A151" s="10">
        <v>149</v>
      </c>
      <c r="B151" s="35" t="s">
        <v>13</v>
      </c>
      <c r="C151" s="35" t="s">
        <v>33</v>
      </c>
      <c r="D151" s="35" t="s">
        <v>2845</v>
      </c>
      <c r="E151" s="35" t="s">
        <v>2846</v>
      </c>
      <c r="F151" s="89">
        <v>50000</v>
      </c>
      <c r="G151" s="35" t="s">
        <v>4053</v>
      </c>
      <c r="H151" s="35" t="s">
        <v>2845</v>
      </c>
      <c r="I151" s="8" t="s">
        <v>2847</v>
      </c>
      <c r="J151" s="10">
        <v>606.94</v>
      </c>
      <c r="K151" s="10" t="s">
        <v>19</v>
      </c>
      <c r="L151" s="10" t="s">
        <v>20</v>
      </c>
    </row>
    <row r="152" s="3" customFormat="1" customHeight="1" spans="1:12">
      <c r="A152" s="10">
        <v>150</v>
      </c>
      <c r="B152" s="35" t="s">
        <v>13</v>
      </c>
      <c r="C152" s="35" t="s">
        <v>33</v>
      </c>
      <c r="D152" s="35" t="s">
        <v>2852</v>
      </c>
      <c r="E152" s="35" t="s">
        <v>2853</v>
      </c>
      <c r="F152" s="89">
        <v>30000</v>
      </c>
      <c r="G152" s="35" t="s">
        <v>4055</v>
      </c>
      <c r="H152" s="35" t="s">
        <v>2852</v>
      </c>
      <c r="I152" s="8" t="s">
        <v>2854</v>
      </c>
      <c r="J152" s="10">
        <v>364.17</v>
      </c>
      <c r="K152" s="10" t="s">
        <v>19</v>
      </c>
      <c r="L152" s="10" t="s">
        <v>20</v>
      </c>
    </row>
    <row r="153" s="3" customFormat="1" customHeight="1" spans="1:12">
      <c r="A153" s="10">
        <v>151</v>
      </c>
      <c r="B153" s="35" t="s">
        <v>89</v>
      </c>
      <c r="C153" s="35" t="s">
        <v>139</v>
      </c>
      <c r="D153" s="35" t="s">
        <v>1343</v>
      </c>
      <c r="E153" s="35" t="s">
        <v>1858</v>
      </c>
      <c r="F153" s="89">
        <v>50000</v>
      </c>
      <c r="G153" s="35" t="s">
        <v>4296</v>
      </c>
      <c r="H153" s="35" t="s">
        <v>1343</v>
      </c>
      <c r="I153" s="8" t="s">
        <v>3094</v>
      </c>
      <c r="J153" s="10">
        <v>435</v>
      </c>
      <c r="K153" s="10" t="s">
        <v>19</v>
      </c>
      <c r="L153" s="10" t="s">
        <v>20</v>
      </c>
    </row>
    <row r="154" s="3" customFormat="1" customHeight="1" spans="1:12">
      <c r="A154" s="10">
        <v>152</v>
      </c>
      <c r="B154" s="35" t="s">
        <v>89</v>
      </c>
      <c r="C154" s="35" t="s">
        <v>139</v>
      </c>
      <c r="D154" s="35" t="s">
        <v>1345</v>
      </c>
      <c r="E154" s="35" t="s">
        <v>3658</v>
      </c>
      <c r="F154" s="89">
        <v>50000</v>
      </c>
      <c r="G154" s="35" t="s">
        <v>4066</v>
      </c>
      <c r="H154" s="35" t="s">
        <v>1345</v>
      </c>
      <c r="I154" s="8" t="s">
        <v>3659</v>
      </c>
      <c r="J154" s="10">
        <v>606.94</v>
      </c>
      <c r="K154" s="10" t="s">
        <v>19</v>
      </c>
      <c r="L154" s="10" t="s">
        <v>20</v>
      </c>
    </row>
    <row r="155" s="3" customFormat="1" customHeight="1" spans="1:12">
      <c r="A155" s="10">
        <v>153</v>
      </c>
      <c r="B155" s="35" t="s">
        <v>89</v>
      </c>
      <c r="C155" s="35" t="s">
        <v>309</v>
      </c>
      <c r="D155" s="35" t="s">
        <v>3147</v>
      </c>
      <c r="E155" s="35" t="s">
        <v>1875</v>
      </c>
      <c r="F155" s="89">
        <v>50000</v>
      </c>
      <c r="G155" s="35" t="s">
        <v>4055</v>
      </c>
      <c r="H155" s="35" t="s">
        <v>3147</v>
      </c>
      <c r="I155" s="8" t="s">
        <v>3148</v>
      </c>
      <c r="J155" s="10">
        <v>606.94</v>
      </c>
      <c r="K155" s="10" t="s">
        <v>19</v>
      </c>
      <c r="L155" s="10" t="s">
        <v>20</v>
      </c>
    </row>
    <row r="156" s="3" customFormat="1" customHeight="1" spans="1:12">
      <c r="A156" s="10">
        <v>154</v>
      </c>
      <c r="B156" s="35" t="s">
        <v>13</v>
      </c>
      <c r="C156" s="35" t="s">
        <v>14</v>
      </c>
      <c r="D156" s="35" t="s">
        <v>3660</v>
      </c>
      <c r="E156" s="35" t="s">
        <v>3661</v>
      </c>
      <c r="F156" s="89">
        <v>50000</v>
      </c>
      <c r="G156" s="35" t="s">
        <v>4249</v>
      </c>
      <c r="H156" s="35" t="s">
        <v>3660</v>
      </c>
      <c r="I156" s="8" t="s">
        <v>4260</v>
      </c>
      <c r="J156" s="10">
        <v>606.94</v>
      </c>
      <c r="K156" s="10" t="s">
        <v>19</v>
      </c>
      <c r="L156" s="10" t="s">
        <v>20</v>
      </c>
    </row>
    <row r="157" s="3" customFormat="1" customHeight="1" spans="1:12">
      <c r="A157" s="10">
        <v>155</v>
      </c>
      <c r="B157" s="35" t="s">
        <v>27</v>
      </c>
      <c r="C157" s="35" t="s">
        <v>918</v>
      </c>
      <c r="D157" s="35" t="s">
        <v>3332</v>
      </c>
      <c r="E157" s="35" t="s">
        <v>3333</v>
      </c>
      <c r="F157" s="89">
        <v>50000</v>
      </c>
      <c r="G157" s="35" t="s">
        <v>4156</v>
      </c>
      <c r="H157" s="35" t="s">
        <v>3332</v>
      </c>
      <c r="I157" s="8" t="s">
        <v>3334</v>
      </c>
      <c r="J157" s="10">
        <v>606.94</v>
      </c>
      <c r="K157" s="10" t="s">
        <v>19</v>
      </c>
      <c r="L157" s="10" t="s">
        <v>20</v>
      </c>
    </row>
    <row r="158" s="3" customFormat="1" customHeight="1" spans="1:12">
      <c r="A158" s="10">
        <v>156</v>
      </c>
      <c r="B158" s="35" t="s">
        <v>61</v>
      </c>
      <c r="C158" s="35" t="s">
        <v>188</v>
      </c>
      <c r="D158" s="35" t="s">
        <v>3665</v>
      </c>
      <c r="E158" s="35" t="s">
        <v>2374</v>
      </c>
      <c r="F158" s="89">
        <v>50000</v>
      </c>
      <c r="G158" s="35" t="s">
        <v>4168</v>
      </c>
      <c r="H158" s="35" t="s">
        <v>3665</v>
      </c>
      <c r="I158" s="8" t="s">
        <v>3666</v>
      </c>
      <c r="J158" s="10">
        <v>606.94</v>
      </c>
      <c r="K158" s="10" t="s">
        <v>19</v>
      </c>
      <c r="L158" s="10" t="s">
        <v>20</v>
      </c>
    </row>
    <row r="159" s="3" customFormat="1" customHeight="1" spans="1:12">
      <c r="A159" s="10">
        <v>157</v>
      </c>
      <c r="B159" s="35" t="s">
        <v>89</v>
      </c>
      <c r="C159" s="35" t="s">
        <v>112</v>
      </c>
      <c r="D159" s="35" t="s">
        <v>1348</v>
      </c>
      <c r="E159" s="35" t="s">
        <v>1865</v>
      </c>
      <c r="F159" s="89">
        <v>50000</v>
      </c>
      <c r="G159" s="35" t="s">
        <v>4071</v>
      </c>
      <c r="H159" s="35" t="s">
        <v>1348</v>
      </c>
      <c r="I159" s="8" t="s">
        <v>3095</v>
      </c>
      <c r="J159" s="10">
        <v>606.94</v>
      </c>
      <c r="K159" s="10" t="s">
        <v>19</v>
      </c>
      <c r="L159" s="10" t="s">
        <v>20</v>
      </c>
    </row>
    <row r="160" s="3" customFormat="1" customHeight="1" spans="1:12">
      <c r="A160" s="10">
        <v>158</v>
      </c>
      <c r="B160" s="35" t="s">
        <v>89</v>
      </c>
      <c r="C160" s="35" t="s">
        <v>112</v>
      </c>
      <c r="D160" s="35" t="s">
        <v>3667</v>
      </c>
      <c r="E160" s="35" t="s">
        <v>1865</v>
      </c>
      <c r="F160" s="89">
        <v>30000</v>
      </c>
      <c r="G160" s="35" t="s">
        <v>4073</v>
      </c>
      <c r="H160" s="35" t="s">
        <v>3667</v>
      </c>
      <c r="I160" s="8" t="s">
        <v>3668</v>
      </c>
      <c r="J160" s="10">
        <v>364.17</v>
      </c>
      <c r="K160" s="10" t="s">
        <v>19</v>
      </c>
      <c r="L160" s="10" t="s">
        <v>20</v>
      </c>
    </row>
    <row r="161" s="3" customFormat="1" customHeight="1" spans="1:12">
      <c r="A161" s="10">
        <v>159</v>
      </c>
      <c r="B161" s="35" t="s">
        <v>89</v>
      </c>
      <c r="C161" s="35" t="s">
        <v>112</v>
      </c>
      <c r="D161" s="35" t="s">
        <v>3669</v>
      </c>
      <c r="E161" s="35" t="s">
        <v>3670</v>
      </c>
      <c r="F161" s="35" t="s">
        <v>1673</v>
      </c>
      <c r="G161" s="35" t="s">
        <v>4095</v>
      </c>
      <c r="H161" s="35" t="s">
        <v>3669</v>
      </c>
      <c r="I161" s="8" t="s">
        <v>3671</v>
      </c>
      <c r="J161" s="10">
        <v>356.25</v>
      </c>
      <c r="K161" s="10" t="s">
        <v>19</v>
      </c>
      <c r="L161" s="10" t="s">
        <v>20</v>
      </c>
    </row>
    <row r="162" s="3" customFormat="1" customHeight="1" spans="1:12">
      <c r="A162" s="10">
        <v>160</v>
      </c>
      <c r="B162" s="35" t="s">
        <v>13</v>
      </c>
      <c r="C162" s="35" t="s">
        <v>246</v>
      </c>
      <c r="D162" s="35" t="s">
        <v>2848</v>
      </c>
      <c r="E162" s="35" t="s">
        <v>2074</v>
      </c>
      <c r="F162" s="89">
        <v>30000</v>
      </c>
      <c r="G162" s="35" t="s">
        <v>4053</v>
      </c>
      <c r="H162" s="35" t="s">
        <v>2848</v>
      </c>
      <c r="I162" s="8" t="s">
        <v>2849</v>
      </c>
      <c r="J162" s="10">
        <v>364.17</v>
      </c>
      <c r="K162" s="10" t="s">
        <v>19</v>
      </c>
      <c r="L162" s="10" t="s">
        <v>20</v>
      </c>
    </row>
    <row r="163" s="3" customFormat="1" customHeight="1" spans="1:12">
      <c r="A163" s="10">
        <v>161</v>
      </c>
      <c r="B163" s="35" t="s">
        <v>13</v>
      </c>
      <c r="C163" s="35" t="s">
        <v>520</v>
      </c>
      <c r="D163" s="35" t="s">
        <v>2879</v>
      </c>
      <c r="E163" s="35" t="s">
        <v>2880</v>
      </c>
      <c r="F163" s="89">
        <v>50000</v>
      </c>
      <c r="G163" s="35" t="s">
        <v>4156</v>
      </c>
      <c r="H163" s="35" t="s">
        <v>2879</v>
      </c>
      <c r="I163" s="8" t="s">
        <v>2881</v>
      </c>
      <c r="J163" s="10">
        <v>606.94</v>
      </c>
      <c r="K163" s="10" t="s">
        <v>19</v>
      </c>
      <c r="L163" s="10" t="s">
        <v>20</v>
      </c>
    </row>
    <row r="164" s="3" customFormat="1" customHeight="1" spans="1:12">
      <c r="A164" s="10">
        <v>162</v>
      </c>
      <c r="B164" s="35" t="s">
        <v>61</v>
      </c>
      <c r="C164" s="35" t="s">
        <v>62</v>
      </c>
      <c r="D164" s="35" t="s">
        <v>1103</v>
      </c>
      <c r="E164" s="35" t="s">
        <v>2573</v>
      </c>
      <c r="F164" s="35" t="s">
        <v>1673</v>
      </c>
      <c r="G164" s="35" t="s">
        <v>2666</v>
      </c>
      <c r="H164" s="35" t="s">
        <v>1103</v>
      </c>
      <c r="I164" s="8" t="s">
        <v>2734</v>
      </c>
      <c r="J164" s="10">
        <v>323.26</v>
      </c>
      <c r="K164" s="10" t="s">
        <v>19</v>
      </c>
      <c r="L164" s="10" t="s">
        <v>20</v>
      </c>
    </row>
    <row r="165" s="3" customFormat="1" customHeight="1" spans="1:12">
      <c r="A165" s="10">
        <v>163</v>
      </c>
      <c r="B165" s="35" t="s">
        <v>61</v>
      </c>
      <c r="C165" s="35" t="s">
        <v>62</v>
      </c>
      <c r="D165" s="35" t="s">
        <v>1110</v>
      </c>
      <c r="E165" s="35" t="s">
        <v>2578</v>
      </c>
      <c r="F165" s="35" t="s">
        <v>1673</v>
      </c>
      <c r="G165" s="35" t="s">
        <v>4217</v>
      </c>
      <c r="H165" s="35" t="s">
        <v>1110</v>
      </c>
      <c r="I165" s="8" t="s">
        <v>2738</v>
      </c>
      <c r="J165" s="10">
        <v>343.06</v>
      </c>
      <c r="K165" s="10" t="s">
        <v>19</v>
      </c>
      <c r="L165" s="10" t="s">
        <v>20</v>
      </c>
    </row>
    <row r="166" s="3" customFormat="1" customHeight="1" spans="1:12">
      <c r="A166" s="10">
        <v>164</v>
      </c>
      <c r="B166" s="35" t="s">
        <v>13</v>
      </c>
      <c r="C166" s="35" t="s">
        <v>484</v>
      </c>
      <c r="D166" s="35" t="s">
        <v>2895</v>
      </c>
      <c r="E166" s="35" t="s">
        <v>2896</v>
      </c>
      <c r="F166" s="89">
        <v>50000</v>
      </c>
      <c r="G166" s="35" t="s">
        <v>4143</v>
      </c>
      <c r="H166" s="35" t="s">
        <v>2895</v>
      </c>
      <c r="I166" s="8" t="s">
        <v>2897</v>
      </c>
      <c r="J166" s="10">
        <v>606.94</v>
      </c>
      <c r="K166" s="10" t="s">
        <v>19</v>
      </c>
      <c r="L166" s="10" t="s">
        <v>20</v>
      </c>
    </row>
    <row r="167" s="3" customFormat="1" customHeight="1" spans="1:12">
      <c r="A167" s="10">
        <v>165</v>
      </c>
      <c r="B167" s="35" t="s">
        <v>13</v>
      </c>
      <c r="C167" s="35" t="s">
        <v>14</v>
      </c>
      <c r="D167" s="35" t="s">
        <v>1593</v>
      </c>
      <c r="E167" s="35" t="s">
        <v>2418</v>
      </c>
      <c r="F167" s="35" t="s">
        <v>1673</v>
      </c>
      <c r="G167" s="35" t="s">
        <v>4222</v>
      </c>
      <c r="H167" s="35" t="s">
        <v>1593</v>
      </c>
      <c r="I167" s="8" t="s">
        <v>3076</v>
      </c>
      <c r="J167" s="10">
        <v>448.61</v>
      </c>
      <c r="K167" s="10" t="s">
        <v>19</v>
      </c>
      <c r="L167" s="10" t="s">
        <v>20</v>
      </c>
    </row>
    <row r="168" s="3" customFormat="1" customHeight="1" spans="1:12">
      <c r="A168" s="10">
        <v>166</v>
      </c>
      <c r="B168" s="35" t="s">
        <v>89</v>
      </c>
      <c r="C168" s="35" t="s">
        <v>112</v>
      </c>
      <c r="D168" s="35" t="s">
        <v>3130</v>
      </c>
      <c r="E168" s="35" t="s">
        <v>1858</v>
      </c>
      <c r="F168" s="89">
        <v>50000</v>
      </c>
      <c r="G168" s="35" t="s">
        <v>4054</v>
      </c>
      <c r="H168" s="35" t="s">
        <v>3130</v>
      </c>
      <c r="I168" s="8" t="s">
        <v>3131</v>
      </c>
      <c r="J168" s="10">
        <v>606.94</v>
      </c>
      <c r="K168" s="10" t="s">
        <v>19</v>
      </c>
      <c r="L168" s="10" t="s">
        <v>20</v>
      </c>
    </row>
    <row r="169" s="3" customFormat="1" customHeight="1" spans="1:12">
      <c r="A169" s="10">
        <v>167</v>
      </c>
      <c r="B169" s="35" t="s">
        <v>61</v>
      </c>
      <c r="C169" s="35" t="s">
        <v>496</v>
      </c>
      <c r="D169" s="35" t="s">
        <v>1032</v>
      </c>
      <c r="E169" s="35" t="s">
        <v>2651</v>
      </c>
      <c r="F169" s="35" t="s">
        <v>1737</v>
      </c>
      <c r="G169" s="35" t="s">
        <v>2661</v>
      </c>
      <c r="H169" s="35" t="s">
        <v>1032</v>
      </c>
      <c r="I169" s="8" t="s">
        <v>2723</v>
      </c>
      <c r="J169" s="10">
        <v>43.54</v>
      </c>
      <c r="K169" s="10" t="s">
        <v>19</v>
      </c>
      <c r="L169" s="10" t="s">
        <v>20</v>
      </c>
    </row>
    <row r="170" s="3" customFormat="1" customHeight="1" spans="1:12">
      <c r="A170" s="10">
        <v>168</v>
      </c>
      <c r="B170" s="35" t="s">
        <v>89</v>
      </c>
      <c r="C170" s="35" t="s">
        <v>112</v>
      </c>
      <c r="D170" s="35" t="s">
        <v>1032</v>
      </c>
      <c r="E170" s="35" t="s">
        <v>2653</v>
      </c>
      <c r="F170" s="35" t="s">
        <v>1673</v>
      </c>
      <c r="G170" s="35" t="s">
        <v>4049</v>
      </c>
      <c r="H170" s="35" t="s">
        <v>1032</v>
      </c>
      <c r="I170" s="8" t="s">
        <v>3252</v>
      </c>
      <c r="J170" s="10">
        <v>349.65</v>
      </c>
      <c r="K170" s="10" t="s">
        <v>19</v>
      </c>
      <c r="L170" s="10" t="s">
        <v>20</v>
      </c>
    </row>
    <row r="171" s="3" customFormat="1" customHeight="1" spans="1:12">
      <c r="A171" s="10">
        <v>169</v>
      </c>
      <c r="B171" s="35" t="s">
        <v>61</v>
      </c>
      <c r="C171" s="35" t="s">
        <v>188</v>
      </c>
      <c r="D171" s="35" t="s">
        <v>1350</v>
      </c>
      <c r="E171" s="35" t="s">
        <v>1911</v>
      </c>
      <c r="F171" s="89">
        <v>10000</v>
      </c>
      <c r="G171" s="35" t="s">
        <v>4105</v>
      </c>
      <c r="H171" s="35" t="s">
        <v>1350</v>
      </c>
      <c r="I171" s="8" t="s">
        <v>2688</v>
      </c>
      <c r="J171" s="10">
        <v>111.17</v>
      </c>
      <c r="K171" s="10" t="s">
        <v>19</v>
      </c>
      <c r="L171" s="10" t="s">
        <v>20</v>
      </c>
    </row>
    <row r="172" s="3" customFormat="1" customHeight="1" spans="1:12">
      <c r="A172" s="10">
        <v>170</v>
      </c>
      <c r="B172" s="35" t="s">
        <v>89</v>
      </c>
      <c r="C172" s="35" t="s">
        <v>117</v>
      </c>
      <c r="D172" s="35" t="s">
        <v>3680</v>
      </c>
      <c r="E172" s="35" t="s">
        <v>2373</v>
      </c>
      <c r="F172" s="89">
        <v>50000</v>
      </c>
      <c r="G172" s="35" t="s">
        <v>4071</v>
      </c>
      <c r="H172" s="35" t="s">
        <v>3681</v>
      </c>
      <c r="I172" s="8" t="s">
        <v>3682</v>
      </c>
      <c r="J172" s="90">
        <v>606.94</v>
      </c>
      <c r="K172" s="10" t="s">
        <v>463</v>
      </c>
      <c r="L172" s="10" t="s">
        <v>20</v>
      </c>
    </row>
    <row r="173" s="3" customFormat="1" customHeight="1" spans="1:12">
      <c r="A173" s="10">
        <v>171</v>
      </c>
      <c r="B173" s="35" t="s">
        <v>13</v>
      </c>
      <c r="C173" s="35" t="s">
        <v>77</v>
      </c>
      <c r="D173" s="35" t="s">
        <v>2918</v>
      </c>
      <c r="E173" s="35" t="s">
        <v>2272</v>
      </c>
      <c r="F173" s="89">
        <v>50000</v>
      </c>
      <c r="G173" s="35" t="s">
        <v>4058</v>
      </c>
      <c r="H173" s="35" t="s">
        <v>2918</v>
      </c>
      <c r="I173" s="8" t="s">
        <v>2919</v>
      </c>
      <c r="J173" s="10">
        <v>606.94</v>
      </c>
      <c r="K173" s="10" t="s">
        <v>19</v>
      </c>
      <c r="L173" s="10" t="s">
        <v>20</v>
      </c>
    </row>
    <row r="174" s="3" customFormat="1" customHeight="1" spans="1:12">
      <c r="A174" s="10">
        <v>172</v>
      </c>
      <c r="B174" s="35" t="s">
        <v>13</v>
      </c>
      <c r="C174" s="35" t="s">
        <v>246</v>
      </c>
      <c r="D174" s="35" t="s">
        <v>2815</v>
      </c>
      <c r="E174" s="35" t="s">
        <v>2257</v>
      </c>
      <c r="F174" s="89">
        <v>50000</v>
      </c>
      <c r="G174" s="35" t="s">
        <v>4261</v>
      </c>
      <c r="H174" s="35" t="s">
        <v>2815</v>
      </c>
      <c r="I174" s="8" t="s">
        <v>2816</v>
      </c>
      <c r="J174" s="10">
        <v>606.94</v>
      </c>
      <c r="K174" s="10" t="s">
        <v>19</v>
      </c>
      <c r="L174" s="10" t="s">
        <v>20</v>
      </c>
    </row>
    <row r="175" s="3" customFormat="1" customHeight="1" spans="1:12">
      <c r="A175" s="10">
        <v>173</v>
      </c>
      <c r="B175" s="35" t="s">
        <v>61</v>
      </c>
      <c r="C175" s="35" t="s">
        <v>496</v>
      </c>
      <c r="D175" s="35" t="s">
        <v>1056</v>
      </c>
      <c r="E175" s="35" t="s">
        <v>2261</v>
      </c>
      <c r="F175" s="35" t="s">
        <v>1737</v>
      </c>
      <c r="G175" s="35" t="s">
        <v>4297</v>
      </c>
      <c r="H175" s="35" t="s">
        <v>1056</v>
      </c>
      <c r="I175" s="8" t="s">
        <v>2725</v>
      </c>
      <c r="J175" s="10">
        <v>71.25</v>
      </c>
      <c r="K175" s="10" t="s">
        <v>19</v>
      </c>
      <c r="L175" s="10" t="s">
        <v>20</v>
      </c>
    </row>
    <row r="176" s="3" customFormat="1" customHeight="1" spans="1:12">
      <c r="A176" s="10">
        <v>174</v>
      </c>
      <c r="B176" s="35" t="s">
        <v>89</v>
      </c>
      <c r="C176" s="35" t="s">
        <v>139</v>
      </c>
      <c r="D176" s="35" t="s">
        <v>1353</v>
      </c>
      <c r="E176" s="35" t="s">
        <v>1861</v>
      </c>
      <c r="F176" s="35" t="s">
        <v>1673</v>
      </c>
      <c r="G176" s="35" t="s">
        <v>4086</v>
      </c>
      <c r="H176" s="35" t="s">
        <v>1353</v>
      </c>
      <c r="I176" s="8" t="s">
        <v>3686</v>
      </c>
      <c r="J176" s="10">
        <v>477.29</v>
      </c>
      <c r="K176" s="10" t="s">
        <v>19</v>
      </c>
      <c r="L176" s="10" t="s">
        <v>20</v>
      </c>
    </row>
    <row r="177" s="3" customFormat="1" customHeight="1" spans="1:12">
      <c r="A177" s="10">
        <v>175</v>
      </c>
      <c r="B177" s="35" t="s">
        <v>27</v>
      </c>
      <c r="C177" s="35" t="s">
        <v>237</v>
      </c>
      <c r="D177" s="35" t="s">
        <v>4179</v>
      </c>
      <c r="E177" s="35" t="s">
        <v>4180</v>
      </c>
      <c r="F177" s="89">
        <v>50000</v>
      </c>
      <c r="G177" s="35" t="s">
        <v>4181</v>
      </c>
      <c r="H177" s="35" t="s">
        <v>4182</v>
      </c>
      <c r="I177" s="8" t="s">
        <v>4183</v>
      </c>
      <c r="J177" s="10">
        <v>555.83</v>
      </c>
      <c r="K177" s="10" t="s">
        <v>39</v>
      </c>
      <c r="L177" s="10" t="s">
        <v>20</v>
      </c>
    </row>
    <row r="178" s="3" customFormat="1" customHeight="1" spans="1:12">
      <c r="A178" s="10">
        <v>176</v>
      </c>
      <c r="B178" s="35" t="s">
        <v>13</v>
      </c>
      <c r="C178" s="35" t="s">
        <v>983</v>
      </c>
      <c r="D178" s="35" t="s">
        <v>2809</v>
      </c>
      <c r="E178" s="35" t="s">
        <v>2060</v>
      </c>
      <c r="F178" s="89">
        <v>30000</v>
      </c>
      <c r="G178" s="35" t="s">
        <v>4262</v>
      </c>
      <c r="H178" s="35" t="s">
        <v>2810</v>
      </c>
      <c r="I178" s="8" t="s">
        <v>2811</v>
      </c>
      <c r="J178" s="10">
        <v>364.17</v>
      </c>
      <c r="K178" s="10" t="s">
        <v>39</v>
      </c>
      <c r="L178" s="10" t="s">
        <v>20</v>
      </c>
    </row>
    <row r="179" s="3" customFormat="1" customHeight="1" spans="1:12">
      <c r="A179" s="10">
        <v>177</v>
      </c>
      <c r="B179" s="35" t="s">
        <v>27</v>
      </c>
      <c r="C179" s="35" t="s">
        <v>918</v>
      </c>
      <c r="D179" s="35" t="s">
        <v>3304</v>
      </c>
      <c r="E179" s="35" t="s">
        <v>2365</v>
      </c>
      <c r="F179" s="89">
        <v>50000</v>
      </c>
      <c r="G179" s="35" t="s">
        <v>4054</v>
      </c>
      <c r="H179" s="35" t="s">
        <v>3304</v>
      </c>
      <c r="I179" s="8" t="s">
        <v>3305</v>
      </c>
      <c r="J179" s="10">
        <v>606.94</v>
      </c>
      <c r="K179" s="10" t="s">
        <v>19</v>
      </c>
      <c r="L179" s="10" t="s">
        <v>20</v>
      </c>
    </row>
    <row r="180" s="3" customFormat="1" customHeight="1" spans="1:12">
      <c r="A180" s="10">
        <v>178</v>
      </c>
      <c r="B180" s="35" t="s">
        <v>27</v>
      </c>
      <c r="C180" s="35" t="s">
        <v>28</v>
      </c>
      <c r="D180" s="35" t="s">
        <v>3371</v>
      </c>
      <c r="E180" s="35" t="s">
        <v>3372</v>
      </c>
      <c r="F180" s="89">
        <v>50000</v>
      </c>
      <c r="G180" s="35" t="s">
        <v>4161</v>
      </c>
      <c r="H180" s="35" t="s">
        <v>3371</v>
      </c>
      <c r="I180" s="8" t="s">
        <v>3373</v>
      </c>
      <c r="J180" s="10">
        <v>606.94</v>
      </c>
      <c r="K180" s="10" t="s">
        <v>19</v>
      </c>
      <c r="L180" s="10" t="s">
        <v>20</v>
      </c>
    </row>
    <row r="181" s="3" customFormat="1" customHeight="1" spans="1:12">
      <c r="A181" s="10">
        <v>179</v>
      </c>
      <c r="B181" s="35" t="s">
        <v>13</v>
      </c>
      <c r="C181" s="35" t="s">
        <v>484</v>
      </c>
      <c r="D181" s="35" t="s">
        <v>1121</v>
      </c>
      <c r="E181" s="35" t="s">
        <v>2583</v>
      </c>
      <c r="F181" s="35" t="s">
        <v>1673</v>
      </c>
      <c r="G181" s="35" t="s">
        <v>4043</v>
      </c>
      <c r="H181" s="35" t="s">
        <v>1121</v>
      </c>
      <c r="I181" s="8" t="s">
        <v>3065</v>
      </c>
      <c r="J181" s="10">
        <v>349.65</v>
      </c>
      <c r="K181" s="10" t="s">
        <v>19</v>
      </c>
      <c r="L181" s="10" t="s">
        <v>20</v>
      </c>
    </row>
    <row r="182" s="3" customFormat="1" customHeight="1" spans="1:12">
      <c r="A182" s="10">
        <v>180</v>
      </c>
      <c r="B182" s="35" t="s">
        <v>27</v>
      </c>
      <c r="C182" s="35" t="s">
        <v>237</v>
      </c>
      <c r="D182" s="35" t="s">
        <v>1526</v>
      </c>
      <c r="E182" s="35" t="s">
        <v>1964</v>
      </c>
      <c r="F182" s="89">
        <v>30000</v>
      </c>
      <c r="G182" s="35" t="s">
        <v>4109</v>
      </c>
      <c r="H182" s="35" t="s">
        <v>1526</v>
      </c>
      <c r="I182" s="8" t="s">
        <v>3695</v>
      </c>
      <c r="J182" s="10">
        <v>333.5</v>
      </c>
      <c r="K182" s="10" t="s">
        <v>19</v>
      </c>
      <c r="L182" s="10" t="s">
        <v>20</v>
      </c>
    </row>
    <row r="183" s="3" customFormat="1" customHeight="1" spans="1:12">
      <c r="A183" s="10">
        <v>181</v>
      </c>
      <c r="B183" s="35" t="s">
        <v>13</v>
      </c>
      <c r="C183" s="35" t="s">
        <v>77</v>
      </c>
      <c r="D183" s="35" t="s">
        <v>2933</v>
      </c>
      <c r="E183" s="35" t="s">
        <v>2934</v>
      </c>
      <c r="F183" s="89">
        <v>50000</v>
      </c>
      <c r="G183" s="35" t="s">
        <v>4159</v>
      </c>
      <c r="H183" s="45" t="s">
        <v>2935</v>
      </c>
      <c r="I183" s="8" t="s">
        <v>2936</v>
      </c>
      <c r="J183" s="90">
        <v>606.94</v>
      </c>
      <c r="K183" s="10" t="s">
        <v>39</v>
      </c>
      <c r="L183" s="10" t="s">
        <v>20</v>
      </c>
    </row>
    <row r="184" s="3" customFormat="1" customHeight="1" spans="1:12">
      <c r="A184" s="10">
        <v>182</v>
      </c>
      <c r="B184" s="35" t="s">
        <v>89</v>
      </c>
      <c r="C184" s="35" t="s">
        <v>112</v>
      </c>
      <c r="D184" s="35" t="s">
        <v>1355</v>
      </c>
      <c r="E184" s="35" t="s">
        <v>2159</v>
      </c>
      <c r="F184" s="89">
        <v>30000</v>
      </c>
      <c r="G184" s="35" t="s">
        <v>4115</v>
      </c>
      <c r="H184" s="35" t="s">
        <v>1355</v>
      </c>
      <c r="I184" s="8" t="s">
        <v>3190</v>
      </c>
      <c r="J184" s="10">
        <v>333.5</v>
      </c>
      <c r="K184" s="10" t="s">
        <v>19</v>
      </c>
      <c r="L184" s="10" t="s">
        <v>20</v>
      </c>
    </row>
    <row r="185" s="3" customFormat="1" customHeight="1" spans="1:12">
      <c r="A185" s="10">
        <v>183</v>
      </c>
      <c r="B185" s="35" t="s">
        <v>61</v>
      </c>
      <c r="C185" s="35" t="s">
        <v>62</v>
      </c>
      <c r="D185" s="35" t="s">
        <v>1113</v>
      </c>
      <c r="E185" s="35" t="s">
        <v>2576</v>
      </c>
      <c r="F185" s="35" t="s">
        <v>1673</v>
      </c>
      <c r="G185" s="35" t="s">
        <v>4217</v>
      </c>
      <c r="H185" s="35" t="s">
        <v>1113</v>
      </c>
      <c r="I185" s="8" t="s">
        <v>2739</v>
      </c>
      <c r="J185" s="10">
        <v>362.85</v>
      </c>
      <c r="K185" s="10" t="s">
        <v>19</v>
      </c>
      <c r="L185" s="10" t="s">
        <v>20</v>
      </c>
    </row>
    <row r="186" s="3" customFormat="1" customHeight="1" spans="1:12">
      <c r="A186" s="10">
        <v>184</v>
      </c>
      <c r="B186" s="35" t="s">
        <v>13</v>
      </c>
      <c r="C186" s="35" t="s">
        <v>67</v>
      </c>
      <c r="D186" s="35" t="s">
        <v>2882</v>
      </c>
      <c r="E186" s="35" t="s">
        <v>2244</v>
      </c>
      <c r="F186" s="89">
        <v>30000</v>
      </c>
      <c r="G186" s="35" t="s">
        <v>4156</v>
      </c>
      <c r="H186" s="35" t="s">
        <v>2882</v>
      </c>
      <c r="I186" s="8" t="s">
        <v>2883</v>
      </c>
      <c r="J186" s="10">
        <v>364.17</v>
      </c>
      <c r="K186" s="10" t="s">
        <v>19</v>
      </c>
      <c r="L186" s="10" t="s">
        <v>20</v>
      </c>
    </row>
    <row r="187" s="3" customFormat="1" customHeight="1" spans="1:12">
      <c r="A187" s="10">
        <v>185</v>
      </c>
      <c r="B187" s="35" t="s">
        <v>27</v>
      </c>
      <c r="C187" s="35" t="s">
        <v>124</v>
      </c>
      <c r="D187" s="35" t="s">
        <v>3306</v>
      </c>
      <c r="E187" s="35" t="s">
        <v>3307</v>
      </c>
      <c r="F187" s="89">
        <v>50000</v>
      </c>
      <c r="G187" s="35" t="s">
        <v>4054</v>
      </c>
      <c r="H187" s="35" t="s">
        <v>3306</v>
      </c>
      <c r="I187" s="8" t="s">
        <v>3308</v>
      </c>
      <c r="J187" s="10">
        <v>606.94</v>
      </c>
      <c r="K187" s="10" t="s">
        <v>19</v>
      </c>
      <c r="L187" s="10" t="s">
        <v>20</v>
      </c>
    </row>
    <row r="188" s="3" customFormat="1" customHeight="1" spans="1:12">
      <c r="A188" s="10">
        <v>186</v>
      </c>
      <c r="B188" s="35" t="s">
        <v>27</v>
      </c>
      <c r="C188" s="35" t="s">
        <v>237</v>
      </c>
      <c r="D188" s="35" t="s">
        <v>3292</v>
      </c>
      <c r="E188" s="35" t="s">
        <v>3293</v>
      </c>
      <c r="F188" s="89">
        <v>30000</v>
      </c>
      <c r="G188" s="35" t="s">
        <v>4052</v>
      </c>
      <c r="H188" s="35" t="s">
        <v>3292</v>
      </c>
      <c r="I188" s="8" t="s">
        <v>3294</v>
      </c>
      <c r="J188" s="10">
        <v>364.17</v>
      </c>
      <c r="K188" s="10" t="s">
        <v>19</v>
      </c>
      <c r="L188" s="10" t="s">
        <v>20</v>
      </c>
    </row>
    <row r="189" s="3" customFormat="1" customHeight="1" spans="1:12">
      <c r="A189" s="10">
        <v>187</v>
      </c>
      <c r="B189" s="35" t="s">
        <v>13</v>
      </c>
      <c r="C189" s="35" t="s">
        <v>14</v>
      </c>
      <c r="D189" s="35" t="s">
        <v>3696</v>
      </c>
      <c r="E189" s="35" t="s">
        <v>2389</v>
      </c>
      <c r="F189" s="89">
        <v>50000</v>
      </c>
      <c r="G189" s="35" t="s">
        <v>4070</v>
      </c>
      <c r="H189" s="35" t="s">
        <v>3696</v>
      </c>
      <c r="I189" s="8" t="s">
        <v>3697</v>
      </c>
      <c r="J189" s="10">
        <v>606.94</v>
      </c>
      <c r="K189" s="10" t="s">
        <v>19</v>
      </c>
      <c r="L189" s="10" t="s">
        <v>20</v>
      </c>
    </row>
    <row r="190" s="3" customFormat="1" customHeight="1" spans="1:12">
      <c r="A190" s="10">
        <v>188</v>
      </c>
      <c r="B190" s="35" t="s">
        <v>61</v>
      </c>
      <c r="C190" s="35" t="s">
        <v>1142</v>
      </c>
      <c r="D190" s="35" t="s">
        <v>4014</v>
      </c>
      <c r="E190" s="35" t="s">
        <v>2597</v>
      </c>
      <c r="F190" s="89">
        <v>50000</v>
      </c>
      <c r="G190" s="35" t="s">
        <v>4228</v>
      </c>
      <c r="H190" s="35" t="s">
        <v>4015</v>
      </c>
      <c r="I190" s="8" t="s">
        <v>4016</v>
      </c>
      <c r="J190" s="90">
        <v>606.94</v>
      </c>
      <c r="K190" s="10" t="s">
        <v>4013</v>
      </c>
      <c r="L190" s="10" t="s">
        <v>20</v>
      </c>
    </row>
    <row r="191" s="3" customFormat="1" customHeight="1" spans="1:12">
      <c r="A191" s="10">
        <v>189</v>
      </c>
      <c r="B191" s="35" t="s">
        <v>61</v>
      </c>
      <c r="C191" s="35" t="s">
        <v>1142</v>
      </c>
      <c r="D191" s="35" t="s">
        <v>1162</v>
      </c>
      <c r="E191" s="35" t="s">
        <v>2261</v>
      </c>
      <c r="F191" s="35" t="s">
        <v>1673</v>
      </c>
      <c r="G191" s="35" t="s">
        <v>4221</v>
      </c>
      <c r="H191" s="35" t="s">
        <v>1162</v>
      </c>
      <c r="I191" s="8" t="s">
        <v>2752</v>
      </c>
      <c r="J191" s="10">
        <v>389.24</v>
      </c>
      <c r="K191" s="10" t="s">
        <v>19</v>
      </c>
      <c r="L191" s="10" t="s">
        <v>20</v>
      </c>
    </row>
    <row r="192" s="3" customFormat="1" customHeight="1" spans="1:12">
      <c r="A192" s="10">
        <v>190</v>
      </c>
      <c r="B192" s="35" t="s">
        <v>27</v>
      </c>
      <c r="C192" s="35" t="s">
        <v>28</v>
      </c>
      <c r="D192" s="35" t="s">
        <v>3699</v>
      </c>
      <c r="E192" s="35" t="s">
        <v>3700</v>
      </c>
      <c r="F192" s="89">
        <v>50000</v>
      </c>
      <c r="G192" s="35" t="s">
        <v>4167</v>
      </c>
      <c r="H192" s="35" t="s">
        <v>3699</v>
      </c>
      <c r="I192" s="8" t="s">
        <v>3701</v>
      </c>
      <c r="J192" s="10">
        <v>606.94</v>
      </c>
      <c r="K192" s="10" t="s">
        <v>19</v>
      </c>
      <c r="L192" s="10" t="s">
        <v>20</v>
      </c>
    </row>
    <row r="193" s="3" customFormat="1" customHeight="1" spans="1:12">
      <c r="A193" s="10">
        <v>191</v>
      </c>
      <c r="B193" s="35" t="s">
        <v>61</v>
      </c>
      <c r="C193" s="35" t="s">
        <v>62</v>
      </c>
      <c r="D193" s="35" t="s">
        <v>1617</v>
      </c>
      <c r="E193" s="35" t="s">
        <v>1909</v>
      </c>
      <c r="F193" s="35" t="s">
        <v>1673</v>
      </c>
      <c r="G193" s="35" t="s">
        <v>2666</v>
      </c>
      <c r="H193" s="35" t="s">
        <v>1617</v>
      </c>
      <c r="I193" s="8" t="s">
        <v>2735</v>
      </c>
      <c r="J193" s="10">
        <v>26.39</v>
      </c>
      <c r="K193" s="10" t="s">
        <v>19</v>
      </c>
      <c r="L193" s="10" t="s">
        <v>20</v>
      </c>
    </row>
    <row r="194" s="3" customFormat="1" customHeight="1" spans="1:12">
      <c r="A194" s="10">
        <v>192</v>
      </c>
      <c r="B194" s="35" t="s">
        <v>13</v>
      </c>
      <c r="C194" s="35" t="s">
        <v>40</v>
      </c>
      <c r="D194" s="35" t="s">
        <v>3703</v>
      </c>
      <c r="E194" s="35" t="s">
        <v>3704</v>
      </c>
      <c r="F194" s="89">
        <v>50000</v>
      </c>
      <c r="G194" s="35" t="s">
        <v>4263</v>
      </c>
      <c r="H194" s="35" t="s">
        <v>3703</v>
      </c>
      <c r="I194" s="8" t="s">
        <v>3705</v>
      </c>
      <c r="J194" s="10">
        <v>606.94</v>
      </c>
      <c r="K194" s="10" t="s">
        <v>19</v>
      </c>
      <c r="L194" s="10" t="s">
        <v>20</v>
      </c>
    </row>
    <row r="195" s="3" customFormat="1" customHeight="1" spans="1:12">
      <c r="A195" s="10">
        <v>193</v>
      </c>
      <c r="B195" s="35" t="s">
        <v>89</v>
      </c>
      <c r="C195" s="35" t="s">
        <v>207</v>
      </c>
      <c r="D195" s="35" t="s">
        <v>1358</v>
      </c>
      <c r="E195" s="35" t="s">
        <v>1875</v>
      </c>
      <c r="F195" s="89">
        <v>50000</v>
      </c>
      <c r="G195" s="35" t="s">
        <v>4298</v>
      </c>
      <c r="H195" s="35" t="s">
        <v>1358</v>
      </c>
      <c r="I195" s="8" t="s">
        <v>3096</v>
      </c>
      <c r="J195" s="10">
        <v>428.96</v>
      </c>
      <c r="K195" s="10" t="s">
        <v>19</v>
      </c>
      <c r="L195" s="10" t="s">
        <v>20</v>
      </c>
    </row>
    <row r="196" s="3" customFormat="1" customHeight="1" spans="1:12">
      <c r="A196" s="10">
        <v>194</v>
      </c>
      <c r="B196" s="35" t="s">
        <v>13</v>
      </c>
      <c r="C196" s="35" t="s">
        <v>246</v>
      </c>
      <c r="D196" s="35" t="s">
        <v>2964</v>
      </c>
      <c r="E196" s="35" t="s">
        <v>1959</v>
      </c>
      <c r="F196" s="89">
        <v>30000</v>
      </c>
      <c r="G196" s="35" t="s">
        <v>4248</v>
      </c>
      <c r="H196" s="35" t="s">
        <v>2964</v>
      </c>
      <c r="I196" s="8" t="s">
        <v>2965</v>
      </c>
      <c r="J196" s="10">
        <v>364.17</v>
      </c>
      <c r="K196" s="10" t="s">
        <v>19</v>
      </c>
      <c r="L196" s="10" t="s">
        <v>20</v>
      </c>
    </row>
    <row r="197" s="3" customFormat="1" customHeight="1" spans="1:12">
      <c r="A197" s="10">
        <v>195</v>
      </c>
      <c r="B197" s="35" t="s">
        <v>27</v>
      </c>
      <c r="C197" s="35" t="s">
        <v>237</v>
      </c>
      <c r="D197" s="35" t="s">
        <v>3265</v>
      </c>
      <c r="E197" s="35" t="s">
        <v>2026</v>
      </c>
      <c r="F197" s="35" t="s">
        <v>1673</v>
      </c>
      <c r="G197" s="35" t="s">
        <v>4147</v>
      </c>
      <c r="H197" s="35" t="s">
        <v>3265</v>
      </c>
      <c r="I197" s="8" t="s">
        <v>3266</v>
      </c>
      <c r="J197" s="10">
        <v>489.38</v>
      </c>
      <c r="K197" s="10" t="s">
        <v>19</v>
      </c>
      <c r="L197" s="10" t="s">
        <v>20</v>
      </c>
    </row>
    <row r="198" s="3" customFormat="1" customHeight="1" spans="1:12">
      <c r="A198" s="10">
        <v>196</v>
      </c>
      <c r="B198" s="35" t="s">
        <v>61</v>
      </c>
      <c r="C198" s="35" t="s">
        <v>188</v>
      </c>
      <c r="D198" s="35" t="s">
        <v>1360</v>
      </c>
      <c r="E198" s="35" t="s">
        <v>1921</v>
      </c>
      <c r="F198" s="89">
        <v>50000</v>
      </c>
      <c r="G198" s="35" t="s">
        <v>4075</v>
      </c>
      <c r="H198" s="35" t="s">
        <v>1360</v>
      </c>
      <c r="I198" s="8" t="s">
        <v>2689</v>
      </c>
      <c r="J198" s="10">
        <v>606.94</v>
      </c>
      <c r="K198" s="10" t="s">
        <v>19</v>
      </c>
      <c r="L198" s="10" t="s">
        <v>20</v>
      </c>
    </row>
    <row r="199" s="3" customFormat="1" customHeight="1" spans="1:12">
      <c r="A199" s="10">
        <v>197</v>
      </c>
      <c r="B199" s="35" t="s">
        <v>89</v>
      </c>
      <c r="C199" s="35" t="s">
        <v>309</v>
      </c>
      <c r="D199" s="35" t="s">
        <v>4120</v>
      </c>
      <c r="E199" s="35" t="s">
        <v>4021</v>
      </c>
      <c r="F199" s="89">
        <v>50000</v>
      </c>
      <c r="G199" s="35" t="s">
        <v>4121</v>
      </c>
      <c r="H199" s="35" t="s">
        <v>4120</v>
      </c>
      <c r="I199" s="8" t="s">
        <v>4122</v>
      </c>
      <c r="J199" s="10">
        <v>555.83</v>
      </c>
      <c r="K199" s="10" t="s">
        <v>19</v>
      </c>
      <c r="L199" s="10" t="s">
        <v>20</v>
      </c>
    </row>
    <row r="200" s="3" customFormat="1" customHeight="1" spans="1:12">
      <c r="A200" s="10">
        <v>198</v>
      </c>
      <c r="B200" s="35" t="s">
        <v>13</v>
      </c>
      <c r="C200" s="35" t="s">
        <v>14</v>
      </c>
      <c r="D200" s="35" t="s">
        <v>3713</v>
      </c>
      <c r="E200" s="35" t="s">
        <v>2218</v>
      </c>
      <c r="F200" s="89">
        <v>50000</v>
      </c>
      <c r="G200" s="35" t="s">
        <v>4069</v>
      </c>
      <c r="H200" s="35" t="s">
        <v>3713</v>
      </c>
      <c r="I200" s="8" t="s">
        <v>3714</v>
      </c>
      <c r="J200" s="10">
        <v>606.94</v>
      </c>
      <c r="K200" s="10" t="s">
        <v>19</v>
      </c>
      <c r="L200" s="10" t="s">
        <v>20</v>
      </c>
    </row>
    <row r="201" s="3" customFormat="1" customHeight="1" spans="1:12">
      <c r="A201" s="10">
        <v>199</v>
      </c>
      <c r="B201" s="35" t="s">
        <v>27</v>
      </c>
      <c r="C201" s="35" t="s">
        <v>237</v>
      </c>
      <c r="D201" s="35" t="s">
        <v>4184</v>
      </c>
      <c r="E201" s="35" t="s">
        <v>2207</v>
      </c>
      <c r="F201" s="89">
        <v>50000</v>
      </c>
      <c r="G201" s="35" t="s">
        <v>4185</v>
      </c>
      <c r="H201" s="35" t="s">
        <v>4184</v>
      </c>
      <c r="I201" s="8" t="s">
        <v>4186</v>
      </c>
      <c r="J201" s="10">
        <v>555.83</v>
      </c>
      <c r="K201" s="10" t="s">
        <v>19</v>
      </c>
      <c r="L201" s="10" t="s">
        <v>20</v>
      </c>
    </row>
    <row r="202" s="3" customFormat="1" customHeight="1" spans="1:12">
      <c r="A202" s="10">
        <v>200</v>
      </c>
      <c r="B202" s="35" t="s">
        <v>61</v>
      </c>
      <c r="C202" s="35" t="s">
        <v>1142</v>
      </c>
      <c r="D202" s="35" t="s">
        <v>1509</v>
      </c>
      <c r="E202" s="35" t="s">
        <v>2550</v>
      </c>
      <c r="F202" s="89">
        <v>30000</v>
      </c>
      <c r="G202" s="35" t="s">
        <v>4288</v>
      </c>
      <c r="H202" s="35" t="s">
        <v>1509</v>
      </c>
      <c r="I202" s="8" t="s">
        <v>2757</v>
      </c>
      <c r="J202" s="10">
        <v>311.29</v>
      </c>
      <c r="K202" s="10" t="s">
        <v>19</v>
      </c>
      <c r="L202" s="10" t="s">
        <v>20</v>
      </c>
    </row>
    <row r="203" s="3" customFormat="1" customHeight="1" spans="1:12">
      <c r="A203" s="10">
        <v>201</v>
      </c>
      <c r="B203" s="35" t="s">
        <v>89</v>
      </c>
      <c r="C203" s="35" t="s">
        <v>139</v>
      </c>
      <c r="D203" s="35" t="s">
        <v>3721</v>
      </c>
      <c r="E203" s="35" t="s">
        <v>2013</v>
      </c>
      <c r="F203" s="89">
        <v>30000</v>
      </c>
      <c r="G203" s="35" t="s">
        <v>4090</v>
      </c>
      <c r="H203" s="35" t="s">
        <v>3721</v>
      </c>
      <c r="I203" s="8" t="s">
        <v>3722</v>
      </c>
      <c r="J203" s="10">
        <v>364.17</v>
      </c>
      <c r="K203" s="10" t="s">
        <v>19</v>
      </c>
      <c r="L203" s="10" t="s">
        <v>20</v>
      </c>
    </row>
    <row r="204" s="3" customFormat="1" customHeight="1" spans="1:12">
      <c r="A204" s="10">
        <v>202</v>
      </c>
      <c r="B204" s="35" t="s">
        <v>89</v>
      </c>
      <c r="C204" s="35" t="s">
        <v>207</v>
      </c>
      <c r="D204" s="35" t="s">
        <v>1724</v>
      </c>
      <c r="E204" s="35" t="s">
        <v>3183</v>
      </c>
      <c r="F204" s="35" t="s">
        <v>1673</v>
      </c>
      <c r="G204" s="35" t="s">
        <v>4086</v>
      </c>
      <c r="H204" s="35" t="s">
        <v>1727</v>
      </c>
      <c r="I204" s="8" t="s">
        <v>3184</v>
      </c>
      <c r="J204" s="10">
        <v>410.83</v>
      </c>
      <c r="K204" s="10" t="s">
        <v>55</v>
      </c>
      <c r="L204" s="10" t="s">
        <v>20</v>
      </c>
    </row>
    <row r="205" s="3" customFormat="1" customHeight="1" spans="1:12">
      <c r="A205" s="10">
        <v>203</v>
      </c>
      <c r="B205" s="35" t="s">
        <v>13</v>
      </c>
      <c r="C205" s="35" t="s">
        <v>14</v>
      </c>
      <c r="D205" s="35" t="s">
        <v>1363</v>
      </c>
      <c r="E205" s="35" t="s">
        <v>2055</v>
      </c>
      <c r="F205" s="35" t="s">
        <v>1673</v>
      </c>
      <c r="G205" s="35" t="s">
        <v>4226</v>
      </c>
      <c r="H205" s="35" t="s">
        <v>1365</v>
      </c>
      <c r="I205" s="8" t="s">
        <v>2775</v>
      </c>
      <c r="J205" s="10">
        <v>447.08</v>
      </c>
      <c r="K205" s="10" t="s">
        <v>55</v>
      </c>
      <c r="L205" s="10" t="s">
        <v>20</v>
      </c>
    </row>
    <row r="206" s="3" customFormat="1" customHeight="1" spans="1:12">
      <c r="A206" s="10">
        <v>204</v>
      </c>
      <c r="B206" s="35" t="s">
        <v>27</v>
      </c>
      <c r="C206" s="35" t="s">
        <v>237</v>
      </c>
      <c r="D206" s="35" t="s">
        <v>1531</v>
      </c>
      <c r="E206" s="35" t="s">
        <v>2127</v>
      </c>
      <c r="F206" s="89">
        <v>40000</v>
      </c>
      <c r="G206" s="35" t="s">
        <v>4178</v>
      </c>
      <c r="H206" s="35" t="s">
        <v>1531</v>
      </c>
      <c r="I206" s="8" t="s">
        <v>3724</v>
      </c>
      <c r="J206" s="10">
        <v>444.67</v>
      </c>
      <c r="K206" s="10" t="s">
        <v>19</v>
      </c>
      <c r="L206" s="10" t="s">
        <v>20</v>
      </c>
    </row>
    <row r="207" s="3" customFormat="1" customHeight="1" spans="1:12">
      <c r="A207" s="10">
        <v>205</v>
      </c>
      <c r="B207" s="35" t="s">
        <v>13</v>
      </c>
      <c r="C207" s="35" t="s">
        <v>246</v>
      </c>
      <c r="D207" s="35" t="s">
        <v>2884</v>
      </c>
      <c r="E207" s="35" t="s">
        <v>2244</v>
      </c>
      <c r="F207" s="89">
        <v>30000</v>
      </c>
      <c r="G207" s="35" t="s">
        <v>4156</v>
      </c>
      <c r="H207" s="35" t="s">
        <v>2884</v>
      </c>
      <c r="I207" s="8" t="s">
        <v>2885</v>
      </c>
      <c r="J207" s="10">
        <v>364.17</v>
      </c>
      <c r="K207" s="10" t="s">
        <v>19</v>
      </c>
      <c r="L207" s="10" t="s">
        <v>20</v>
      </c>
    </row>
    <row r="208" s="3" customFormat="1" customHeight="1" spans="1:12">
      <c r="A208" s="10">
        <v>206</v>
      </c>
      <c r="B208" s="35" t="s">
        <v>13</v>
      </c>
      <c r="C208" s="35" t="s">
        <v>14</v>
      </c>
      <c r="D208" s="35" t="s">
        <v>1020</v>
      </c>
      <c r="E208" s="35" t="s">
        <v>2518</v>
      </c>
      <c r="F208" s="35" t="s">
        <v>1737</v>
      </c>
      <c r="G208" s="35" t="s">
        <v>4236</v>
      </c>
      <c r="H208" s="35" t="s">
        <v>1020</v>
      </c>
      <c r="I208" s="8" t="s">
        <v>3058</v>
      </c>
      <c r="J208" s="10">
        <v>11.87</v>
      </c>
      <c r="K208" s="10" t="s">
        <v>19</v>
      </c>
      <c r="L208" s="10" t="s">
        <v>20</v>
      </c>
    </row>
    <row r="209" s="3" customFormat="1" customHeight="1" spans="1:12">
      <c r="A209" s="10">
        <v>207</v>
      </c>
      <c r="B209" s="35" t="s">
        <v>13</v>
      </c>
      <c r="C209" s="35" t="s">
        <v>484</v>
      </c>
      <c r="D209" s="35" t="s">
        <v>2866</v>
      </c>
      <c r="E209" s="35" t="s">
        <v>2242</v>
      </c>
      <c r="F209" s="89">
        <v>50000</v>
      </c>
      <c r="G209" s="35" t="s">
        <v>4155</v>
      </c>
      <c r="H209" s="35" t="s">
        <v>2866</v>
      </c>
      <c r="I209" s="8" t="s">
        <v>2867</v>
      </c>
      <c r="J209" s="10">
        <v>606.94</v>
      </c>
      <c r="K209" s="10" t="s">
        <v>19</v>
      </c>
      <c r="L209" s="10" t="s">
        <v>20</v>
      </c>
    </row>
    <row r="210" s="3" customFormat="1" customHeight="1" spans="1:12">
      <c r="A210" s="10">
        <v>208</v>
      </c>
      <c r="B210" s="35" t="s">
        <v>89</v>
      </c>
      <c r="C210" s="35" t="s">
        <v>117</v>
      </c>
      <c r="D210" s="35" t="s">
        <v>3112</v>
      </c>
      <c r="E210" s="35" t="s">
        <v>1930</v>
      </c>
      <c r="F210" s="89">
        <v>30000</v>
      </c>
      <c r="G210" s="35" t="s">
        <v>4052</v>
      </c>
      <c r="H210" s="35" t="s">
        <v>3113</v>
      </c>
      <c r="I210" s="8" t="s">
        <v>3114</v>
      </c>
      <c r="J210" s="10">
        <v>364.17</v>
      </c>
      <c r="K210" s="10" t="s">
        <v>39</v>
      </c>
      <c r="L210" s="10" t="s">
        <v>20</v>
      </c>
    </row>
    <row r="211" s="3" customFormat="1" customHeight="1" spans="1:12">
      <c r="A211" s="10">
        <v>209</v>
      </c>
      <c r="B211" s="35" t="s">
        <v>89</v>
      </c>
      <c r="C211" s="35" t="s">
        <v>112</v>
      </c>
      <c r="D211" s="35" t="s">
        <v>115</v>
      </c>
      <c r="E211" s="35" t="s">
        <v>4113</v>
      </c>
      <c r="F211" s="89">
        <v>30000</v>
      </c>
      <c r="G211" s="35" t="s">
        <v>4114</v>
      </c>
      <c r="H211" s="35" t="s">
        <v>115</v>
      </c>
      <c r="I211" s="8" t="s">
        <v>3927</v>
      </c>
      <c r="J211" s="10">
        <v>333.5</v>
      </c>
      <c r="K211" s="10" t="s">
        <v>19</v>
      </c>
      <c r="L211" s="10" t="s">
        <v>20</v>
      </c>
    </row>
    <row r="212" s="3" customFormat="1" customHeight="1" spans="1:12">
      <c r="A212" s="10">
        <v>210</v>
      </c>
      <c r="B212" s="35" t="s">
        <v>89</v>
      </c>
      <c r="C212" s="35" t="s">
        <v>309</v>
      </c>
      <c r="D212" s="35" t="s">
        <v>1367</v>
      </c>
      <c r="E212" s="35" t="s">
        <v>2080</v>
      </c>
      <c r="F212" s="89">
        <v>50000</v>
      </c>
      <c r="G212" s="35" t="s">
        <v>4095</v>
      </c>
      <c r="H212" s="35" t="s">
        <v>1367</v>
      </c>
      <c r="I212" s="8" t="s">
        <v>3726</v>
      </c>
      <c r="J212" s="10">
        <v>555.83</v>
      </c>
      <c r="K212" s="10" t="s">
        <v>19</v>
      </c>
      <c r="L212" s="10" t="s">
        <v>20</v>
      </c>
    </row>
    <row r="213" s="3" customFormat="1" customHeight="1" spans="1:12">
      <c r="A213" s="10">
        <v>211</v>
      </c>
      <c r="B213" s="35" t="s">
        <v>61</v>
      </c>
      <c r="C213" s="35" t="s">
        <v>188</v>
      </c>
      <c r="D213" s="35" t="s">
        <v>1370</v>
      </c>
      <c r="E213" s="35" t="s">
        <v>1917</v>
      </c>
      <c r="F213" s="89">
        <v>20000</v>
      </c>
      <c r="G213" s="35" t="s">
        <v>4299</v>
      </c>
      <c r="H213" s="35" t="s">
        <v>1370</v>
      </c>
      <c r="I213" s="8" t="s">
        <v>3727</v>
      </c>
      <c r="J213" s="10">
        <v>207.83</v>
      </c>
      <c r="K213" s="10" t="s">
        <v>19</v>
      </c>
      <c r="L213" s="10" t="s">
        <v>20</v>
      </c>
    </row>
    <row r="214" s="3" customFormat="1" customHeight="1" spans="1:12">
      <c r="A214" s="10">
        <v>212</v>
      </c>
      <c r="B214" s="35" t="s">
        <v>89</v>
      </c>
      <c r="C214" s="35" t="s">
        <v>139</v>
      </c>
      <c r="D214" s="35" t="s">
        <v>1373</v>
      </c>
      <c r="E214" s="35" t="s">
        <v>3097</v>
      </c>
      <c r="F214" s="35" t="s">
        <v>1673</v>
      </c>
      <c r="G214" s="35" t="s">
        <v>4079</v>
      </c>
      <c r="H214" s="35" t="s">
        <v>1373</v>
      </c>
      <c r="I214" s="8" t="s">
        <v>3099</v>
      </c>
      <c r="J214" s="10">
        <v>362.5</v>
      </c>
      <c r="K214" s="10" t="s">
        <v>19</v>
      </c>
      <c r="L214" s="10" t="s">
        <v>20</v>
      </c>
    </row>
    <row r="215" s="3" customFormat="1" customHeight="1" spans="1:12">
      <c r="A215" s="10">
        <v>213</v>
      </c>
      <c r="B215" s="35" t="s">
        <v>27</v>
      </c>
      <c r="C215" s="35" t="s">
        <v>124</v>
      </c>
      <c r="D215" s="35" t="s">
        <v>1376</v>
      </c>
      <c r="E215" s="35" t="s">
        <v>1990</v>
      </c>
      <c r="F215" s="89">
        <v>50000</v>
      </c>
      <c r="G215" s="35" t="s">
        <v>4075</v>
      </c>
      <c r="H215" s="35" t="s">
        <v>1376</v>
      </c>
      <c r="I215" s="8" t="s">
        <v>3267</v>
      </c>
      <c r="J215" s="10">
        <v>606.94</v>
      </c>
      <c r="K215" s="10" t="s">
        <v>19</v>
      </c>
      <c r="L215" s="10" t="s">
        <v>20</v>
      </c>
    </row>
    <row r="216" s="3" customFormat="1" customHeight="1" spans="1:12">
      <c r="A216" s="10">
        <v>214</v>
      </c>
      <c r="B216" s="35" t="s">
        <v>27</v>
      </c>
      <c r="C216" s="35" t="s">
        <v>124</v>
      </c>
      <c r="D216" s="35" t="s">
        <v>3268</v>
      </c>
      <c r="E216" s="35" t="s">
        <v>1894</v>
      </c>
      <c r="F216" s="89">
        <v>50000</v>
      </c>
      <c r="G216" s="35" t="s">
        <v>4075</v>
      </c>
      <c r="H216" s="35" t="s">
        <v>3268</v>
      </c>
      <c r="I216" s="8" t="s">
        <v>3269</v>
      </c>
      <c r="J216" s="10">
        <v>606.94</v>
      </c>
      <c r="K216" s="10" t="s">
        <v>19</v>
      </c>
      <c r="L216" s="10" t="s">
        <v>20</v>
      </c>
    </row>
    <row r="217" s="3" customFormat="1" customHeight="1" spans="1:12">
      <c r="A217" s="10">
        <v>215</v>
      </c>
      <c r="B217" s="35" t="s">
        <v>27</v>
      </c>
      <c r="C217" s="35" t="s">
        <v>124</v>
      </c>
      <c r="D217" s="35" t="s">
        <v>3278</v>
      </c>
      <c r="E217" s="35" t="s">
        <v>2026</v>
      </c>
      <c r="F217" s="89">
        <v>50000</v>
      </c>
      <c r="G217" s="35" t="s">
        <v>4151</v>
      </c>
      <c r="H217" s="35" t="s">
        <v>3278</v>
      </c>
      <c r="I217" s="8" t="s">
        <v>3279</v>
      </c>
      <c r="J217" s="10">
        <v>606.94</v>
      </c>
      <c r="K217" s="10" t="s">
        <v>19</v>
      </c>
      <c r="L217" s="10" t="s">
        <v>20</v>
      </c>
    </row>
    <row r="218" s="3" customFormat="1" customHeight="1" spans="1:12">
      <c r="A218" s="10">
        <v>216</v>
      </c>
      <c r="B218" s="35" t="s">
        <v>89</v>
      </c>
      <c r="C218" s="35" t="s">
        <v>207</v>
      </c>
      <c r="D218" s="35" t="s">
        <v>1074</v>
      </c>
      <c r="E218" s="35" t="s">
        <v>1865</v>
      </c>
      <c r="F218" s="35" t="s">
        <v>1737</v>
      </c>
      <c r="G218" s="35" t="s">
        <v>4300</v>
      </c>
      <c r="H218" s="35" t="s">
        <v>1074</v>
      </c>
      <c r="I218" s="8" t="s">
        <v>3240</v>
      </c>
      <c r="J218" s="10">
        <v>31.67</v>
      </c>
      <c r="K218" s="10" t="s">
        <v>19</v>
      </c>
      <c r="L218" s="10" t="s">
        <v>20</v>
      </c>
    </row>
    <row r="219" s="3" customFormat="1" customHeight="1" spans="1:12">
      <c r="A219" s="10">
        <v>217</v>
      </c>
      <c r="B219" s="35" t="s">
        <v>89</v>
      </c>
      <c r="C219" s="35" t="s">
        <v>112</v>
      </c>
      <c r="D219" s="35" t="s">
        <v>3735</v>
      </c>
      <c r="E219" s="35" t="s">
        <v>3736</v>
      </c>
      <c r="F219" s="89">
        <v>50000</v>
      </c>
      <c r="G219" s="35" t="s">
        <v>4092</v>
      </c>
      <c r="H219" s="35" t="s">
        <v>3735</v>
      </c>
      <c r="I219" s="8" t="s">
        <v>3737</v>
      </c>
      <c r="J219" s="10">
        <v>606.94</v>
      </c>
      <c r="K219" s="10" t="s">
        <v>19</v>
      </c>
      <c r="L219" s="10" t="s">
        <v>20</v>
      </c>
    </row>
    <row r="220" s="3" customFormat="1" customHeight="1" spans="1:12">
      <c r="A220" s="10">
        <v>218</v>
      </c>
      <c r="B220" s="35" t="s">
        <v>27</v>
      </c>
      <c r="C220" s="35" t="s">
        <v>108</v>
      </c>
      <c r="D220" s="35" t="s">
        <v>3376</v>
      </c>
      <c r="E220" s="35" t="s">
        <v>3377</v>
      </c>
      <c r="F220" s="89">
        <v>50000</v>
      </c>
      <c r="G220" s="35" t="s">
        <v>4063</v>
      </c>
      <c r="H220" s="35" t="s">
        <v>3376</v>
      </c>
      <c r="I220" s="8" t="s">
        <v>3378</v>
      </c>
      <c r="J220" s="10">
        <v>606.94</v>
      </c>
      <c r="K220" s="10" t="s">
        <v>19</v>
      </c>
      <c r="L220" s="10" t="s">
        <v>20</v>
      </c>
    </row>
    <row r="221" s="3" customFormat="1" customHeight="1" spans="1:12">
      <c r="A221" s="10">
        <v>219</v>
      </c>
      <c r="B221" s="35" t="s">
        <v>89</v>
      </c>
      <c r="C221" s="35" t="s">
        <v>117</v>
      </c>
      <c r="D221" s="35" t="s">
        <v>1215</v>
      </c>
      <c r="E221" s="35" t="s">
        <v>2645</v>
      </c>
      <c r="F221" s="35" t="s">
        <v>1673</v>
      </c>
      <c r="G221" s="35" t="s">
        <v>4051</v>
      </c>
      <c r="H221" s="35" t="s">
        <v>1215</v>
      </c>
      <c r="I221" s="8" t="s">
        <v>3738</v>
      </c>
      <c r="J221" s="10">
        <v>514.58</v>
      </c>
      <c r="K221" s="10" t="s">
        <v>19</v>
      </c>
      <c r="L221" s="10" t="s">
        <v>20</v>
      </c>
    </row>
    <row r="222" s="3" customFormat="1" customHeight="1" spans="1:12">
      <c r="A222" s="10">
        <v>220</v>
      </c>
      <c r="B222" s="35" t="s">
        <v>89</v>
      </c>
      <c r="C222" s="35" t="s">
        <v>207</v>
      </c>
      <c r="D222" s="35" t="s">
        <v>3154</v>
      </c>
      <c r="E222" s="35" t="s">
        <v>2031</v>
      </c>
      <c r="F222" s="89">
        <v>50000</v>
      </c>
      <c r="G222" s="35" t="s">
        <v>4056</v>
      </c>
      <c r="H222" s="35" t="s">
        <v>3154</v>
      </c>
      <c r="I222" s="8" t="s">
        <v>3155</v>
      </c>
      <c r="J222" s="10">
        <v>606.94</v>
      </c>
      <c r="K222" s="10" t="s">
        <v>19</v>
      </c>
      <c r="L222" s="10" t="s">
        <v>20</v>
      </c>
    </row>
    <row r="223" s="3" customFormat="1" customHeight="1" spans="1:12">
      <c r="A223" s="10">
        <v>221</v>
      </c>
      <c r="B223" s="35" t="s">
        <v>27</v>
      </c>
      <c r="C223" s="35" t="s">
        <v>918</v>
      </c>
      <c r="D223" s="35" t="s">
        <v>3343</v>
      </c>
      <c r="E223" s="35" t="s">
        <v>3344</v>
      </c>
      <c r="F223" s="89">
        <v>50000</v>
      </c>
      <c r="G223" s="35" t="s">
        <v>4058</v>
      </c>
      <c r="H223" s="35" t="s">
        <v>3343</v>
      </c>
      <c r="I223" s="8" t="s">
        <v>3345</v>
      </c>
      <c r="J223" s="10">
        <v>606.94</v>
      </c>
      <c r="K223" s="10" t="s">
        <v>19</v>
      </c>
      <c r="L223" s="10" t="s">
        <v>20</v>
      </c>
    </row>
    <row r="224" s="3" customFormat="1" customHeight="1" spans="1:12">
      <c r="A224" s="10">
        <v>222</v>
      </c>
      <c r="B224" s="35" t="s">
        <v>13</v>
      </c>
      <c r="C224" s="35" t="s">
        <v>14</v>
      </c>
      <c r="D224" s="35" t="s">
        <v>3739</v>
      </c>
      <c r="E224" s="35" t="s">
        <v>3740</v>
      </c>
      <c r="F224" s="89">
        <v>30000</v>
      </c>
      <c r="G224" s="35" t="s">
        <v>4264</v>
      </c>
      <c r="H224" s="35" t="s">
        <v>3739</v>
      </c>
      <c r="I224" s="8" t="s">
        <v>3741</v>
      </c>
      <c r="J224" s="10">
        <v>364.17</v>
      </c>
      <c r="K224" s="10" t="s">
        <v>19</v>
      </c>
      <c r="L224" s="10" t="s">
        <v>20</v>
      </c>
    </row>
    <row r="225" s="3" customFormat="1" customHeight="1" spans="1:12">
      <c r="A225" s="10">
        <v>223</v>
      </c>
      <c r="B225" s="35" t="s">
        <v>89</v>
      </c>
      <c r="C225" s="35" t="s">
        <v>117</v>
      </c>
      <c r="D225" s="35" t="s">
        <v>1382</v>
      </c>
      <c r="E225" s="35" t="s">
        <v>2077</v>
      </c>
      <c r="F225" s="89">
        <v>50000</v>
      </c>
      <c r="G225" s="35" t="s">
        <v>4093</v>
      </c>
      <c r="H225" s="35" t="s">
        <v>1382</v>
      </c>
      <c r="I225" s="8" t="s">
        <v>3101</v>
      </c>
      <c r="J225" s="10">
        <v>555.83</v>
      </c>
      <c r="K225" s="10" t="s">
        <v>19</v>
      </c>
      <c r="L225" s="10" t="s">
        <v>20</v>
      </c>
    </row>
    <row r="226" s="3" customFormat="1" customHeight="1" spans="1:12">
      <c r="A226" s="10">
        <v>224</v>
      </c>
      <c r="B226" s="35" t="s">
        <v>89</v>
      </c>
      <c r="C226" s="35" t="s">
        <v>309</v>
      </c>
      <c r="D226" s="35" t="s">
        <v>2669</v>
      </c>
      <c r="E226" s="35" t="s">
        <v>4123</v>
      </c>
      <c r="F226" s="89">
        <v>30000</v>
      </c>
      <c r="G226" s="35" t="s">
        <v>4124</v>
      </c>
      <c r="H226" s="35" t="s">
        <v>2669</v>
      </c>
      <c r="I226" s="8" t="s">
        <v>3859</v>
      </c>
      <c r="J226" s="10">
        <v>364.17</v>
      </c>
      <c r="K226" s="10" t="s">
        <v>19</v>
      </c>
      <c r="L226" s="10" t="s">
        <v>20</v>
      </c>
    </row>
    <row r="227" s="3" customFormat="1" customHeight="1" spans="1:12">
      <c r="A227" s="10">
        <v>225</v>
      </c>
      <c r="B227" s="35" t="s">
        <v>13</v>
      </c>
      <c r="C227" s="35" t="s">
        <v>246</v>
      </c>
      <c r="D227" s="35" t="s">
        <v>2898</v>
      </c>
      <c r="E227" s="35" t="s">
        <v>2899</v>
      </c>
      <c r="F227" s="89">
        <v>50000</v>
      </c>
      <c r="G227" s="35" t="s">
        <v>4143</v>
      </c>
      <c r="H227" s="35" t="s">
        <v>2898</v>
      </c>
      <c r="I227" s="8" t="s">
        <v>2900</v>
      </c>
      <c r="J227" s="10">
        <v>606.94</v>
      </c>
      <c r="K227" s="10" t="s">
        <v>19</v>
      </c>
      <c r="L227" s="10" t="s">
        <v>20</v>
      </c>
    </row>
    <row r="228" s="3" customFormat="1" customHeight="1" spans="1:12">
      <c r="A228" s="10">
        <v>226</v>
      </c>
      <c r="B228" s="35" t="s">
        <v>61</v>
      </c>
      <c r="C228" s="35" t="s">
        <v>496</v>
      </c>
      <c r="D228" s="35" t="s">
        <v>1632</v>
      </c>
      <c r="E228" s="35" t="s">
        <v>2539</v>
      </c>
      <c r="F228" s="35" t="s">
        <v>1673</v>
      </c>
      <c r="G228" s="35" t="s">
        <v>4286</v>
      </c>
      <c r="H228" s="35" t="s">
        <v>1632</v>
      </c>
      <c r="I228" s="8" t="s">
        <v>2724</v>
      </c>
      <c r="J228" s="10">
        <v>72.57</v>
      </c>
      <c r="K228" s="10" t="s">
        <v>19</v>
      </c>
      <c r="L228" s="10" t="s">
        <v>20</v>
      </c>
    </row>
    <row r="229" s="3" customFormat="1" customHeight="1" spans="1:12">
      <c r="A229" s="10">
        <v>227</v>
      </c>
      <c r="B229" s="35" t="s">
        <v>61</v>
      </c>
      <c r="C229" s="35" t="s">
        <v>188</v>
      </c>
      <c r="D229" s="35" t="s">
        <v>3743</v>
      </c>
      <c r="E229" s="35" t="s">
        <v>3744</v>
      </c>
      <c r="F229" s="89">
        <v>50000</v>
      </c>
      <c r="G229" s="35" t="s">
        <v>4226</v>
      </c>
      <c r="H229" s="35" t="s">
        <v>230</v>
      </c>
      <c r="I229" s="8" t="s">
        <v>3745</v>
      </c>
      <c r="J229" s="90">
        <v>606.94</v>
      </c>
      <c r="K229" s="10" t="s">
        <v>99</v>
      </c>
      <c r="L229" s="10" t="s">
        <v>20</v>
      </c>
    </row>
    <row r="230" s="3" customFormat="1" customHeight="1" spans="1:12">
      <c r="A230" s="10">
        <v>228</v>
      </c>
      <c r="B230" s="35" t="s">
        <v>89</v>
      </c>
      <c r="C230" s="35" t="s">
        <v>112</v>
      </c>
      <c r="D230" s="35" t="s">
        <v>1385</v>
      </c>
      <c r="E230" s="35" t="s">
        <v>1994</v>
      </c>
      <c r="F230" s="89">
        <v>50000</v>
      </c>
      <c r="G230" s="35" t="s">
        <v>4076</v>
      </c>
      <c r="H230" s="35" t="s">
        <v>1385</v>
      </c>
      <c r="I230" s="8" t="s">
        <v>3102</v>
      </c>
      <c r="J230" s="10">
        <v>606.94</v>
      </c>
      <c r="K230" s="10" t="s">
        <v>19</v>
      </c>
      <c r="L230" s="10" t="s">
        <v>20</v>
      </c>
    </row>
    <row r="231" s="3" customFormat="1" customHeight="1" spans="1:12">
      <c r="A231" s="10">
        <v>229</v>
      </c>
      <c r="B231" s="35" t="s">
        <v>89</v>
      </c>
      <c r="C231" s="35" t="s">
        <v>139</v>
      </c>
      <c r="D231" s="35" t="s">
        <v>1387</v>
      </c>
      <c r="E231" s="35" t="s">
        <v>1875</v>
      </c>
      <c r="F231" s="89">
        <v>50000</v>
      </c>
      <c r="G231" s="35" t="s">
        <v>4301</v>
      </c>
      <c r="H231" s="35" t="s">
        <v>1387</v>
      </c>
      <c r="I231" s="8" t="s">
        <v>3235</v>
      </c>
      <c r="J231" s="10">
        <v>422.22</v>
      </c>
      <c r="K231" s="10" t="s">
        <v>19</v>
      </c>
      <c r="L231" s="10" t="s">
        <v>20</v>
      </c>
    </row>
    <row r="232" s="3" customFormat="1" customHeight="1" spans="1:12">
      <c r="A232" s="10">
        <v>230</v>
      </c>
      <c r="B232" s="35" t="s">
        <v>89</v>
      </c>
      <c r="C232" s="35" t="s">
        <v>112</v>
      </c>
      <c r="D232" s="35" t="s">
        <v>3171</v>
      </c>
      <c r="E232" s="35" t="s">
        <v>1858</v>
      </c>
      <c r="F232" s="89">
        <v>50000</v>
      </c>
      <c r="G232" s="35" t="s">
        <v>4060</v>
      </c>
      <c r="H232" s="35" t="s">
        <v>3171</v>
      </c>
      <c r="I232" s="8" t="s">
        <v>3172</v>
      </c>
      <c r="J232" s="10">
        <v>606.94</v>
      </c>
      <c r="K232" s="10" t="s">
        <v>19</v>
      </c>
      <c r="L232" s="10" t="s">
        <v>20</v>
      </c>
    </row>
    <row r="233" s="3" customFormat="1" customHeight="1" spans="1:12">
      <c r="A233" s="10">
        <v>231</v>
      </c>
      <c r="B233" s="35" t="s">
        <v>13</v>
      </c>
      <c r="C233" s="35" t="s">
        <v>33</v>
      </c>
      <c r="D233" s="35" t="s">
        <v>3746</v>
      </c>
      <c r="E233" s="35" t="s">
        <v>3747</v>
      </c>
      <c r="F233" s="89">
        <v>50000</v>
      </c>
      <c r="G233" s="35" t="s">
        <v>4265</v>
      </c>
      <c r="H233" s="35" t="s">
        <v>3746</v>
      </c>
      <c r="I233" s="8" t="s">
        <v>3748</v>
      </c>
      <c r="J233" s="10">
        <v>606.94</v>
      </c>
      <c r="K233" s="10" t="s">
        <v>19</v>
      </c>
      <c r="L233" s="10" t="s">
        <v>20</v>
      </c>
    </row>
    <row r="234" s="3" customFormat="1" customHeight="1" spans="1:12">
      <c r="A234" s="10">
        <v>232</v>
      </c>
      <c r="B234" s="35" t="s">
        <v>27</v>
      </c>
      <c r="C234" s="35" t="s">
        <v>237</v>
      </c>
      <c r="D234" s="35" t="s">
        <v>3357</v>
      </c>
      <c r="E234" s="35" t="s">
        <v>2026</v>
      </c>
      <c r="F234" s="89">
        <v>50000</v>
      </c>
      <c r="G234" s="35" t="s">
        <v>4159</v>
      </c>
      <c r="H234" s="35" t="s">
        <v>3357</v>
      </c>
      <c r="I234" s="8" t="s">
        <v>3358</v>
      </c>
      <c r="J234" s="10">
        <v>606.94</v>
      </c>
      <c r="K234" s="10" t="s">
        <v>19</v>
      </c>
      <c r="L234" s="10" t="s">
        <v>20</v>
      </c>
    </row>
    <row r="235" s="3" customFormat="1" customHeight="1" spans="1:12">
      <c r="A235" s="10">
        <v>233</v>
      </c>
      <c r="B235" s="35" t="s">
        <v>13</v>
      </c>
      <c r="C235" s="35" t="s">
        <v>40</v>
      </c>
      <c r="D235" s="35" t="s">
        <v>3750</v>
      </c>
      <c r="E235" s="35" t="s">
        <v>2380</v>
      </c>
      <c r="F235" s="89">
        <v>50000</v>
      </c>
      <c r="G235" s="35" t="s">
        <v>4266</v>
      </c>
      <c r="H235" s="35" t="s">
        <v>3750</v>
      </c>
      <c r="I235" s="8" t="s">
        <v>3751</v>
      </c>
      <c r="J235" s="10">
        <v>606.94</v>
      </c>
      <c r="K235" s="10" t="s">
        <v>19</v>
      </c>
      <c r="L235" s="10" t="s">
        <v>20</v>
      </c>
    </row>
    <row r="236" s="3" customFormat="1" customHeight="1" spans="1:12">
      <c r="A236" s="10">
        <v>234</v>
      </c>
      <c r="B236" s="35" t="s">
        <v>61</v>
      </c>
      <c r="C236" s="35" t="s">
        <v>496</v>
      </c>
      <c r="D236" s="35" t="s">
        <v>4009</v>
      </c>
      <c r="E236" s="35" t="s">
        <v>4010</v>
      </c>
      <c r="F236" s="89">
        <v>50000</v>
      </c>
      <c r="G236" s="35" t="s">
        <v>4229</v>
      </c>
      <c r="H236" s="35" t="s">
        <v>4011</v>
      </c>
      <c r="I236" s="8" t="s">
        <v>4012</v>
      </c>
      <c r="J236" s="10">
        <v>555.83</v>
      </c>
      <c r="K236" s="10" t="s">
        <v>4013</v>
      </c>
      <c r="L236" s="10" t="s">
        <v>20</v>
      </c>
    </row>
    <row r="237" s="3" customFormat="1" customHeight="1" spans="1:12">
      <c r="A237" s="10">
        <v>235</v>
      </c>
      <c r="B237" s="35" t="s">
        <v>61</v>
      </c>
      <c r="C237" s="35" t="s">
        <v>188</v>
      </c>
      <c r="D237" s="35" t="s">
        <v>1389</v>
      </c>
      <c r="E237" s="35" t="s">
        <v>1919</v>
      </c>
      <c r="F237" s="89">
        <v>30000</v>
      </c>
      <c r="G237" s="35" t="s">
        <v>4230</v>
      </c>
      <c r="H237" s="35" t="s">
        <v>1390</v>
      </c>
      <c r="I237" s="8" t="s">
        <v>2700</v>
      </c>
      <c r="J237" s="10">
        <v>333.5</v>
      </c>
      <c r="K237" s="10" t="s">
        <v>55</v>
      </c>
      <c r="L237" s="10" t="s">
        <v>20</v>
      </c>
    </row>
    <row r="238" s="3" customFormat="1" customHeight="1" spans="1:12">
      <c r="A238" s="10">
        <v>236</v>
      </c>
      <c r="B238" s="35" t="s">
        <v>13</v>
      </c>
      <c r="C238" s="35" t="s">
        <v>40</v>
      </c>
      <c r="D238" s="35" t="s">
        <v>2948</v>
      </c>
      <c r="E238" s="35" t="s">
        <v>1951</v>
      </c>
      <c r="F238" s="89">
        <v>50000</v>
      </c>
      <c r="G238" s="35" t="s">
        <v>4269</v>
      </c>
      <c r="H238" s="45" t="s">
        <v>2949</v>
      </c>
      <c r="I238" s="8" t="s">
        <v>2950</v>
      </c>
      <c r="J238" s="90">
        <v>606.94</v>
      </c>
      <c r="K238" s="10" t="s">
        <v>55</v>
      </c>
      <c r="L238" s="10" t="s">
        <v>20</v>
      </c>
    </row>
    <row r="239" s="3" customFormat="1" customHeight="1" spans="1:12">
      <c r="A239" s="10">
        <v>237</v>
      </c>
      <c r="B239" s="35" t="s">
        <v>89</v>
      </c>
      <c r="C239" s="35" t="s">
        <v>112</v>
      </c>
      <c r="D239" s="35" t="s">
        <v>3756</v>
      </c>
      <c r="E239" s="35" t="s">
        <v>1887</v>
      </c>
      <c r="F239" s="89">
        <v>50000</v>
      </c>
      <c r="G239" s="35" t="s">
        <v>4096</v>
      </c>
      <c r="H239" s="35" t="s">
        <v>3756</v>
      </c>
      <c r="I239" s="8" t="s">
        <v>3757</v>
      </c>
      <c r="J239" s="10">
        <v>606.94</v>
      </c>
      <c r="K239" s="10" t="s">
        <v>19</v>
      </c>
      <c r="L239" s="10" t="s">
        <v>20</v>
      </c>
    </row>
    <row r="240" s="3" customFormat="1" customHeight="1" spans="1:12">
      <c r="A240" s="10">
        <v>238</v>
      </c>
      <c r="B240" s="35" t="s">
        <v>89</v>
      </c>
      <c r="C240" s="35" t="s">
        <v>309</v>
      </c>
      <c r="D240" s="35" t="s">
        <v>1471</v>
      </c>
      <c r="E240" s="35" t="s">
        <v>2298</v>
      </c>
      <c r="F240" s="89">
        <v>50000</v>
      </c>
      <c r="G240" s="35" t="s">
        <v>4302</v>
      </c>
      <c r="H240" s="35" t="s">
        <v>1471</v>
      </c>
      <c r="I240" s="8" t="s">
        <v>3209</v>
      </c>
      <c r="J240" s="10">
        <v>338.33</v>
      </c>
      <c r="K240" s="10" t="s">
        <v>19</v>
      </c>
      <c r="L240" s="10" t="s">
        <v>20</v>
      </c>
    </row>
    <row r="241" s="3" customFormat="1" customHeight="1" spans="1:12">
      <c r="A241" s="10">
        <v>239</v>
      </c>
      <c r="B241" s="35" t="s">
        <v>89</v>
      </c>
      <c r="C241" s="35" t="s">
        <v>112</v>
      </c>
      <c r="D241" s="35" t="s">
        <v>1661</v>
      </c>
      <c r="E241" s="35" t="s">
        <v>1986</v>
      </c>
      <c r="F241" s="89">
        <v>50000</v>
      </c>
      <c r="G241" s="35" t="s">
        <v>4303</v>
      </c>
      <c r="H241" s="35" t="s">
        <v>1661</v>
      </c>
      <c r="I241" s="8" t="s">
        <v>3238</v>
      </c>
      <c r="J241" s="10">
        <v>526.73</v>
      </c>
      <c r="K241" s="10" t="s">
        <v>19</v>
      </c>
      <c r="L241" s="10" t="s">
        <v>20</v>
      </c>
    </row>
    <row r="242" s="3" customFormat="1" customHeight="1" spans="1:12">
      <c r="A242" s="10">
        <v>240</v>
      </c>
      <c r="B242" s="35" t="s">
        <v>13</v>
      </c>
      <c r="C242" s="35" t="s">
        <v>250</v>
      </c>
      <c r="D242" s="35" t="s">
        <v>4001</v>
      </c>
      <c r="E242" s="35" t="s">
        <v>4002</v>
      </c>
      <c r="F242" s="89">
        <v>30000</v>
      </c>
      <c r="G242" s="35" t="s">
        <v>4270</v>
      </c>
      <c r="H242" s="35" t="s">
        <v>4001</v>
      </c>
      <c r="I242" s="8" t="s">
        <v>4003</v>
      </c>
      <c r="J242" s="10">
        <v>333.5</v>
      </c>
      <c r="K242" s="10" t="s">
        <v>19</v>
      </c>
      <c r="L242" s="10" t="s">
        <v>20</v>
      </c>
    </row>
    <row r="243" s="3" customFormat="1" customHeight="1" spans="1:12">
      <c r="A243" s="10">
        <v>241</v>
      </c>
      <c r="B243" s="35" t="s">
        <v>89</v>
      </c>
      <c r="C243" s="35" t="s">
        <v>207</v>
      </c>
      <c r="D243" s="35" t="s">
        <v>1083</v>
      </c>
      <c r="E243" s="35" t="s">
        <v>1994</v>
      </c>
      <c r="F243" s="35" t="s">
        <v>1673</v>
      </c>
      <c r="G243" s="35" t="s">
        <v>4042</v>
      </c>
      <c r="H243" s="35" t="s">
        <v>1083</v>
      </c>
      <c r="I243" s="8" t="s">
        <v>3242</v>
      </c>
      <c r="J243" s="10">
        <v>283.68</v>
      </c>
      <c r="K243" s="10" t="s">
        <v>19</v>
      </c>
      <c r="L243" s="10" t="s">
        <v>20</v>
      </c>
    </row>
    <row r="244" s="3" customFormat="1" customHeight="1" spans="1:12">
      <c r="A244" s="10">
        <v>242</v>
      </c>
      <c r="B244" s="35" t="s">
        <v>27</v>
      </c>
      <c r="C244" s="35" t="s">
        <v>237</v>
      </c>
      <c r="D244" s="35" t="s">
        <v>1392</v>
      </c>
      <c r="E244" s="35" t="s">
        <v>1981</v>
      </c>
      <c r="F244" s="35" t="s">
        <v>1673</v>
      </c>
      <c r="G244" s="35" t="s">
        <v>4088</v>
      </c>
      <c r="H244" s="35" t="s">
        <v>1392</v>
      </c>
      <c r="I244" s="8" t="s">
        <v>3270</v>
      </c>
      <c r="J244" s="10">
        <v>344.38</v>
      </c>
      <c r="K244" s="10" t="s">
        <v>19</v>
      </c>
      <c r="L244" s="10" t="s">
        <v>20</v>
      </c>
    </row>
    <row r="245" s="3" customFormat="1" customHeight="1" spans="1:12">
      <c r="A245" s="10">
        <v>243</v>
      </c>
      <c r="B245" s="35" t="s">
        <v>27</v>
      </c>
      <c r="C245" s="35" t="s">
        <v>124</v>
      </c>
      <c r="D245" s="35" t="s">
        <v>3286</v>
      </c>
      <c r="E245" s="35" t="s">
        <v>3287</v>
      </c>
      <c r="F245" s="89">
        <v>40000</v>
      </c>
      <c r="G245" s="35" t="s">
        <v>4172</v>
      </c>
      <c r="H245" s="35" t="s">
        <v>3286</v>
      </c>
      <c r="I245" s="8" t="s">
        <v>3288</v>
      </c>
      <c r="J245" s="10">
        <v>485.56</v>
      </c>
      <c r="K245" s="10" t="s">
        <v>19</v>
      </c>
      <c r="L245" s="10" t="s">
        <v>20</v>
      </c>
    </row>
    <row r="246" s="3" customFormat="1" customHeight="1" spans="1:12">
      <c r="A246" s="10">
        <v>244</v>
      </c>
      <c r="B246" s="35" t="s">
        <v>13</v>
      </c>
      <c r="C246" s="35" t="s">
        <v>14</v>
      </c>
      <c r="D246" s="35" t="s">
        <v>3759</v>
      </c>
      <c r="E246" s="35" t="s">
        <v>3760</v>
      </c>
      <c r="F246" s="89">
        <v>50000</v>
      </c>
      <c r="G246" s="35" t="s">
        <v>4169</v>
      </c>
      <c r="H246" s="35" t="s">
        <v>3759</v>
      </c>
      <c r="I246" s="8" t="s">
        <v>3761</v>
      </c>
      <c r="J246" s="10">
        <v>606.94</v>
      </c>
      <c r="K246" s="10" t="s">
        <v>19</v>
      </c>
      <c r="L246" s="10" t="s">
        <v>20</v>
      </c>
    </row>
    <row r="247" s="3" customFormat="1" customHeight="1" spans="1:12">
      <c r="A247" s="10">
        <v>245</v>
      </c>
      <c r="B247" s="35" t="s">
        <v>61</v>
      </c>
      <c r="C247" s="35" t="s">
        <v>62</v>
      </c>
      <c r="D247" s="35" t="s">
        <v>1116</v>
      </c>
      <c r="E247" s="35" t="s">
        <v>1919</v>
      </c>
      <c r="F247" s="35" t="s">
        <v>1673</v>
      </c>
      <c r="G247" s="35" t="s">
        <v>4217</v>
      </c>
      <c r="H247" s="35" t="s">
        <v>1116</v>
      </c>
      <c r="I247" s="8" t="s">
        <v>2740</v>
      </c>
      <c r="J247" s="10">
        <v>145.14</v>
      </c>
      <c r="K247" s="10" t="s">
        <v>19</v>
      </c>
      <c r="L247" s="10" t="s">
        <v>20</v>
      </c>
    </row>
    <row r="248" s="3" customFormat="1" customHeight="1" spans="1:12">
      <c r="A248" s="10">
        <v>246</v>
      </c>
      <c r="B248" s="35" t="s">
        <v>89</v>
      </c>
      <c r="C248" s="35" t="s">
        <v>112</v>
      </c>
      <c r="D248" s="35" t="s">
        <v>1035</v>
      </c>
      <c r="E248" s="35" t="s">
        <v>2527</v>
      </c>
      <c r="F248" s="35" t="s">
        <v>1673</v>
      </c>
      <c r="G248" s="35" t="s">
        <v>2661</v>
      </c>
      <c r="H248" s="35" t="s">
        <v>1037</v>
      </c>
      <c r="I248" s="8" t="s">
        <v>3237</v>
      </c>
      <c r="J248" s="10">
        <v>19.79</v>
      </c>
      <c r="K248" s="10" t="s">
        <v>55</v>
      </c>
      <c r="L248" s="10" t="s">
        <v>20</v>
      </c>
    </row>
    <row r="249" s="3" customFormat="1" customHeight="1" spans="1:12">
      <c r="A249" s="10">
        <v>247</v>
      </c>
      <c r="B249" s="35" t="s">
        <v>89</v>
      </c>
      <c r="C249" s="35" t="s">
        <v>112</v>
      </c>
      <c r="D249" s="35" t="s">
        <v>3132</v>
      </c>
      <c r="E249" s="35" t="s">
        <v>2635</v>
      </c>
      <c r="F249" s="89">
        <v>30000</v>
      </c>
      <c r="G249" s="35" t="s">
        <v>4054</v>
      </c>
      <c r="H249" s="35" t="s">
        <v>3132</v>
      </c>
      <c r="I249" s="8" t="s">
        <v>3133</v>
      </c>
      <c r="J249" s="10">
        <v>364.17</v>
      </c>
      <c r="K249" s="10" t="s">
        <v>19</v>
      </c>
      <c r="L249" s="10" t="s">
        <v>20</v>
      </c>
    </row>
    <row r="250" s="3" customFormat="1" customHeight="1" spans="1:12">
      <c r="A250" s="10">
        <v>248</v>
      </c>
      <c r="B250" s="35" t="s">
        <v>13</v>
      </c>
      <c r="C250" s="35" t="s">
        <v>520</v>
      </c>
      <c r="D250" s="35" t="s">
        <v>2920</v>
      </c>
      <c r="E250" s="35" t="s">
        <v>2921</v>
      </c>
      <c r="F250" s="89">
        <v>30000</v>
      </c>
      <c r="G250" s="35" t="s">
        <v>4058</v>
      </c>
      <c r="H250" s="35" t="s">
        <v>2922</v>
      </c>
      <c r="I250" s="8" t="s">
        <v>2923</v>
      </c>
      <c r="J250" s="10">
        <v>364.17</v>
      </c>
      <c r="K250" s="10" t="s">
        <v>39</v>
      </c>
      <c r="L250" s="10" t="s">
        <v>20</v>
      </c>
    </row>
    <row r="251" s="3" customFormat="1" customHeight="1" spans="1:12">
      <c r="A251" s="10">
        <v>249</v>
      </c>
      <c r="B251" s="35" t="s">
        <v>89</v>
      </c>
      <c r="C251" s="35" t="s">
        <v>139</v>
      </c>
      <c r="D251" s="35" t="s">
        <v>3767</v>
      </c>
      <c r="E251" s="35" t="s">
        <v>1994</v>
      </c>
      <c r="F251" s="89">
        <v>50000</v>
      </c>
      <c r="G251" s="35" t="s">
        <v>4094</v>
      </c>
      <c r="H251" s="35" t="s">
        <v>3767</v>
      </c>
      <c r="I251" s="8" t="s">
        <v>3768</v>
      </c>
      <c r="J251" s="10">
        <v>606.94</v>
      </c>
      <c r="K251" s="10" t="s">
        <v>19</v>
      </c>
      <c r="L251" s="10" t="s">
        <v>20</v>
      </c>
    </row>
    <row r="252" s="3" customFormat="1" customHeight="1" spans="1:12">
      <c r="A252" s="10">
        <v>250</v>
      </c>
      <c r="B252" s="35" t="s">
        <v>89</v>
      </c>
      <c r="C252" s="35" t="s">
        <v>309</v>
      </c>
      <c r="D252" s="35" t="s">
        <v>1395</v>
      </c>
      <c r="E252" s="35" t="s">
        <v>1875</v>
      </c>
      <c r="F252" s="89">
        <v>50000</v>
      </c>
      <c r="G252" s="35" t="s">
        <v>4095</v>
      </c>
      <c r="H252" s="35" t="s">
        <v>1395</v>
      </c>
      <c r="I252" s="8" t="s">
        <v>3769</v>
      </c>
      <c r="J252" s="10">
        <v>555.83</v>
      </c>
      <c r="K252" s="10" t="s">
        <v>19</v>
      </c>
      <c r="L252" s="10" t="s">
        <v>20</v>
      </c>
    </row>
    <row r="253" s="3" customFormat="1" customHeight="1" spans="1:12">
      <c r="A253" s="10">
        <v>251</v>
      </c>
      <c r="B253" s="35" t="s">
        <v>13</v>
      </c>
      <c r="C253" s="35" t="s">
        <v>520</v>
      </c>
      <c r="D253" s="35" t="s">
        <v>2857</v>
      </c>
      <c r="E253" s="35" t="s">
        <v>2858</v>
      </c>
      <c r="F253" s="89">
        <v>50000</v>
      </c>
      <c r="G253" s="35" t="s">
        <v>4266</v>
      </c>
      <c r="H253" s="35" t="s">
        <v>2857</v>
      </c>
      <c r="I253" s="8" t="s">
        <v>2859</v>
      </c>
      <c r="J253" s="10">
        <v>606.94</v>
      </c>
      <c r="K253" s="10" t="s">
        <v>19</v>
      </c>
      <c r="L253" s="10" t="s">
        <v>20</v>
      </c>
    </row>
    <row r="254" s="3" customFormat="1" customHeight="1" spans="1:12">
      <c r="A254" s="10">
        <v>252</v>
      </c>
      <c r="B254" s="35" t="s">
        <v>61</v>
      </c>
      <c r="C254" s="35" t="s">
        <v>62</v>
      </c>
      <c r="D254" s="35" t="s">
        <v>1147</v>
      </c>
      <c r="E254" s="35" t="s">
        <v>1913</v>
      </c>
      <c r="F254" s="35" t="s">
        <v>1673</v>
      </c>
      <c r="G254" s="35" t="s">
        <v>4219</v>
      </c>
      <c r="H254" s="35" t="s">
        <v>1147</v>
      </c>
      <c r="I254" s="8" t="s">
        <v>2746</v>
      </c>
      <c r="J254" s="10">
        <v>191.32</v>
      </c>
      <c r="K254" s="10" t="s">
        <v>19</v>
      </c>
      <c r="L254" s="10" t="s">
        <v>20</v>
      </c>
    </row>
    <row r="255" s="3" customFormat="1" customHeight="1" spans="1:12">
      <c r="A255" s="10">
        <v>253</v>
      </c>
      <c r="B255" s="35" t="s">
        <v>13</v>
      </c>
      <c r="C255" s="35" t="s">
        <v>67</v>
      </c>
      <c r="D255" s="35" t="s">
        <v>2901</v>
      </c>
      <c r="E255" s="35" t="s">
        <v>2902</v>
      </c>
      <c r="F255" s="89">
        <v>50000</v>
      </c>
      <c r="G255" s="35" t="s">
        <v>4143</v>
      </c>
      <c r="H255" s="45" t="s">
        <v>2903</v>
      </c>
      <c r="I255" s="8" t="s">
        <v>2904</v>
      </c>
      <c r="J255" s="90">
        <v>606.94</v>
      </c>
      <c r="K255" s="10" t="s">
        <v>55</v>
      </c>
      <c r="L255" s="10" t="s">
        <v>20</v>
      </c>
    </row>
    <row r="256" s="3" customFormat="1" customHeight="1" spans="1:12">
      <c r="A256" s="10">
        <v>254</v>
      </c>
      <c r="B256" s="35" t="s">
        <v>27</v>
      </c>
      <c r="C256" s="35" t="s">
        <v>104</v>
      </c>
      <c r="D256" s="35" t="s">
        <v>4037</v>
      </c>
      <c r="E256" s="35" t="s">
        <v>4038</v>
      </c>
      <c r="F256" s="89">
        <v>50000</v>
      </c>
      <c r="G256" s="35" t="s">
        <v>4173</v>
      </c>
      <c r="H256" s="35" t="s">
        <v>4039</v>
      </c>
      <c r="I256" s="8" t="s">
        <v>4040</v>
      </c>
      <c r="J256" s="10">
        <v>555.83</v>
      </c>
      <c r="K256" s="10" t="s">
        <v>55</v>
      </c>
      <c r="L256" s="10" t="s">
        <v>20</v>
      </c>
    </row>
    <row r="257" s="3" customFormat="1" customHeight="1" spans="1:12">
      <c r="A257" s="10">
        <v>255</v>
      </c>
      <c r="B257" s="35" t="s">
        <v>13</v>
      </c>
      <c r="C257" s="35" t="s">
        <v>14</v>
      </c>
      <c r="D257" s="35" t="s">
        <v>3774</v>
      </c>
      <c r="E257" s="35" t="s">
        <v>3775</v>
      </c>
      <c r="F257" s="89">
        <v>50000</v>
      </c>
      <c r="G257" s="35" t="s">
        <v>4272</v>
      </c>
      <c r="H257" s="45" t="s">
        <v>3776</v>
      </c>
      <c r="I257" s="8" t="s">
        <v>3777</v>
      </c>
      <c r="J257" s="90">
        <v>606.94</v>
      </c>
      <c r="K257" s="10" t="s">
        <v>55</v>
      </c>
      <c r="L257" s="10" t="s">
        <v>20</v>
      </c>
    </row>
    <row r="258" s="3" customFormat="1" customHeight="1" spans="1:12">
      <c r="A258" s="10">
        <v>256</v>
      </c>
      <c r="B258" s="35" t="s">
        <v>27</v>
      </c>
      <c r="C258" s="35" t="s">
        <v>237</v>
      </c>
      <c r="D258" s="35" t="s">
        <v>1397</v>
      </c>
      <c r="E258" s="35" t="s">
        <v>2123</v>
      </c>
      <c r="F258" s="35" t="s">
        <v>1673</v>
      </c>
      <c r="G258" s="35" t="s">
        <v>4076</v>
      </c>
      <c r="H258" s="35" t="s">
        <v>1399</v>
      </c>
      <c r="I258" s="8" t="s">
        <v>3271</v>
      </c>
      <c r="J258" s="10">
        <v>329.86</v>
      </c>
      <c r="K258" s="10" t="s">
        <v>1193</v>
      </c>
      <c r="L258" s="10" t="s">
        <v>20</v>
      </c>
    </row>
    <row r="259" s="3" customFormat="1" customHeight="1" spans="1:12">
      <c r="A259" s="10">
        <v>257</v>
      </c>
      <c r="B259" s="35" t="s">
        <v>13</v>
      </c>
      <c r="C259" s="35" t="s">
        <v>246</v>
      </c>
      <c r="D259" s="35" t="s">
        <v>1401</v>
      </c>
      <c r="E259" s="35" t="s">
        <v>2195</v>
      </c>
      <c r="F259" s="89">
        <v>50000</v>
      </c>
      <c r="G259" s="35" t="s">
        <v>4304</v>
      </c>
      <c r="H259" s="35" t="s">
        <v>1401</v>
      </c>
      <c r="I259" s="8" t="s">
        <v>2985</v>
      </c>
      <c r="J259" s="10">
        <v>302.08</v>
      </c>
      <c r="K259" s="10" t="s">
        <v>19</v>
      </c>
      <c r="L259" s="10" t="s">
        <v>20</v>
      </c>
    </row>
    <row r="260" s="3" customFormat="1" customHeight="1" spans="1:12">
      <c r="A260" s="10">
        <v>258</v>
      </c>
      <c r="B260" s="35" t="s">
        <v>61</v>
      </c>
      <c r="C260" s="35" t="s">
        <v>188</v>
      </c>
      <c r="D260" s="35" t="s">
        <v>3781</v>
      </c>
      <c r="E260" s="35" t="s">
        <v>2550</v>
      </c>
      <c r="F260" s="89">
        <v>50000</v>
      </c>
      <c r="G260" s="35" t="s">
        <v>4227</v>
      </c>
      <c r="H260" s="35" t="s">
        <v>3781</v>
      </c>
      <c r="I260" s="8" t="s">
        <v>3782</v>
      </c>
      <c r="J260" s="10">
        <v>606.94</v>
      </c>
      <c r="K260" s="10" t="s">
        <v>19</v>
      </c>
      <c r="L260" s="10" t="s">
        <v>20</v>
      </c>
    </row>
    <row r="261" s="3" customFormat="1" customHeight="1" spans="1:12">
      <c r="A261" s="10">
        <v>259</v>
      </c>
      <c r="B261" s="35" t="s">
        <v>13</v>
      </c>
      <c r="C261" s="35" t="s">
        <v>14</v>
      </c>
      <c r="D261" s="35" t="s">
        <v>3787</v>
      </c>
      <c r="E261" s="35" t="s">
        <v>1890</v>
      </c>
      <c r="F261" s="89">
        <v>50000</v>
      </c>
      <c r="G261" s="35" t="s">
        <v>4255</v>
      </c>
      <c r="H261" s="35" t="s">
        <v>3787</v>
      </c>
      <c r="I261" s="8" t="s">
        <v>3788</v>
      </c>
      <c r="J261" s="10">
        <v>606.94</v>
      </c>
      <c r="K261" s="10" t="s">
        <v>19</v>
      </c>
      <c r="L261" s="10" t="s">
        <v>20</v>
      </c>
    </row>
    <row r="262" s="3" customFormat="1" customHeight="1" spans="1:12">
      <c r="A262" s="10">
        <v>260</v>
      </c>
      <c r="B262" s="35" t="s">
        <v>89</v>
      </c>
      <c r="C262" s="35" t="s">
        <v>139</v>
      </c>
      <c r="D262" s="35" t="s">
        <v>3791</v>
      </c>
      <c r="E262" s="35" t="s">
        <v>1858</v>
      </c>
      <c r="F262" s="89">
        <v>50000</v>
      </c>
      <c r="G262" s="35" t="s">
        <v>4296</v>
      </c>
      <c r="H262" s="35" t="s">
        <v>3792</v>
      </c>
      <c r="I262" s="8" t="s">
        <v>4084</v>
      </c>
      <c r="J262" s="90">
        <v>531.66</v>
      </c>
      <c r="K262" s="10" t="s">
        <v>55</v>
      </c>
      <c r="L262" s="10" t="s">
        <v>20</v>
      </c>
    </row>
    <row r="263" s="3" customFormat="1" customHeight="1" spans="1:12">
      <c r="A263" s="10">
        <v>261</v>
      </c>
      <c r="B263" s="35" t="s">
        <v>89</v>
      </c>
      <c r="C263" s="35" t="s">
        <v>139</v>
      </c>
      <c r="D263" s="35" t="s">
        <v>1403</v>
      </c>
      <c r="E263" s="35" t="s">
        <v>1876</v>
      </c>
      <c r="F263" s="35" t="s">
        <v>1673</v>
      </c>
      <c r="G263" s="35" t="s">
        <v>4169</v>
      </c>
      <c r="H263" s="35" t="s">
        <v>1403</v>
      </c>
      <c r="I263" s="8" t="s">
        <v>3794</v>
      </c>
      <c r="J263" s="10">
        <v>187.29</v>
      </c>
      <c r="K263" s="10" t="s">
        <v>19</v>
      </c>
      <c r="L263" s="10" t="s">
        <v>20</v>
      </c>
    </row>
    <row r="264" s="3" customFormat="1" customHeight="1" spans="1:12">
      <c r="A264" s="10">
        <v>262</v>
      </c>
      <c r="B264" s="35" t="s">
        <v>13</v>
      </c>
      <c r="C264" s="35" t="s">
        <v>250</v>
      </c>
      <c r="D264" s="35" t="s">
        <v>1405</v>
      </c>
      <c r="E264" s="35" t="s">
        <v>1948</v>
      </c>
      <c r="F264" s="89">
        <v>50000</v>
      </c>
      <c r="G264" s="35" t="s">
        <v>4273</v>
      </c>
      <c r="H264" s="35" t="s">
        <v>1405</v>
      </c>
      <c r="I264" s="8" t="s">
        <v>2776</v>
      </c>
      <c r="J264" s="10">
        <v>606.94</v>
      </c>
      <c r="K264" s="10" t="s">
        <v>19</v>
      </c>
      <c r="L264" s="10" t="s">
        <v>20</v>
      </c>
    </row>
    <row r="265" s="3" customFormat="1" customHeight="1" spans="1:12">
      <c r="A265" s="10">
        <v>263</v>
      </c>
      <c r="B265" s="35" t="s">
        <v>13</v>
      </c>
      <c r="C265" s="35" t="s">
        <v>250</v>
      </c>
      <c r="D265" s="35" t="s">
        <v>2959</v>
      </c>
      <c r="E265" s="35" t="s">
        <v>2960</v>
      </c>
      <c r="F265" s="89">
        <v>50000</v>
      </c>
      <c r="G265" s="35" t="s">
        <v>4161</v>
      </c>
      <c r="H265" s="35" t="s">
        <v>2959</v>
      </c>
      <c r="I265" s="8" t="s">
        <v>2961</v>
      </c>
      <c r="J265" s="10">
        <v>606.94</v>
      </c>
      <c r="K265" s="10" t="s">
        <v>19</v>
      </c>
      <c r="L265" s="10" t="s">
        <v>20</v>
      </c>
    </row>
    <row r="266" s="3" customFormat="1" customHeight="1" spans="1:12">
      <c r="A266" s="10">
        <v>264</v>
      </c>
      <c r="B266" s="35" t="s">
        <v>13</v>
      </c>
      <c r="C266" s="35" t="s">
        <v>134</v>
      </c>
      <c r="D266" s="35" t="s">
        <v>3797</v>
      </c>
      <c r="E266" s="35" t="s">
        <v>2530</v>
      </c>
      <c r="F266" s="89">
        <v>50000</v>
      </c>
      <c r="G266" s="35" t="s">
        <v>4274</v>
      </c>
      <c r="H266" s="35" t="s">
        <v>3797</v>
      </c>
      <c r="I266" s="8" t="s">
        <v>3798</v>
      </c>
      <c r="J266" s="10">
        <v>606.94</v>
      </c>
      <c r="K266" s="10" t="s">
        <v>19</v>
      </c>
      <c r="L266" s="10" t="s">
        <v>20</v>
      </c>
    </row>
    <row r="267" s="3" customFormat="1" customHeight="1" spans="1:12">
      <c r="A267" s="10">
        <v>265</v>
      </c>
      <c r="B267" s="35" t="s">
        <v>61</v>
      </c>
      <c r="C267" s="35" t="s">
        <v>188</v>
      </c>
      <c r="D267" s="35" t="s">
        <v>1407</v>
      </c>
      <c r="E267" s="35" t="s">
        <v>1909</v>
      </c>
      <c r="F267" s="89">
        <v>50000</v>
      </c>
      <c r="G267" s="35" t="s">
        <v>4077</v>
      </c>
      <c r="H267" s="35" t="s">
        <v>1407</v>
      </c>
      <c r="I267" s="8" t="s">
        <v>2690</v>
      </c>
      <c r="J267" s="10">
        <v>395.83</v>
      </c>
      <c r="K267" s="10" t="s">
        <v>19</v>
      </c>
      <c r="L267" s="10" t="s">
        <v>20</v>
      </c>
    </row>
    <row r="268" s="3" customFormat="1" customHeight="1" spans="1:12">
      <c r="A268" s="10">
        <v>266</v>
      </c>
      <c r="B268" s="35" t="s">
        <v>27</v>
      </c>
      <c r="C268" s="35" t="s">
        <v>237</v>
      </c>
      <c r="D268" s="35" t="s">
        <v>3801</v>
      </c>
      <c r="E268" s="35" t="s">
        <v>3802</v>
      </c>
      <c r="F268" s="89">
        <v>50000</v>
      </c>
      <c r="G268" s="35" t="s">
        <v>4065</v>
      </c>
      <c r="H268" s="35" t="s">
        <v>3801</v>
      </c>
      <c r="I268" s="8" t="s">
        <v>3803</v>
      </c>
      <c r="J268" s="10">
        <v>606.94</v>
      </c>
      <c r="K268" s="10" t="s">
        <v>19</v>
      </c>
      <c r="L268" s="10" t="s">
        <v>20</v>
      </c>
    </row>
    <row r="269" s="3" customFormat="1" customHeight="1" spans="1:12">
      <c r="A269" s="10">
        <v>267</v>
      </c>
      <c r="B269" s="35" t="s">
        <v>13</v>
      </c>
      <c r="C269" s="35" t="s">
        <v>250</v>
      </c>
      <c r="D269" s="35" t="s">
        <v>1136</v>
      </c>
      <c r="E269" s="35" t="s">
        <v>1948</v>
      </c>
      <c r="F269" s="35" t="s">
        <v>1673</v>
      </c>
      <c r="G269" s="35" t="s">
        <v>4044</v>
      </c>
      <c r="H269" s="35" t="s">
        <v>1136</v>
      </c>
      <c r="I269" s="8" t="s">
        <v>3068</v>
      </c>
      <c r="J269" s="10">
        <v>356.25</v>
      </c>
      <c r="K269" s="10" t="s">
        <v>19</v>
      </c>
      <c r="L269" s="10" t="s">
        <v>20</v>
      </c>
    </row>
    <row r="270" s="3" customFormat="1" customHeight="1" spans="1:12">
      <c r="A270" s="10">
        <v>268</v>
      </c>
      <c r="B270" s="35" t="s">
        <v>13</v>
      </c>
      <c r="C270" s="35" t="s">
        <v>250</v>
      </c>
      <c r="D270" s="35" t="s">
        <v>1409</v>
      </c>
      <c r="E270" s="35" t="s">
        <v>3733</v>
      </c>
      <c r="F270" s="89">
        <v>50000</v>
      </c>
      <c r="G270" s="35" t="s">
        <v>4275</v>
      </c>
      <c r="H270" s="35" t="s">
        <v>1409</v>
      </c>
      <c r="I270" s="8" t="s">
        <v>3804</v>
      </c>
      <c r="J270" s="10">
        <v>606.94</v>
      </c>
      <c r="K270" s="10" t="s">
        <v>19</v>
      </c>
      <c r="L270" s="10" t="s">
        <v>20</v>
      </c>
    </row>
    <row r="271" s="3" customFormat="1" customHeight="1" spans="1:12">
      <c r="A271" s="10">
        <v>269</v>
      </c>
      <c r="B271" s="35" t="s">
        <v>27</v>
      </c>
      <c r="C271" s="35" t="s">
        <v>124</v>
      </c>
      <c r="D271" s="35" t="s">
        <v>4175</v>
      </c>
      <c r="E271" s="35" t="s">
        <v>4176</v>
      </c>
      <c r="F271" s="89">
        <v>50000</v>
      </c>
      <c r="G271" s="35" t="s">
        <v>4106</v>
      </c>
      <c r="H271" s="35" t="s">
        <v>4175</v>
      </c>
      <c r="I271" s="8" t="s">
        <v>4177</v>
      </c>
      <c r="J271" s="10">
        <v>555.83</v>
      </c>
      <c r="K271" s="10" t="s">
        <v>19</v>
      </c>
      <c r="L271" s="10" t="s">
        <v>20</v>
      </c>
    </row>
    <row r="272" s="3" customFormat="1" customHeight="1" spans="1:12">
      <c r="A272" s="10">
        <v>270</v>
      </c>
      <c r="B272" s="35" t="s">
        <v>13</v>
      </c>
      <c r="C272" s="35" t="s">
        <v>250</v>
      </c>
      <c r="D272" s="35" t="s">
        <v>2937</v>
      </c>
      <c r="E272" s="35" t="s">
        <v>2938</v>
      </c>
      <c r="F272" s="89">
        <v>30000</v>
      </c>
      <c r="G272" s="35" t="s">
        <v>4159</v>
      </c>
      <c r="H272" s="35" t="s">
        <v>2937</v>
      </c>
      <c r="I272" s="8" t="s">
        <v>2939</v>
      </c>
      <c r="J272" s="10">
        <v>364.17</v>
      </c>
      <c r="K272" s="10" t="s">
        <v>19</v>
      </c>
      <c r="L272" s="10" t="s">
        <v>20</v>
      </c>
    </row>
    <row r="273" s="3" customFormat="1" customHeight="1" spans="1:12">
      <c r="A273" s="10">
        <v>271</v>
      </c>
      <c r="B273" s="35" t="s">
        <v>27</v>
      </c>
      <c r="C273" s="35" t="s">
        <v>108</v>
      </c>
      <c r="D273" s="35" t="s">
        <v>3379</v>
      </c>
      <c r="E273" s="35" t="s">
        <v>2488</v>
      </c>
      <c r="F273" s="89">
        <v>50000</v>
      </c>
      <c r="G273" s="35" t="s">
        <v>4063</v>
      </c>
      <c r="H273" s="35" t="s">
        <v>3379</v>
      </c>
      <c r="I273" s="8" t="s">
        <v>3380</v>
      </c>
      <c r="J273" s="10">
        <v>606.94</v>
      </c>
      <c r="K273" s="10" t="s">
        <v>19</v>
      </c>
      <c r="L273" s="10" t="s">
        <v>20</v>
      </c>
    </row>
    <row r="274" s="3" customFormat="1" customHeight="1" spans="1:12">
      <c r="A274" s="10">
        <v>272</v>
      </c>
      <c r="B274" s="35" t="s">
        <v>13</v>
      </c>
      <c r="C274" s="35" t="s">
        <v>134</v>
      </c>
      <c r="D274" s="35" t="s">
        <v>3813</v>
      </c>
      <c r="E274" s="35" t="s">
        <v>2244</v>
      </c>
      <c r="F274" s="89">
        <v>30000</v>
      </c>
      <c r="G274" s="35" t="s">
        <v>4276</v>
      </c>
      <c r="H274" s="35" t="s">
        <v>3813</v>
      </c>
      <c r="I274" s="8" t="s">
        <v>3814</v>
      </c>
      <c r="J274" s="10">
        <v>364.17</v>
      </c>
      <c r="K274" s="10" t="s">
        <v>19</v>
      </c>
      <c r="L274" s="10" t="s">
        <v>20</v>
      </c>
    </row>
    <row r="275" s="3" customFormat="1" customHeight="1" spans="1:12">
      <c r="A275" s="10">
        <v>273</v>
      </c>
      <c r="B275" s="35" t="s">
        <v>89</v>
      </c>
      <c r="C275" s="35" t="s">
        <v>139</v>
      </c>
      <c r="D275" s="35" t="s">
        <v>3175</v>
      </c>
      <c r="E275" s="35" t="s">
        <v>3176</v>
      </c>
      <c r="F275" s="89">
        <v>50000</v>
      </c>
      <c r="G275" s="35" t="s">
        <v>4061</v>
      </c>
      <c r="H275" s="35" t="s">
        <v>3175</v>
      </c>
      <c r="I275" s="8" t="s">
        <v>3177</v>
      </c>
      <c r="J275" s="10">
        <v>606.94</v>
      </c>
      <c r="K275" s="10" t="s">
        <v>19</v>
      </c>
      <c r="L275" s="10" t="s">
        <v>20</v>
      </c>
    </row>
    <row r="276" s="3" customFormat="1" customHeight="1" spans="1:12">
      <c r="A276" s="10">
        <v>274</v>
      </c>
      <c r="B276" s="35" t="s">
        <v>13</v>
      </c>
      <c r="C276" s="35" t="s">
        <v>33</v>
      </c>
      <c r="D276" s="35" t="s">
        <v>3815</v>
      </c>
      <c r="E276" s="35" t="s">
        <v>3816</v>
      </c>
      <c r="F276" s="89">
        <v>50000</v>
      </c>
      <c r="G276" s="35" t="s">
        <v>4168</v>
      </c>
      <c r="H276" s="35" t="s">
        <v>3815</v>
      </c>
      <c r="I276" s="8" t="s">
        <v>3817</v>
      </c>
      <c r="J276" s="10">
        <v>606.94</v>
      </c>
      <c r="K276" s="10" t="s">
        <v>19</v>
      </c>
      <c r="L276" s="10" t="s">
        <v>20</v>
      </c>
    </row>
    <row r="277" s="3" customFormat="1" customHeight="1" spans="1:12">
      <c r="A277" s="10">
        <v>275</v>
      </c>
      <c r="B277" s="35" t="s">
        <v>27</v>
      </c>
      <c r="C277" s="35" t="s">
        <v>124</v>
      </c>
      <c r="D277" s="35" t="s">
        <v>3818</v>
      </c>
      <c r="E277" s="35" t="s">
        <v>3819</v>
      </c>
      <c r="F277" s="89">
        <v>50000</v>
      </c>
      <c r="G277" s="35" t="s">
        <v>4075</v>
      </c>
      <c r="H277" s="35" t="s">
        <v>3818</v>
      </c>
      <c r="I277" s="8" t="s">
        <v>3820</v>
      </c>
      <c r="J277" s="10">
        <v>606.94</v>
      </c>
      <c r="K277" s="10" t="s">
        <v>19</v>
      </c>
      <c r="L277" s="10" t="s">
        <v>20</v>
      </c>
    </row>
    <row r="278" s="3" customFormat="1" customHeight="1" spans="1:12">
      <c r="A278" s="10">
        <v>276</v>
      </c>
      <c r="B278" s="35" t="s">
        <v>27</v>
      </c>
      <c r="C278" s="35" t="s">
        <v>237</v>
      </c>
      <c r="D278" s="35" t="s">
        <v>3367</v>
      </c>
      <c r="E278" s="35" t="s">
        <v>2207</v>
      </c>
      <c r="F278" s="89">
        <v>50000</v>
      </c>
      <c r="G278" s="35" t="s">
        <v>4061</v>
      </c>
      <c r="H278" s="35" t="s">
        <v>3367</v>
      </c>
      <c r="I278" s="8" t="s">
        <v>3368</v>
      </c>
      <c r="J278" s="10">
        <v>606.94</v>
      </c>
      <c r="K278" s="10" t="s">
        <v>19</v>
      </c>
      <c r="L278" s="10" t="s">
        <v>20</v>
      </c>
    </row>
    <row r="279" s="3" customFormat="1" customHeight="1" spans="1:12">
      <c r="A279" s="10">
        <v>277</v>
      </c>
      <c r="B279" s="35" t="s">
        <v>13</v>
      </c>
      <c r="C279" s="35" t="s">
        <v>14</v>
      </c>
      <c r="D279" s="35" t="s">
        <v>1412</v>
      </c>
      <c r="E279" s="35" t="s">
        <v>2218</v>
      </c>
      <c r="F279" s="35" t="s">
        <v>1673</v>
      </c>
      <c r="G279" s="35" t="s">
        <v>4078</v>
      </c>
      <c r="H279" s="35" t="s">
        <v>1412</v>
      </c>
      <c r="I279" s="8" t="s">
        <v>3821</v>
      </c>
      <c r="J279" s="10">
        <v>217.71</v>
      </c>
      <c r="K279" s="10" t="s">
        <v>19</v>
      </c>
      <c r="L279" s="10" t="s">
        <v>20</v>
      </c>
    </row>
    <row r="280" s="3" customFormat="1" customHeight="1" spans="1:12">
      <c r="A280" s="10">
        <v>278</v>
      </c>
      <c r="B280" s="35" t="s">
        <v>13</v>
      </c>
      <c r="C280" s="35" t="s">
        <v>520</v>
      </c>
      <c r="D280" s="35" t="s">
        <v>2868</v>
      </c>
      <c r="E280" s="35" t="s">
        <v>2244</v>
      </c>
      <c r="F280" s="89">
        <v>50000</v>
      </c>
      <c r="G280" s="35" t="s">
        <v>4155</v>
      </c>
      <c r="H280" s="35" t="s">
        <v>2868</v>
      </c>
      <c r="I280" s="8" t="s">
        <v>2869</v>
      </c>
      <c r="J280" s="10">
        <v>606.94</v>
      </c>
      <c r="K280" s="10" t="s">
        <v>19</v>
      </c>
      <c r="L280" s="10" t="s">
        <v>20</v>
      </c>
    </row>
    <row r="281" s="3" customFormat="1" customHeight="1" spans="1:12">
      <c r="A281" s="10">
        <v>279</v>
      </c>
      <c r="B281" s="35" t="s">
        <v>13</v>
      </c>
      <c r="C281" s="35" t="s">
        <v>14</v>
      </c>
      <c r="D281" s="35" t="s">
        <v>3824</v>
      </c>
      <c r="E281" s="35" t="s">
        <v>3825</v>
      </c>
      <c r="F281" s="89">
        <v>50000</v>
      </c>
      <c r="G281" s="35" t="s">
        <v>4169</v>
      </c>
      <c r="H281" s="35" t="s">
        <v>3824</v>
      </c>
      <c r="I281" s="8" t="s">
        <v>3826</v>
      </c>
      <c r="J281" s="10">
        <v>606.94</v>
      </c>
      <c r="K281" s="10" t="s">
        <v>19</v>
      </c>
      <c r="L281" s="10" t="s">
        <v>20</v>
      </c>
    </row>
    <row r="282" s="3" customFormat="1" customHeight="1" spans="1:12">
      <c r="A282" s="10">
        <v>280</v>
      </c>
      <c r="B282" s="35" t="s">
        <v>89</v>
      </c>
      <c r="C282" s="35" t="s">
        <v>112</v>
      </c>
      <c r="D282" s="35" t="s">
        <v>3827</v>
      </c>
      <c r="E282" s="35" t="s">
        <v>3736</v>
      </c>
      <c r="F282" s="89">
        <v>50000</v>
      </c>
      <c r="G282" s="35" t="s">
        <v>4104</v>
      </c>
      <c r="H282" s="35" t="s">
        <v>3827</v>
      </c>
      <c r="I282" s="8" t="s">
        <v>3828</v>
      </c>
      <c r="J282" s="10">
        <v>555.83</v>
      </c>
      <c r="K282" s="10" t="s">
        <v>19</v>
      </c>
      <c r="L282" s="10" t="s">
        <v>20</v>
      </c>
    </row>
    <row r="283" s="3" customFormat="1" customHeight="1" spans="1:12">
      <c r="A283" s="10">
        <v>281</v>
      </c>
      <c r="B283" s="35" t="s">
        <v>89</v>
      </c>
      <c r="C283" s="35" t="s">
        <v>112</v>
      </c>
      <c r="D283" s="35" t="s">
        <v>1212</v>
      </c>
      <c r="E283" s="35" t="s">
        <v>2642</v>
      </c>
      <c r="F283" s="35" t="s">
        <v>1673</v>
      </c>
      <c r="G283" s="35" t="s">
        <v>4049</v>
      </c>
      <c r="H283" s="35" t="s">
        <v>1212</v>
      </c>
      <c r="I283" s="8" t="s">
        <v>3253</v>
      </c>
      <c r="J283" s="10">
        <v>527.78</v>
      </c>
      <c r="K283" s="10" t="s">
        <v>19</v>
      </c>
      <c r="L283" s="10" t="s">
        <v>20</v>
      </c>
    </row>
    <row r="284" s="3" customFormat="1" customHeight="1" spans="1:12">
      <c r="A284" s="10">
        <v>282</v>
      </c>
      <c r="B284" s="35" t="s">
        <v>13</v>
      </c>
      <c r="C284" s="35" t="s">
        <v>77</v>
      </c>
      <c r="D284" s="35" t="s">
        <v>2905</v>
      </c>
      <c r="E284" s="35" t="s">
        <v>2906</v>
      </c>
      <c r="F284" s="89">
        <v>30000</v>
      </c>
      <c r="G284" s="35" t="s">
        <v>4143</v>
      </c>
      <c r="H284" s="35" t="s">
        <v>2905</v>
      </c>
      <c r="I284" s="8" t="s">
        <v>2907</v>
      </c>
      <c r="J284" s="10">
        <v>364.17</v>
      </c>
      <c r="K284" s="10" t="s">
        <v>19</v>
      </c>
      <c r="L284" s="10" t="s">
        <v>20</v>
      </c>
    </row>
    <row r="285" s="3" customFormat="1" customHeight="1" spans="1:12">
      <c r="A285" s="10">
        <v>283</v>
      </c>
      <c r="B285" s="35" t="s">
        <v>61</v>
      </c>
      <c r="C285" s="35" t="s">
        <v>1142</v>
      </c>
      <c r="D285" s="35" t="s">
        <v>1517</v>
      </c>
      <c r="E285" s="35" t="s">
        <v>2627</v>
      </c>
      <c r="F285" s="89">
        <v>30000</v>
      </c>
      <c r="G285" s="35" t="s">
        <v>4305</v>
      </c>
      <c r="H285" s="35" t="s">
        <v>1517</v>
      </c>
      <c r="I285" s="8" t="s">
        <v>2759</v>
      </c>
      <c r="J285" s="10">
        <v>264.16</v>
      </c>
      <c r="K285" s="10" t="s">
        <v>19</v>
      </c>
      <c r="L285" s="10" t="s">
        <v>20</v>
      </c>
    </row>
    <row r="286" s="3" customFormat="1" customHeight="1" spans="1:12">
      <c r="A286" s="10">
        <v>284</v>
      </c>
      <c r="B286" s="35" t="s">
        <v>27</v>
      </c>
      <c r="C286" s="35" t="s">
        <v>104</v>
      </c>
      <c r="D286" s="35" t="s">
        <v>1063</v>
      </c>
      <c r="E286" s="35" t="s">
        <v>2044</v>
      </c>
      <c r="F286" s="35" t="s">
        <v>1673</v>
      </c>
      <c r="G286" s="35" t="s">
        <v>4306</v>
      </c>
      <c r="H286" s="35" t="s">
        <v>1063</v>
      </c>
      <c r="I286" s="8" t="s">
        <v>3474</v>
      </c>
      <c r="J286" s="10">
        <v>118.75</v>
      </c>
      <c r="K286" s="10" t="s">
        <v>19</v>
      </c>
      <c r="L286" s="10" t="s">
        <v>20</v>
      </c>
    </row>
    <row r="287" s="3" customFormat="1" customHeight="1" spans="1:12">
      <c r="A287" s="10">
        <v>285</v>
      </c>
      <c r="B287" s="35" t="s">
        <v>27</v>
      </c>
      <c r="C287" s="35" t="s">
        <v>124</v>
      </c>
      <c r="D287" s="35" t="s">
        <v>3830</v>
      </c>
      <c r="E287" s="35" t="s">
        <v>3831</v>
      </c>
      <c r="F287" s="89">
        <v>50000</v>
      </c>
      <c r="G287" s="35" t="s">
        <v>4072</v>
      </c>
      <c r="H287" s="35" t="s">
        <v>3830</v>
      </c>
      <c r="I287" s="8" t="s">
        <v>3832</v>
      </c>
      <c r="J287" s="10">
        <v>606.94</v>
      </c>
      <c r="K287" s="10" t="s">
        <v>19</v>
      </c>
      <c r="L287" s="10" t="s">
        <v>20</v>
      </c>
    </row>
    <row r="288" s="3" customFormat="1" customHeight="1" spans="1:12">
      <c r="A288" s="10">
        <v>286</v>
      </c>
      <c r="B288" s="35" t="s">
        <v>13</v>
      </c>
      <c r="C288" s="35" t="s">
        <v>484</v>
      </c>
      <c r="D288" s="35" t="s">
        <v>2834</v>
      </c>
      <c r="E288" s="35" t="s">
        <v>2352</v>
      </c>
      <c r="F288" s="89">
        <v>30000</v>
      </c>
      <c r="G288" s="35" t="s">
        <v>4279</v>
      </c>
      <c r="H288" s="35" t="s">
        <v>2834</v>
      </c>
      <c r="I288" s="8" t="s">
        <v>2835</v>
      </c>
      <c r="J288" s="10">
        <v>364.17</v>
      </c>
      <c r="K288" s="10" t="s">
        <v>19</v>
      </c>
      <c r="L288" s="10" t="s">
        <v>20</v>
      </c>
    </row>
    <row r="289" s="3" customFormat="1" customHeight="1" spans="1:12">
      <c r="A289" s="10">
        <v>287</v>
      </c>
      <c r="B289" s="35" t="s">
        <v>89</v>
      </c>
      <c r="C289" s="35" t="s">
        <v>112</v>
      </c>
      <c r="D289" s="35" t="s">
        <v>3833</v>
      </c>
      <c r="E289" s="35" t="s">
        <v>1930</v>
      </c>
      <c r="F289" s="89">
        <v>50000</v>
      </c>
      <c r="G289" s="35" t="s">
        <v>4107</v>
      </c>
      <c r="H289" s="35" t="s">
        <v>3833</v>
      </c>
      <c r="I289" s="8" t="s">
        <v>3834</v>
      </c>
      <c r="J289" s="10">
        <v>555.83</v>
      </c>
      <c r="K289" s="10" t="s">
        <v>19</v>
      </c>
      <c r="L289" s="10" t="s">
        <v>20</v>
      </c>
    </row>
    <row r="290" s="3" customFormat="1" customHeight="1" spans="1:12">
      <c r="A290" s="10">
        <v>288</v>
      </c>
      <c r="B290" s="35" t="s">
        <v>27</v>
      </c>
      <c r="C290" s="35" t="s">
        <v>104</v>
      </c>
      <c r="D290" s="35" t="s">
        <v>1414</v>
      </c>
      <c r="E290" s="35" t="s">
        <v>2358</v>
      </c>
      <c r="F290" s="89">
        <v>50000</v>
      </c>
      <c r="G290" s="35" t="s">
        <v>4195</v>
      </c>
      <c r="H290" s="35" t="s">
        <v>1414</v>
      </c>
      <c r="I290" s="8" t="s">
        <v>3429</v>
      </c>
      <c r="J290" s="10">
        <v>555.83</v>
      </c>
      <c r="K290" s="10" t="s">
        <v>19</v>
      </c>
      <c r="L290" s="10" t="s">
        <v>20</v>
      </c>
    </row>
    <row r="291" s="3" customFormat="1" customHeight="1" spans="1:12">
      <c r="A291" s="10">
        <v>289</v>
      </c>
      <c r="B291" s="35" t="s">
        <v>13</v>
      </c>
      <c r="C291" s="35" t="s">
        <v>14</v>
      </c>
      <c r="D291" s="35" t="s">
        <v>1649</v>
      </c>
      <c r="E291" s="35" t="s">
        <v>1951</v>
      </c>
      <c r="F291" s="35" t="s">
        <v>1673</v>
      </c>
      <c r="G291" s="35" t="s">
        <v>4236</v>
      </c>
      <c r="H291" s="35" t="s">
        <v>1649</v>
      </c>
      <c r="I291" s="8" t="s">
        <v>3059</v>
      </c>
      <c r="J291" s="10">
        <v>19.79</v>
      </c>
      <c r="K291" s="10" t="s">
        <v>19</v>
      </c>
      <c r="L291" s="10" t="s">
        <v>20</v>
      </c>
    </row>
    <row r="292" s="3" customFormat="1" customHeight="1" spans="1:12">
      <c r="A292" s="10">
        <v>290</v>
      </c>
      <c r="B292" s="35" t="s">
        <v>27</v>
      </c>
      <c r="C292" s="35" t="s">
        <v>237</v>
      </c>
      <c r="D292" s="35" t="s">
        <v>3295</v>
      </c>
      <c r="E292" s="35" t="s">
        <v>3296</v>
      </c>
      <c r="F292" s="89">
        <v>50000</v>
      </c>
      <c r="G292" s="35" t="s">
        <v>4053</v>
      </c>
      <c r="H292" s="35" t="s">
        <v>3295</v>
      </c>
      <c r="I292" s="8" t="s">
        <v>3297</v>
      </c>
      <c r="J292" s="10">
        <v>606.94</v>
      </c>
      <c r="K292" s="10" t="s">
        <v>19</v>
      </c>
      <c r="L292" s="10" t="s">
        <v>20</v>
      </c>
    </row>
    <row r="293" s="3" customFormat="1" customHeight="1" spans="1:12">
      <c r="A293" s="10">
        <v>291</v>
      </c>
      <c r="B293" s="35" t="s">
        <v>89</v>
      </c>
      <c r="C293" s="35" t="s">
        <v>207</v>
      </c>
      <c r="D293" s="35" t="s">
        <v>1499</v>
      </c>
      <c r="E293" s="35" t="s">
        <v>2553</v>
      </c>
      <c r="F293" s="89">
        <v>50000</v>
      </c>
      <c r="G293" s="35" t="s">
        <v>4298</v>
      </c>
      <c r="H293" s="35" t="s">
        <v>1499</v>
      </c>
      <c r="I293" s="8" t="s">
        <v>3239</v>
      </c>
      <c r="J293" s="10">
        <v>275.9</v>
      </c>
      <c r="K293" s="10" t="s">
        <v>19</v>
      </c>
      <c r="L293" s="10" t="s">
        <v>20</v>
      </c>
    </row>
    <row r="294" s="3" customFormat="1" customHeight="1" spans="1:12">
      <c r="A294" s="10">
        <v>292</v>
      </c>
      <c r="B294" s="35" t="s">
        <v>27</v>
      </c>
      <c r="C294" s="35" t="s">
        <v>28</v>
      </c>
      <c r="D294" s="35" t="s">
        <v>3365</v>
      </c>
      <c r="E294" s="35" t="s">
        <v>2044</v>
      </c>
      <c r="F294" s="89">
        <v>50000</v>
      </c>
      <c r="G294" s="35" t="s">
        <v>4160</v>
      </c>
      <c r="H294" s="35" t="s">
        <v>3365</v>
      </c>
      <c r="I294" s="8" t="s">
        <v>3366</v>
      </c>
      <c r="J294" s="10">
        <v>606.94</v>
      </c>
      <c r="K294" s="10" t="s">
        <v>19</v>
      </c>
      <c r="L294" s="10" t="s">
        <v>20</v>
      </c>
    </row>
    <row r="295" s="3" customFormat="1" customHeight="1" spans="1:12">
      <c r="A295" s="10">
        <v>293</v>
      </c>
      <c r="B295" s="35" t="s">
        <v>61</v>
      </c>
      <c r="C295" s="35" t="s">
        <v>62</v>
      </c>
      <c r="D295" s="35" t="s">
        <v>3835</v>
      </c>
      <c r="E295" s="35" t="s">
        <v>3836</v>
      </c>
      <c r="F295" s="89">
        <v>50000</v>
      </c>
      <c r="G295" s="35" t="s">
        <v>4076</v>
      </c>
      <c r="H295" s="35" t="s">
        <v>3835</v>
      </c>
      <c r="I295" s="8" t="s">
        <v>3837</v>
      </c>
      <c r="J295" s="10">
        <v>606.94</v>
      </c>
      <c r="K295" s="10" t="s">
        <v>19</v>
      </c>
      <c r="L295" s="10" t="s">
        <v>20</v>
      </c>
    </row>
    <row r="296" s="3" customFormat="1" customHeight="1" spans="1:12">
      <c r="A296" s="10">
        <v>294</v>
      </c>
      <c r="B296" s="35" t="s">
        <v>13</v>
      </c>
      <c r="C296" s="35" t="s">
        <v>14</v>
      </c>
      <c r="D296" s="35" t="s">
        <v>2638</v>
      </c>
      <c r="E296" s="35" t="s">
        <v>2639</v>
      </c>
      <c r="F296" s="35" t="s">
        <v>1737</v>
      </c>
      <c r="G296" s="35" t="s">
        <v>4280</v>
      </c>
      <c r="H296" s="35" t="s">
        <v>2638</v>
      </c>
      <c r="I296" s="8" t="s">
        <v>3079</v>
      </c>
      <c r="J296" s="10">
        <v>316.67</v>
      </c>
      <c r="K296" s="10" t="s">
        <v>19</v>
      </c>
      <c r="L296" s="10" t="s">
        <v>20</v>
      </c>
    </row>
    <row r="297" s="3" customFormat="1" customHeight="1" spans="1:12">
      <c r="A297" s="10">
        <v>295</v>
      </c>
      <c r="B297" s="35" t="s">
        <v>27</v>
      </c>
      <c r="C297" s="35" t="s">
        <v>124</v>
      </c>
      <c r="D297" s="35" t="s">
        <v>3289</v>
      </c>
      <c r="E297" s="35" t="s">
        <v>3290</v>
      </c>
      <c r="F297" s="89">
        <v>40000</v>
      </c>
      <c r="G297" s="35" t="s">
        <v>4154</v>
      </c>
      <c r="H297" s="35" t="s">
        <v>3289</v>
      </c>
      <c r="I297" s="8" t="s">
        <v>3291</v>
      </c>
      <c r="J297" s="10">
        <v>429.16</v>
      </c>
      <c r="K297" s="10" t="s">
        <v>19</v>
      </c>
      <c r="L297" s="10" t="s">
        <v>20</v>
      </c>
    </row>
    <row r="298" s="3" customFormat="1" customHeight="1" spans="1:12">
      <c r="A298" s="10">
        <v>296</v>
      </c>
      <c r="B298" s="35" t="s">
        <v>27</v>
      </c>
      <c r="C298" s="35" t="s">
        <v>172</v>
      </c>
      <c r="D298" s="35" t="s">
        <v>3353</v>
      </c>
      <c r="E298" s="35" t="s">
        <v>2044</v>
      </c>
      <c r="F298" s="89">
        <v>50000</v>
      </c>
      <c r="G298" s="35" t="s">
        <v>4158</v>
      </c>
      <c r="H298" s="35" t="s">
        <v>3353</v>
      </c>
      <c r="I298" s="8" t="s">
        <v>3354</v>
      </c>
      <c r="J298" s="10">
        <v>606.94</v>
      </c>
      <c r="K298" s="10" t="s">
        <v>19</v>
      </c>
      <c r="L298" s="10" t="s">
        <v>20</v>
      </c>
    </row>
    <row r="299" s="3" customFormat="1" customHeight="1" spans="1:12">
      <c r="A299" s="10">
        <v>297</v>
      </c>
      <c r="B299" s="35" t="s">
        <v>61</v>
      </c>
      <c r="C299" s="35" t="s">
        <v>62</v>
      </c>
      <c r="D299" s="35" t="s">
        <v>1481</v>
      </c>
      <c r="E299" s="35" t="s">
        <v>2570</v>
      </c>
      <c r="F299" s="89">
        <v>40000</v>
      </c>
      <c r="G299" s="35" t="s">
        <v>4307</v>
      </c>
      <c r="H299" s="35" t="s">
        <v>1481</v>
      </c>
      <c r="I299" s="8" t="s">
        <v>2736</v>
      </c>
      <c r="J299" s="10">
        <v>550.5</v>
      </c>
      <c r="K299" s="10" t="s">
        <v>19</v>
      </c>
      <c r="L299" s="10" t="s">
        <v>20</v>
      </c>
    </row>
    <row r="300" s="3" customFormat="1" customHeight="1" spans="1:12">
      <c r="A300" s="10">
        <v>298</v>
      </c>
      <c r="B300" s="35" t="s">
        <v>61</v>
      </c>
      <c r="C300" s="35" t="s">
        <v>62</v>
      </c>
      <c r="D300" s="35" t="s">
        <v>3842</v>
      </c>
      <c r="E300" s="35" t="s">
        <v>2374</v>
      </c>
      <c r="F300" s="89">
        <v>50000</v>
      </c>
      <c r="G300" s="35" t="s">
        <v>4077</v>
      </c>
      <c r="H300" s="35" t="s">
        <v>3842</v>
      </c>
      <c r="I300" s="8" t="s">
        <v>3843</v>
      </c>
      <c r="J300" s="10">
        <v>606.94</v>
      </c>
      <c r="K300" s="10" t="s">
        <v>19</v>
      </c>
      <c r="L300" s="10" t="s">
        <v>20</v>
      </c>
    </row>
    <row r="301" s="3" customFormat="1" customHeight="1" spans="1:12">
      <c r="A301" s="10">
        <v>299</v>
      </c>
      <c r="B301" s="35" t="s">
        <v>13</v>
      </c>
      <c r="C301" s="35" t="s">
        <v>14</v>
      </c>
      <c r="D301" s="35" t="s">
        <v>3844</v>
      </c>
      <c r="E301" s="35" t="s">
        <v>3845</v>
      </c>
      <c r="F301" s="89">
        <v>50000</v>
      </c>
      <c r="G301" s="35" t="s">
        <v>4281</v>
      </c>
      <c r="H301" s="35" t="s">
        <v>3844</v>
      </c>
      <c r="I301" s="8" t="s">
        <v>3846</v>
      </c>
      <c r="J301" s="10">
        <v>606.94</v>
      </c>
      <c r="K301" s="10" t="s">
        <v>19</v>
      </c>
      <c r="L301" s="10" t="s">
        <v>20</v>
      </c>
    </row>
    <row r="302" s="3" customFormat="1" customHeight="1" spans="1:12">
      <c r="A302" s="10">
        <v>300</v>
      </c>
      <c r="B302" s="35" t="s">
        <v>13</v>
      </c>
      <c r="C302" s="35" t="s">
        <v>40</v>
      </c>
      <c r="D302" s="35" t="s">
        <v>3847</v>
      </c>
      <c r="E302" s="35" t="s">
        <v>3848</v>
      </c>
      <c r="F302" s="89">
        <v>50000</v>
      </c>
      <c r="G302" s="35" t="s">
        <v>4282</v>
      </c>
      <c r="H302" s="35" t="s">
        <v>3847</v>
      </c>
      <c r="I302" s="8" t="s">
        <v>3849</v>
      </c>
      <c r="J302" s="10">
        <v>606.94</v>
      </c>
      <c r="K302" s="10" t="s">
        <v>19</v>
      </c>
      <c r="L302" s="10" t="s">
        <v>20</v>
      </c>
    </row>
    <row r="303" s="3" customFormat="1" customHeight="1" spans="1:12">
      <c r="A303" s="10">
        <v>301</v>
      </c>
      <c r="B303" s="35" t="s">
        <v>13</v>
      </c>
      <c r="C303" s="35" t="s">
        <v>77</v>
      </c>
      <c r="D303" s="35" t="s">
        <v>2805</v>
      </c>
      <c r="E303" s="35" t="s">
        <v>2502</v>
      </c>
      <c r="F303" s="89">
        <v>50000</v>
      </c>
      <c r="G303" s="35" t="s">
        <v>4238</v>
      </c>
      <c r="H303" s="35" t="s">
        <v>2805</v>
      </c>
      <c r="I303" s="8" t="s">
        <v>2806</v>
      </c>
      <c r="J303" s="10">
        <v>606.94</v>
      </c>
      <c r="K303" s="10" t="s">
        <v>19</v>
      </c>
      <c r="L303" s="10" t="s">
        <v>20</v>
      </c>
    </row>
    <row r="304" s="3" customFormat="1" customHeight="1" spans="1:12">
      <c r="A304" s="10">
        <v>302</v>
      </c>
      <c r="B304" s="35" t="s">
        <v>27</v>
      </c>
      <c r="C304" s="35" t="s">
        <v>918</v>
      </c>
      <c r="D304" s="35" t="s">
        <v>3850</v>
      </c>
      <c r="E304" s="35" t="s">
        <v>2026</v>
      </c>
      <c r="F304" s="89">
        <v>50000</v>
      </c>
      <c r="G304" s="35" t="s">
        <v>4164</v>
      </c>
      <c r="H304" s="35" t="s">
        <v>3850</v>
      </c>
      <c r="I304" s="8" t="s">
        <v>3851</v>
      </c>
      <c r="J304" s="10">
        <v>606.94</v>
      </c>
      <c r="K304" s="10" t="s">
        <v>19</v>
      </c>
      <c r="L304" s="10" t="s">
        <v>20</v>
      </c>
    </row>
    <row r="305" s="3" customFormat="1" customHeight="1" spans="1:12">
      <c r="A305" s="10">
        <v>303</v>
      </c>
      <c r="B305" s="35" t="s">
        <v>61</v>
      </c>
      <c r="C305" s="35" t="s">
        <v>62</v>
      </c>
      <c r="D305" s="35" t="s">
        <v>3852</v>
      </c>
      <c r="E305" s="35" t="s">
        <v>1919</v>
      </c>
      <c r="F305" s="89">
        <v>50000</v>
      </c>
      <c r="G305" s="35" t="s">
        <v>4078</v>
      </c>
      <c r="H305" s="35" t="s">
        <v>3852</v>
      </c>
      <c r="I305" s="8" t="s">
        <v>3853</v>
      </c>
      <c r="J305" s="10">
        <v>606.94</v>
      </c>
      <c r="K305" s="10" t="s">
        <v>19</v>
      </c>
      <c r="L305" s="10" t="s">
        <v>20</v>
      </c>
    </row>
    <row r="306" s="3" customFormat="1" customHeight="1" spans="1:12">
      <c r="A306" s="10">
        <v>304</v>
      </c>
      <c r="B306" s="35" t="s">
        <v>13</v>
      </c>
      <c r="C306" s="35" t="s">
        <v>14</v>
      </c>
      <c r="D306" s="35" t="s">
        <v>2777</v>
      </c>
      <c r="E306" s="35" t="s">
        <v>1868</v>
      </c>
      <c r="F306" s="89">
        <v>30000</v>
      </c>
      <c r="G306" s="35" t="s">
        <v>4074</v>
      </c>
      <c r="H306" s="35" t="s">
        <v>2777</v>
      </c>
      <c r="I306" s="8" t="s">
        <v>2778</v>
      </c>
      <c r="J306" s="10">
        <v>364.17</v>
      </c>
      <c r="K306" s="10" t="s">
        <v>19</v>
      </c>
      <c r="L306" s="10" t="s">
        <v>20</v>
      </c>
    </row>
    <row r="307" s="3" customFormat="1" customHeight="1" spans="1:12">
      <c r="A307" s="10">
        <v>305</v>
      </c>
      <c r="B307" s="35" t="s">
        <v>61</v>
      </c>
      <c r="C307" s="35" t="s">
        <v>188</v>
      </c>
      <c r="D307" s="35" t="s">
        <v>1419</v>
      </c>
      <c r="E307" s="35" t="s">
        <v>2251</v>
      </c>
      <c r="F307" s="89">
        <v>30000</v>
      </c>
      <c r="G307" s="35" t="s">
        <v>4230</v>
      </c>
      <c r="H307" s="35" t="s">
        <v>1421</v>
      </c>
      <c r="I307" s="8" t="s">
        <v>2701</v>
      </c>
      <c r="J307" s="10">
        <v>333.5</v>
      </c>
      <c r="K307" s="10" t="s">
        <v>55</v>
      </c>
      <c r="L307" s="10" t="s">
        <v>20</v>
      </c>
    </row>
    <row r="308" s="3" customFormat="1" customHeight="1" spans="1:12">
      <c r="A308" s="10">
        <v>306</v>
      </c>
      <c r="B308" s="35" t="s">
        <v>13</v>
      </c>
      <c r="C308" s="35" t="s">
        <v>14</v>
      </c>
      <c r="D308" s="35" t="s">
        <v>3856</v>
      </c>
      <c r="E308" s="35" t="s">
        <v>2244</v>
      </c>
      <c r="F308" s="89">
        <v>50000</v>
      </c>
      <c r="G308" s="35" t="s">
        <v>4249</v>
      </c>
      <c r="H308" s="35" t="s">
        <v>3856</v>
      </c>
      <c r="I308" s="8" t="s">
        <v>3857</v>
      </c>
      <c r="J308" s="10">
        <v>606.94</v>
      </c>
      <c r="K308" s="10" t="s">
        <v>19</v>
      </c>
      <c r="L308" s="10" t="s">
        <v>20</v>
      </c>
    </row>
    <row r="309" s="3" customFormat="1" customHeight="1" spans="1:12">
      <c r="A309" s="10">
        <v>307</v>
      </c>
      <c r="B309" s="35" t="s">
        <v>13</v>
      </c>
      <c r="C309" s="35" t="s">
        <v>33</v>
      </c>
      <c r="D309" s="35" t="s">
        <v>2836</v>
      </c>
      <c r="E309" s="35" t="s">
        <v>2837</v>
      </c>
      <c r="F309" s="89">
        <v>50000</v>
      </c>
      <c r="G309" s="35" t="s">
        <v>4279</v>
      </c>
      <c r="H309" s="35" t="s">
        <v>2836</v>
      </c>
      <c r="I309" s="8" t="s">
        <v>2838</v>
      </c>
      <c r="J309" s="10">
        <v>606.94</v>
      </c>
      <c r="K309" s="10" t="s">
        <v>19</v>
      </c>
      <c r="L309" s="10" t="s">
        <v>20</v>
      </c>
    </row>
    <row r="310" s="3" customFormat="1" customHeight="1" spans="1:12">
      <c r="A310" s="10">
        <v>308</v>
      </c>
      <c r="B310" s="35" t="s">
        <v>13</v>
      </c>
      <c r="C310" s="35" t="s">
        <v>134</v>
      </c>
      <c r="D310" s="35" t="s">
        <v>1423</v>
      </c>
      <c r="E310" s="35" t="s">
        <v>1951</v>
      </c>
      <c r="F310" s="89">
        <v>50000</v>
      </c>
      <c r="G310" s="35" t="s">
        <v>4257</v>
      </c>
      <c r="H310" s="35" t="s">
        <v>1423</v>
      </c>
      <c r="I310" s="8" t="s">
        <v>3858</v>
      </c>
      <c r="J310" s="10">
        <v>606.94</v>
      </c>
      <c r="K310" s="10" t="s">
        <v>19</v>
      </c>
      <c r="L310" s="10" t="s">
        <v>20</v>
      </c>
    </row>
    <row r="311" s="3" customFormat="1" customHeight="1" spans="1:12">
      <c r="A311" s="10">
        <v>309</v>
      </c>
      <c r="B311" s="35" t="s">
        <v>13</v>
      </c>
      <c r="C311" s="35" t="s">
        <v>246</v>
      </c>
      <c r="D311" s="35" t="s">
        <v>2824</v>
      </c>
      <c r="E311" s="35" t="s">
        <v>2825</v>
      </c>
      <c r="F311" s="89">
        <v>50000</v>
      </c>
      <c r="G311" s="35" t="s">
        <v>4151</v>
      </c>
      <c r="H311" s="45" t="s">
        <v>2826</v>
      </c>
      <c r="I311" s="8" t="s">
        <v>2827</v>
      </c>
      <c r="J311" s="90">
        <v>606.94</v>
      </c>
      <c r="K311" s="10" t="s">
        <v>39</v>
      </c>
      <c r="L311" s="10" t="s">
        <v>20</v>
      </c>
    </row>
    <row r="312" s="3" customFormat="1" customHeight="1" spans="1:12">
      <c r="A312" s="10">
        <v>310</v>
      </c>
      <c r="B312" s="35" t="s">
        <v>13</v>
      </c>
      <c r="C312" s="35" t="s">
        <v>40</v>
      </c>
      <c r="D312" s="35" t="s">
        <v>3862</v>
      </c>
      <c r="E312" s="35" t="s">
        <v>2418</v>
      </c>
      <c r="F312" s="89">
        <v>50000</v>
      </c>
      <c r="G312" s="35" t="s">
        <v>4061</v>
      </c>
      <c r="H312" s="35" t="s">
        <v>3862</v>
      </c>
      <c r="I312" s="8" t="s">
        <v>3863</v>
      </c>
      <c r="J312" s="10">
        <v>606.94</v>
      </c>
      <c r="K312" s="10" t="s">
        <v>19</v>
      </c>
      <c r="L312" s="10" t="s">
        <v>20</v>
      </c>
    </row>
    <row r="313" s="3" customFormat="1" customHeight="1" spans="1:12">
      <c r="A313" s="10">
        <v>311</v>
      </c>
      <c r="B313" s="35" t="s">
        <v>13</v>
      </c>
      <c r="C313" s="35" t="s">
        <v>520</v>
      </c>
      <c r="D313" s="35" t="s">
        <v>2870</v>
      </c>
      <c r="E313" s="35" t="s">
        <v>2871</v>
      </c>
      <c r="F313" s="89">
        <v>30000</v>
      </c>
      <c r="G313" s="35" t="s">
        <v>4155</v>
      </c>
      <c r="H313" s="35" t="s">
        <v>2872</v>
      </c>
      <c r="I313" s="8" t="s">
        <v>2873</v>
      </c>
      <c r="J313" s="10">
        <v>364.17</v>
      </c>
      <c r="K313" s="10" t="s">
        <v>39</v>
      </c>
      <c r="L313" s="10" t="s">
        <v>20</v>
      </c>
    </row>
    <row r="314" s="3" customFormat="1" customHeight="1" spans="1:12">
      <c r="A314" s="10">
        <v>312</v>
      </c>
      <c r="B314" s="35" t="s">
        <v>89</v>
      </c>
      <c r="C314" s="35" t="s">
        <v>112</v>
      </c>
      <c r="D314" s="35" t="s">
        <v>3864</v>
      </c>
      <c r="E314" s="35" t="s">
        <v>3865</v>
      </c>
      <c r="F314" s="89">
        <v>50000</v>
      </c>
      <c r="G314" s="35" t="s">
        <v>4098</v>
      </c>
      <c r="H314" s="35" t="s">
        <v>3866</v>
      </c>
      <c r="I314" s="8" t="s">
        <v>3867</v>
      </c>
      <c r="J314" s="90">
        <v>606.94</v>
      </c>
      <c r="K314" s="10" t="s">
        <v>55</v>
      </c>
      <c r="L314" s="10" t="s">
        <v>20</v>
      </c>
    </row>
    <row r="315" s="3" customFormat="1" customHeight="1" spans="1:12">
      <c r="A315" s="10">
        <v>313</v>
      </c>
      <c r="B315" s="35" t="s">
        <v>13</v>
      </c>
      <c r="C315" s="35" t="s">
        <v>14</v>
      </c>
      <c r="D315" s="35" t="s">
        <v>1050</v>
      </c>
      <c r="E315" s="35" t="s">
        <v>2418</v>
      </c>
      <c r="F315" s="35" t="s">
        <v>1673</v>
      </c>
      <c r="G315" s="35" t="s">
        <v>4308</v>
      </c>
      <c r="H315" s="35" t="s">
        <v>1050</v>
      </c>
      <c r="I315" s="8" t="s">
        <v>3063</v>
      </c>
      <c r="J315" s="10">
        <v>65.97</v>
      </c>
      <c r="K315" s="10" t="s">
        <v>19</v>
      </c>
      <c r="L315" s="10" t="s">
        <v>20</v>
      </c>
    </row>
    <row r="316" s="3" customFormat="1" customHeight="1" spans="1:12">
      <c r="A316" s="10">
        <v>314</v>
      </c>
      <c r="B316" s="35" t="s">
        <v>27</v>
      </c>
      <c r="C316" s="35" t="s">
        <v>108</v>
      </c>
      <c r="D316" s="35" t="s">
        <v>3381</v>
      </c>
      <c r="E316" s="35" t="s">
        <v>2488</v>
      </c>
      <c r="F316" s="89">
        <v>50000</v>
      </c>
      <c r="G316" s="35" t="s">
        <v>4063</v>
      </c>
      <c r="H316" s="35" t="s">
        <v>3381</v>
      </c>
      <c r="I316" s="8" t="s">
        <v>3382</v>
      </c>
      <c r="J316" s="10">
        <v>606.94</v>
      </c>
      <c r="K316" s="10" t="s">
        <v>19</v>
      </c>
      <c r="L316" s="10" t="s">
        <v>20</v>
      </c>
    </row>
    <row r="317" s="3" customFormat="1" customHeight="1" spans="1:12">
      <c r="A317" s="10">
        <v>315</v>
      </c>
      <c r="B317" s="35" t="s">
        <v>61</v>
      </c>
      <c r="C317" s="35" t="s">
        <v>188</v>
      </c>
      <c r="D317" s="35" t="s">
        <v>1425</v>
      </c>
      <c r="E317" s="35" t="s">
        <v>2374</v>
      </c>
      <c r="F317" s="89">
        <v>30000</v>
      </c>
      <c r="G317" s="35" t="s">
        <v>4196</v>
      </c>
      <c r="H317" s="35" t="s">
        <v>1425</v>
      </c>
      <c r="I317" s="8" t="s">
        <v>2712</v>
      </c>
      <c r="J317" s="10">
        <v>333.5</v>
      </c>
      <c r="K317" s="10" t="s">
        <v>19</v>
      </c>
      <c r="L317" s="10" t="s">
        <v>20</v>
      </c>
    </row>
    <row r="318" s="3" customFormat="1" customHeight="1" spans="1:12">
      <c r="A318" s="10">
        <v>316</v>
      </c>
      <c r="B318" s="35" t="s">
        <v>27</v>
      </c>
      <c r="C318" s="35" t="s">
        <v>237</v>
      </c>
      <c r="D318" s="35" t="s">
        <v>3298</v>
      </c>
      <c r="E318" s="35" t="s">
        <v>3299</v>
      </c>
      <c r="F318" s="89">
        <v>50000</v>
      </c>
      <c r="G318" s="35" t="s">
        <v>4053</v>
      </c>
      <c r="H318" s="35" t="s">
        <v>3298</v>
      </c>
      <c r="I318" s="8" t="s">
        <v>3300</v>
      </c>
      <c r="J318" s="10">
        <v>606.94</v>
      </c>
      <c r="K318" s="10" t="s">
        <v>19</v>
      </c>
      <c r="L318" s="10" t="s">
        <v>20</v>
      </c>
    </row>
    <row r="319" s="3" customFormat="1" customHeight="1" spans="1:12">
      <c r="A319" s="10">
        <v>317</v>
      </c>
      <c r="B319" s="35" t="s">
        <v>27</v>
      </c>
      <c r="C319" s="35" t="s">
        <v>28</v>
      </c>
      <c r="D319" s="35" t="s">
        <v>1429</v>
      </c>
      <c r="E319" s="35" t="s">
        <v>2143</v>
      </c>
      <c r="F319" s="89">
        <v>50000</v>
      </c>
      <c r="G319" s="35" t="s">
        <v>4098</v>
      </c>
      <c r="H319" s="35" t="s">
        <v>1429</v>
      </c>
      <c r="I319" s="8" t="s">
        <v>3870</v>
      </c>
      <c r="J319" s="10">
        <v>555.83</v>
      </c>
      <c r="K319" s="10" t="s">
        <v>19</v>
      </c>
      <c r="L319" s="10" t="s">
        <v>20</v>
      </c>
    </row>
    <row r="320" s="3" customFormat="1" customHeight="1" spans="1:12">
      <c r="A320" s="10">
        <v>318</v>
      </c>
      <c r="B320" s="35" t="s">
        <v>27</v>
      </c>
      <c r="C320" s="35" t="s">
        <v>108</v>
      </c>
      <c r="D320" s="35" t="s">
        <v>3383</v>
      </c>
      <c r="E320" s="35" t="s">
        <v>2201</v>
      </c>
      <c r="F320" s="89">
        <v>50000</v>
      </c>
      <c r="G320" s="35" t="s">
        <v>4063</v>
      </c>
      <c r="H320" s="35" t="s">
        <v>3383</v>
      </c>
      <c r="I320" s="8" t="s">
        <v>3384</v>
      </c>
      <c r="J320" s="10">
        <v>606.94</v>
      </c>
      <c r="K320" s="10" t="s">
        <v>19</v>
      </c>
      <c r="L320" s="10" t="s">
        <v>20</v>
      </c>
    </row>
    <row r="321" s="3" customFormat="1" customHeight="1" spans="1:12">
      <c r="A321" s="10">
        <v>319</v>
      </c>
      <c r="B321" s="35" t="s">
        <v>27</v>
      </c>
      <c r="C321" s="35" t="s">
        <v>918</v>
      </c>
      <c r="D321" s="35" t="s">
        <v>3322</v>
      </c>
      <c r="E321" s="35" t="s">
        <v>2136</v>
      </c>
      <c r="F321" s="89">
        <v>50000</v>
      </c>
      <c r="G321" s="35" t="s">
        <v>4056</v>
      </c>
      <c r="H321" s="35" t="s">
        <v>3322</v>
      </c>
      <c r="I321" s="8" t="s">
        <v>3323</v>
      </c>
      <c r="J321" s="10">
        <v>606.94</v>
      </c>
      <c r="K321" s="10" t="s">
        <v>19</v>
      </c>
      <c r="L321" s="10" t="s">
        <v>20</v>
      </c>
    </row>
    <row r="322" s="3" customFormat="1" customHeight="1" spans="1:12">
      <c r="A322" s="10">
        <v>320</v>
      </c>
      <c r="B322" s="35" t="s">
        <v>27</v>
      </c>
      <c r="C322" s="35" t="s">
        <v>918</v>
      </c>
      <c r="D322" s="35" t="s">
        <v>1070</v>
      </c>
      <c r="E322" s="35" t="s">
        <v>2358</v>
      </c>
      <c r="F322" s="35" t="s">
        <v>1673</v>
      </c>
      <c r="G322" s="35" t="s">
        <v>4309</v>
      </c>
      <c r="H322" s="35" t="s">
        <v>1070</v>
      </c>
      <c r="I322" s="8" t="s">
        <v>3475</v>
      </c>
      <c r="J322" s="10">
        <v>217.71</v>
      </c>
      <c r="K322" s="10" t="s">
        <v>19</v>
      </c>
      <c r="L322" s="10" t="s">
        <v>20</v>
      </c>
    </row>
    <row r="323" s="3" customFormat="1" customHeight="1" spans="1:12">
      <c r="A323" s="10">
        <v>321</v>
      </c>
      <c r="B323" s="35" t="s">
        <v>27</v>
      </c>
      <c r="C323" s="35" t="s">
        <v>124</v>
      </c>
      <c r="D323" s="35" t="s">
        <v>3280</v>
      </c>
      <c r="E323" s="35" t="s">
        <v>3281</v>
      </c>
      <c r="F323" s="89">
        <v>40000</v>
      </c>
      <c r="G323" s="35" t="s">
        <v>4153</v>
      </c>
      <c r="H323" s="35" t="s">
        <v>3280</v>
      </c>
      <c r="I323" s="8" t="s">
        <v>3282</v>
      </c>
      <c r="J323" s="10">
        <v>485.56</v>
      </c>
      <c r="K323" s="10" t="s">
        <v>19</v>
      </c>
      <c r="L323" s="10" t="s">
        <v>20</v>
      </c>
    </row>
    <row r="324" s="3" customFormat="1" customHeight="1" spans="1:12">
      <c r="A324" s="10">
        <v>322</v>
      </c>
      <c r="B324" s="35" t="s">
        <v>89</v>
      </c>
      <c r="C324" s="35" t="s">
        <v>309</v>
      </c>
      <c r="D324" s="35" t="s">
        <v>3874</v>
      </c>
      <c r="E324" s="35" t="s">
        <v>3875</v>
      </c>
      <c r="F324" s="89">
        <v>30000</v>
      </c>
      <c r="G324" s="35" t="s">
        <v>4099</v>
      </c>
      <c r="H324" s="35" t="s">
        <v>3876</v>
      </c>
      <c r="I324" s="8" t="s">
        <v>3877</v>
      </c>
      <c r="J324" s="10">
        <v>364.17</v>
      </c>
      <c r="K324" s="10" t="s">
        <v>39</v>
      </c>
      <c r="L324" s="10" t="s">
        <v>20</v>
      </c>
    </row>
    <row r="325" s="3" customFormat="1" customHeight="1" spans="1:12">
      <c r="A325" s="10">
        <v>323</v>
      </c>
      <c r="B325" s="35" t="s">
        <v>13</v>
      </c>
      <c r="C325" s="35" t="s">
        <v>67</v>
      </c>
      <c r="D325" s="35" t="s">
        <v>1556</v>
      </c>
      <c r="E325" s="35" t="s">
        <v>2629</v>
      </c>
      <c r="F325" s="35" t="s">
        <v>1673</v>
      </c>
      <c r="G325" s="35" t="s">
        <v>4222</v>
      </c>
      <c r="H325" s="35" t="s">
        <v>1556</v>
      </c>
      <c r="I325" s="8" t="s">
        <v>3077</v>
      </c>
      <c r="J325" s="10">
        <v>475</v>
      </c>
      <c r="K325" s="10" t="s">
        <v>19</v>
      </c>
      <c r="L325" s="10" t="s">
        <v>20</v>
      </c>
    </row>
    <row r="326" s="3" customFormat="1" customHeight="1" spans="1:12">
      <c r="A326" s="10">
        <v>324</v>
      </c>
      <c r="B326" s="35" t="s">
        <v>61</v>
      </c>
      <c r="C326" s="35" t="s">
        <v>1142</v>
      </c>
      <c r="D326" s="35" t="s">
        <v>1149</v>
      </c>
      <c r="E326" s="35" t="s">
        <v>2595</v>
      </c>
      <c r="F326" s="35" t="s">
        <v>1737</v>
      </c>
      <c r="G326" s="35" t="s">
        <v>4219</v>
      </c>
      <c r="H326" s="35" t="s">
        <v>1149</v>
      </c>
      <c r="I326" s="8" t="s">
        <v>2747</v>
      </c>
      <c r="J326" s="10">
        <v>221.67</v>
      </c>
      <c r="K326" s="10" t="s">
        <v>19</v>
      </c>
      <c r="L326" s="10" t="s">
        <v>20</v>
      </c>
    </row>
    <row r="327" s="3" customFormat="1" customHeight="1" spans="1:12">
      <c r="A327" s="10">
        <v>325</v>
      </c>
      <c r="B327" s="35" t="s">
        <v>89</v>
      </c>
      <c r="C327" s="35" t="s">
        <v>117</v>
      </c>
      <c r="D327" s="35" t="s">
        <v>1523</v>
      </c>
      <c r="E327" s="35" t="s">
        <v>2396</v>
      </c>
      <c r="F327" s="89">
        <v>30000</v>
      </c>
      <c r="G327" s="35" t="s">
        <v>4310</v>
      </c>
      <c r="H327" s="35" t="s">
        <v>1523</v>
      </c>
      <c r="I327" s="8" t="s">
        <v>3254</v>
      </c>
      <c r="J327" s="10">
        <v>306.42</v>
      </c>
      <c r="K327" s="10" t="s">
        <v>19</v>
      </c>
      <c r="L327" s="10" t="s">
        <v>20</v>
      </c>
    </row>
    <row r="328" s="3" customFormat="1" customHeight="1" spans="1:12">
      <c r="A328" s="10">
        <v>326</v>
      </c>
      <c r="B328" s="35" t="s">
        <v>89</v>
      </c>
      <c r="C328" s="35" t="s">
        <v>139</v>
      </c>
      <c r="D328" s="35" t="s">
        <v>1432</v>
      </c>
      <c r="E328" s="35" t="s">
        <v>1927</v>
      </c>
      <c r="F328" s="89">
        <v>50000</v>
      </c>
      <c r="G328" s="35" t="s">
        <v>4077</v>
      </c>
      <c r="H328" s="35" t="s">
        <v>1434</v>
      </c>
      <c r="I328" s="8" t="s">
        <v>3103</v>
      </c>
      <c r="J328" s="90">
        <v>606.94</v>
      </c>
      <c r="K328" s="10" t="s">
        <v>55</v>
      </c>
      <c r="L328" s="10" t="s">
        <v>20</v>
      </c>
    </row>
    <row r="329" s="3" customFormat="1" customHeight="1" spans="1:12">
      <c r="A329" s="10">
        <v>327</v>
      </c>
      <c r="B329" s="35" t="s">
        <v>13</v>
      </c>
      <c r="C329" s="35" t="s">
        <v>484</v>
      </c>
      <c r="D329" s="35" t="s">
        <v>2855</v>
      </c>
      <c r="E329" s="35" t="s">
        <v>1868</v>
      </c>
      <c r="F329" s="89">
        <v>50000</v>
      </c>
      <c r="G329" s="35" t="s">
        <v>4055</v>
      </c>
      <c r="H329" s="35" t="s">
        <v>2855</v>
      </c>
      <c r="I329" s="8" t="s">
        <v>2856</v>
      </c>
      <c r="J329" s="10">
        <v>606.94</v>
      </c>
      <c r="K329" s="10" t="s">
        <v>19</v>
      </c>
      <c r="L329" s="10" t="s">
        <v>20</v>
      </c>
    </row>
    <row r="330" s="3" customFormat="1" customHeight="1" spans="1:12">
      <c r="A330" s="10">
        <v>328</v>
      </c>
      <c r="B330" s="35" t="s">
        <v>89</v>
      </c>
      <c r="C330" s="35" t="s">
        <v>112</v>
      </c>
      <c r="D330" s="35" t="s">
        <v>1436</v>
      </c>
      <c r="E330" s="35" t="s">
        <v>2020</v>
      </c>
      <c r="F330" s="89">
        <v>30000</v>
      </c>
      <c r="G330" s="35" t="s">
        <v>4112</v>
      </c>
      <c r="H330" s="35" t="s">
        <v>1436</v>
      </c>
      <c r="I330" s="8" t="s">
        <v>3878</v>
      </c>
      <c r="J330" s="10">
        <v>333.5</v>
      </c>
      <c r="K330" s="10" t="s">
        <v>19</v>
      </c>
      <c r="L330" s="10" t="s">
        <v>20</v>
      </c>
    </row>
    <row r="331" s="3" customFormat="1" customHeight="1" spans="1:12">
      <c r="A331" s="10">
        <v>329</v>
      </c>
      <c r="B331" s="35" t="s">
        <v>13</v>
      </c>
      <c r="C331" s="35" t="s">
        <v>40</v>
      </c>
      <c r="D331" s="35" t="s">
        <v>2908</v>
      </c>
      <c r="E331" s="35" t="s">
        <v>2909</v>
      </c>
      <c r="F331" s="89">
        <v>50000</v>
      </c>
      <c r="G331" s="35" t="s">
        <v>4143</v>
      </c>
      <c r="H331" s="45" t="s">
        <v>2910</v>
      </c>
      <c r="I331" s="8" t="s">
        <v>2911</v>
      </c>
      <c r="J331" s="90">
        <v>606.94</v>
      </c>
      <c r="K331" s="10" t="s">
        <v>39</v>
      </c>
      <c r="L331" s="10" t="s">
        <v>20</v>
      </c>
    </row>
    <row r="332" s="3" customFormat="1" customHeight="1" spans="1:12">
      <c r="A332" s="10">
        <v>330</v>
      </c>
      <c r="B332" s="35" t="s">
        <v>61</v>
      </c>
      <c r="C332" s="35" t="s">
        <v>62</v>
      </c>
      <c r="D332" s="35" t="s">
        <v>1127</v>
      </c>
      <c r="E332" s="35" t="s">
        <v>2320</v>
      </c>
      <c r="F332" s="35" t="s">
        <v>1673</v>
      </c>
      <c r="G332" s="35" t="s">
        <v>4218</v>
      </c>
      <c r="H332" s="35" t="s">
        <v>1127</v>
      </c>
      <c r="I332" s="8" t="s">
        <v>2741</v>
      </c>
      <c r="J332" s="10">
        <v>356.25</v>
      </c>
      <c r="K332" s="10" t="s">
        <v>19</v>
      </c>
      <c r="L332" s="10" t="s">
        <v>20</v>
      </c>
    </row>
    <row r="333" s="3" customFormat="1" customHeight="1" spans="1:12">
      <c r="A333" s="10">
        <v>331</v>
      </c>
      <c r="B333" s="35" t="s">
        <v>13</v>
      </c>
      <c r="C333" s="35" t="s">
        <v>250</v>
      </c>
      <c r="D333" s="35" t="s">
        <v>2791</v>
      </c>
      <c r="E333" s="35" t="s">
        <v>2792</v>
      </c>
      <c r="F333" s="89">
        <v>50000</v>
      </c>
      <c r="G333" s="35" t="s">
        <v>4244</v>
      </c>
      <c r="H333" s="35" t="s">
        <v>2791</v>
      </c>
      <c r="I333" s="8" t="s">
        <v>2793</v>
      </c>
      <c r="J333" s="10">
        <v>606.94</v>
      </c>
      <c r="K333" s="10" t="s">
        <v>19</v>
      </c>
      <c r="L333" s="10" t="s">
        <v>20</v>
      </c>
    </row>
    <row r="334" s="3" customFormat="1" customHeight="1" spans="1:12">
      <c r="A334" s="10">
        <v>332</v>
      </c>
      <c r="B334" s="35" t="s">
        <v>13</v>
      </c>
      <c r="C334" s="35" t="s">
        <v>77</v>
      </c>
      <c r="D334" s="35" t="s">
        <v>2820</v>
      </c>
      <c r="E334" s="35" t="s">
        <v>2821</v>
      </c>
      <c r="F334" s="89">
        <v>30000</v>
      </c>
      <c r="G334" s="35" t="s">
        <v>4251</v>
      </c>
      <c r="H334" s="35" t="s">
        <v>2822</v>
      </c>
      <c r="I334" s="8" t="s">
        <v>2823</v>
      </c>
      <c r="J334" s="10">
        <v>364.17</v>
      </c>
      <c r="K334" s="10" t="s">
        <v>39</v>
      </c>
      <c r="L334" s="10" t="s">
        <v>20</v>
      </c>
    </row>
    <row r="335" s="3" customFormat="1" customHeight="1" spans="1:12">
      <c r="A335" s="10">
        <v>333</v>
      </c>
      <c r="B335" s="35" t="s">
        <v>61</v>
      </c>
      <c r="C335" s="35" t="s">
        <v>62</v>
      </c>
      <c r="D335" s="35" t="s">
        <v>3879</v>
      </c>
      <c r="E335" s="35" t="s">
        <v>2339</v>
      </c>
      <c r="F335" s="89">
        <v>50000</v>
      </c>
      <c r="G335" s="35" t="s">
        <v>4077</v>
      </c>
      <c r="H335" s="35" t="s">
        <v>3879</v>
      </c>
      <c r="I335" s="8" t="s">
        <v>3880</v>
      </c>
      <c r="J335" s="10">
        <v>606.94</v>
      </c>
      <c r="K335" s="10" t="s">
        <v>19</v>
      </c>
      <c r="L335" s="10" t="s">
        <v>20</v>
      </c>
    </row>
    <row r="336" s="3" customFormat="1" customHeight="1" spans="1:12">
      <c r="A336" s="10">
        <v>334</v>
      </c>
      <c r="B336" s="35" t="s">
        <v>89</v>
      </c>
      <c r="C336" s="35" t="s">
        <v>112</v>
      </c>
      <c r="D336" s="35" t="s">
        <v>1439</v>
      </c>
      <c r="E336" s="35" t="s">
        <v>1863</v>
      </c>
      <c r="F336" s="89">
        <v>10000</v>
      </c>
      <c r="G336" s="35" t="s">
        <v>4069</v>
      </c>
      <c r="H336" s="35" t="s">
        <v>1439</v>
      </c>
      <c r="I336" s="8" t="s">
        <v>3104</v>
      </c>
      <c r="J336" s="10">
        <v>121.39</v>
      </c>
      <c r="K336" s="10" t="s">
        <v>19</v>
      </c>
      <c r="L336" s="10" t="s">
        <v>20</v>
      </c>
    </row>
    <row r="337" s="3" customFormat="1" customHeight="1" spans="1:12">
      <c r="A337" s="10">
        <v>335</v>
      </c>
      <c r="B337" s="35" t="s">
        <v>89</v>
      </c>
      <c r="C337" s="35" t="s">
        <v>207</v>
      </c>
      <c r="D337" s="35" t="s">
        <v>3134</v>
      </c>
      <c r="E337" s="35" t="s">
        <v>3135</v>
      </c>
      <c r="F337" s="89">
        <v>50000</v>
      </c>
      <c r="G337" s="35" t="s">
        <v>4054</v>
      </c>
      <c r="H337" s="35" t="s">
        <v>3134</v>
      </c>
      <c r="I337" s="8" t="s">
        <v>3136</v>
      </c>
      <c r="J337" s="10">
        <v>606.94</v>
      </c>
      <c r="K337" s="10" t="s">
        <v>19</v>
      </c>
      <c r="L337" s="10" t="s">
        <v>20</v>
      </c>
    </row>
    <row r="338" s="3" customFormat="1" customHeight="1" spans="1:12">
      <c r="A338" s="10">
        <v>336</v>
      </c>
      <c r="B338" s="35" t="s">
        <v>13</v>
      </c>
      <c r="C338" s="35" t="s">
        <v>67</v>
      </c>
      <c r="D338" s="35" t="s">
        <v>2912</v>
      </c>
      <c r="E338" s="35" t="s">
        <v>2913</v>
      </c>
      <c r="F338" s="89">
        <v>50000</v>
      </c>
      <c r="G338" s="35" t="s">
        <v>4143</v>
      </c>
      <c r="H338" s="35" t="s">
        <v>2912</v>
      </c>
      <c r="I338" s="8" t="s">
        <v>2914</v>
      </c>
      <c r="J338" s="10">
        <v>606.94</v>
      </c>
      <c r="K338" s="10" t="s">
        <v>19</v>
      </c>
      <c r="L338" s="10" t="s">
        <v>20</v>
      </c>
    </row>
    <row r="339" s="3" customFormat="1" customHeight="1" spans="1:12">
      <c r="A339" s="10">
        <v>337</v>
      </c>
      <c r="B339" s="35" t="s">
        <v>61</v>
      </c>
      <c r="C339" s="35" t="s">
        <v>62</v>
      </c>
      <c r="D339" s="35" t="s">
        <v>745</v>
      </c>
      <c r="E339" s="35" t="s">
        <v>2665</v>
      </c>
      <c r="F339" s="35" t="s">
        <v>1673</v>
      </c>
      <c r="G339" s="35" t="s">
        <v>2666</v>
      </c>
      <c r="H339" s="35" t="s">
        <v>747</v>
      </c>
      <c r="I339" s="8" t="s">
        <v>2692</v>
      </c>
      <c r="J339" s="10">
        <v>343.06</v>
      </c>
      <c r="K339" s="10" t="s">
        <v>55</v>
      </c>
      <c r="L339" s="10" t="s">
        <v>20</v>
      </c>
    </row>
    <row r="340" s="3" customFormat="1" customHeight="1" spans="1:12">
      <c r="A340" s="10">
        <v>338</v>
      </c>
      <c r="B340" s="35" t="s">
        <v>13</v>
      </c>
      <c r="C340" s="35" t="s">
        <v>983</v>
      </c>
      <c r="D340" s="35" t="s">
        <v>2794</v>
      </c>
      <c r="E340" s="35" t="s">
        <v>2091</v>
      </c>
      <c r="F340" s="89">
        <v>30000</v>
      </c>
      <c r="G340" s="35" t="s">
        <v>4244</v>
      </c>
      <c r="H340" s="35" t="s">
        <v>2795</v>
      </c>
      <c r="I340" s="8" t="s">
        <v>2796</v>
      </c>
      <c r="J340" s="10">
        <v>364.17</v>
      </c>
      <c r="K340" s="10" t="s">
        <v>39</v>
      </c>
      <c r="L340" s="10" t="s">
        <v>20</v>
      </c>
    </row>
    <row r="341" s="3" customFormat="1" customHeight="1" spans="1:12">
      <c r="A341" s="10">
        <v>339</v>
      </c>
      <c r="B341" s="35" t="s">
        <v>27</v>
      </c>
      <c r="C341" s="35" t="s">
        <v>172</v>
      </c>
      <c r="D341" s="35" t="s">
        <v>3351</v>
      </c>
      <c r="E341" s="35" t="s">
        <v>1894</v>
      </c>
      <c r="F341" s="89">
        <v>30000</v>
      </c>
      <c r="G341" s="35" t="s">
        <v>4157</v>
      </c>
      <c r="H341" s="35" t="s">
        <v>3351</v>
      </c>
      <c r="I341" s="8" t="s">
        <v>3352</v>
      </c>
      <c r="J341" s="10">
        <v>364.17</v>
      </c>
      <c r="K341" s="10" t="s">
        <v>19</v>
      </c>
      <c r="L341" s="10" t="s">
        <v>20</v>
      </c>
    </row>
    <row r="342" s="3" customFormat="1" customHeight="1" spans="1:12">
      <c r="A342" s="10">
        <v>340</v>
      </c>
      <c r="B342" s="35" t="s">
        <v>89</v>
      </c>
      <c r="C342" s="35" t="s">
        <v>117</v>
      </c>
      <c r="D342" s="35" t="s">
        <v>3118</v>
      </c>
      <c r="E342" s="35" t="s">
        <v>3119</v>
      </c>
      <c r="F342" s="89">
        <v>50000</v>
      </c>
      <c r="G342" s="35" t="s">
        <v>4053</v>
      </c>
      <c r="H342" s="35" t="s">
        <v>3118</v>
      </c>
      <c r="I342" s="8" t="s">
        <v>3120</v>
      </c>
      <c r="J342" s="10">
        <v>606.94</v>
      </c>
      <c r="K342" s="10" t="s">
        <v>19</v>
      </c>
      <c r="L342" s="10" t="s">
        <v>20</v>
      </c>
    </row>
    <row r="343" s="3" customFormat="1" customHeight="1" spans="1:12">
      <c r="A343" s="10">
        <v>341</v>
      </c>
      <c r="B343" s="35" t="s">
        <v>89</v>
      </c>
      <c r="C343" s="35" t="s">
        <v>139</v>
      </c>
      <c r="D343" s="35" t="s">
        <v>3118</v>
      </c>
      <c r="E343" s="35" t="s">
        <v>2072</v>
      </c>
      <c r="F343" s="89">
        <v>50000</v>
      </c>
      <c r="G343" s="35" t="s">
        <v>4057</v>
      </c>
      <c r="H343" s="35" t="s">
        <v>3886</v>
      </c>
      <c r="I343" s="8" t="s">
        <v>3887</v>
      </c>
      <c r="J343" s="90">
        <v>606.94</v>
      </c>
      <c r="K343" s="10" t="s">
        <v>39</v>
      </c>
      <c r="L343" s="10" t="s">
        <v>20</v>
      </c>
    </row>
    <row r="344" s="3" customFormat="1" customHeight="1" spans="1:12">
      <c r="A344" s="10">
        <v>342</v>
      </c>
      <c r="B344" s="35" t="s">
        <v>27</v>
      </c>
      <c r="C344" s="35" t="s">
        <v>918</v>
      </c>
      <c r="D344" s="35" t="s">
        <v>3888</v>
      </c>
      <c r="E344" s="35" t="s">
        <v>1894</v>
      </c>
      <c r="F344" s="89">
        <v>50000</v>
      </c>
      <c r="G344" s="35" t="s">
        <v>4166</v>
      </c>
      <c r="H344" s="35" t="s">
        <v>3888</v>
      </c>
      <c r="I344" s="8" t="s">
        <v>3889</v>
      </c>
      <c r="J344" s="10">
        <v>606.94</v>
      </c>
      <c r="K344" s="10" t="s">
        <v>19</v>
      </c>
      <c r="L344" s="10" t="s">
        <v>20</v>
      </c>
    </row>
    <row r="345" s="3" customFormat="1" customHeight="1" spans="1:12">
      <c r="A345" s="10">
        <v>343</v>
      </c>
      <c r="B345" s="35" t="s">
        <v>13</v>
      </c>
      <c r="C345" s="35" t="s">
        <v>250</v>
      </c>
      <c r="D345" s="35" t="s">
        <v>3893</v>
      </c>
      <c r="E345" s="35" t="s">
        <v>2000</v>
      </c>
      <c r="F345" s="89">
        <v>50000</v>
      </c>
      <c r="G345" s="35" t="s">
        <v>4258</v>
      </c>
      <c r="H345" s="35" t="s">
        <v>3893</v>
      </c>
      <c r="I345" s="8" t="s">
        <v>3894</v>
      </c>
      <c r="J345" s="10">
        <v>606.94</v>
      </c>
      <c r="K345" s="10" t="s">
        <v>19</v>
      </c>
      <c r="L345" s="10" t="s">
        <v>20</v>
      </c>
    </row>
    <row r="346" s="3" customFormat="1" customHeight="1" spans="1:12">
      <c r="A346" s="10">
        <v>344</v>
      </c>
      <c r="B346" s="35" t="s">
        <v>13</v>
      </c>
      <c r="C346" s="35" t="s">
        <v>484</v>
      </c>
      <c r="D346" s="35" t="s">
        <v>1197</v>
      </c>
      <c r="E346" s="35" t="s">
        <v>2053</v>
      </c>
      <c r="F346" s="35" t="s">
        <v>4152</v>
      </c>
      <c r="G346" s="35" t="s">
        <v>4283</v>
      </c>
      <c r="H346" s="35" t="s">
        <v>1200</v>
      </c>
      <c r="I346" s="8" t="s">
        <v>3073</v>
      </c>
      <c r="J346" s="10">
        <v>343.06</v>
      </c>
      <c r="K346" s="10" t="s">
        <v>55</v>
      </c>
      <c r="L346" s="10" t="s">
        <v>20</v>
      </c>
    </row>
    <row r="347" s="3" customFormat="1" customHeight="1" spans="1:12">
      <c r="A347" s="10">
        <v>345</v>
      </c>
      <c r="B347" s="35" t="s">
        <v>13</v>
      </c>
      <c r="C347" s="35" t="s">
        <v>40</v>
      </c>
      <c r="D347" s="35" t="s">
        <v>3895</v>
      </c>
      <c r="E347" s="35" t="s">
        <v>3896</v>
      </c>
      <c r="F347" s="89">
        <v>30000</v>
      </c>
      <c r="G347" s="35" t="s">
        <v>4226</v>
      </c>
      <c r="H347" s="35" t="s">
        <v>3895</v>
      </c>
      <c r="I347" s="8" t="s">
        <v>3897</v>
      </c>
      <c r="J347" s="10">
        <v>364.17</v>
      </c>
      <c r="K347" s="10" t="s">
        <v>19</v>
      </c>
      <c r="L347" s="10" t="s">
        <v>20</v>
      </c>
    </row>
    <row r="348" s="3" customFormat="1" customHeight="1" spans="1:12">
      <c r="A348" s="10">
        <v>346</v>
      </c>
      <c r="B348" s="35" t="s">
        <v>13</v>
      </c>
      <c r="C348" s="35" t="s">
        <v>250</v>
      </c>
      <c r="D348" s="35" t="s">
        <v>2940</v>
      </c>
      <c r="E348" s="35" t="s">
        <v>2941</v>
      </c>
      <c r="F348" s="89">
        <v>30000</v>
      </c>
      <c r="G348" s="35" t="s">
        <v>4159</v>
      </c>
      <c r="H348" s="35" t="s">
        <v>2940</v>
      </c>
      <c r="I348" s="8" t="s">
        <v>2942</v>
      </c>
      <c r="J348" s="10">
        <v>364.17</v>
      </c>
      <c r="K348" s="10" t="s">
        <v>19</v>
      </c>
      <c r="L348" s="10" t="s">
        <v>20</v>
      </c>
    </row>
    <row r="349" s="3" customFormat="1" customHeight="1" spans="1:12">
      <c r="A349" s="10">
        <v>347</v>
      </c>
      <c r="B349" s="35" t="s">
        <v>13</v>
      </c>
      <c r="C349" s="35" t="s">
        <v>77</v>
      </c>
      <c r="D349" s="35" t="s">
        <v>3899</v>
      </c>
      <c r="E349" s="35" t="s">
        <v>3900</v>
      </c>
      <c r="F349" s="89">
        <v>50000</v>
      </c>
      <c r="G349" s="35" t="s">
        <v>4284</v>
      </c>
      <c r="H349" s="35" t="s">
        <v>3899</v>
      </c>
      <c r="I349" s="8" t="s">
        <v>3901</v>
      </c>
      <c r="J349" s="10">
        <v>606.94</v>
      </c>
      <c r="K349" s="10" t="s">
        <v>19</v>
      </c>
      <c r="L349" s="10" t="s">
        <v>20</v>
      </c>
    </row>
    <row r="350" s="3" customFormat="1" customHeight="1" spans="1:12">
      <c r="A350" s="10">
        <v>348</v>
      </c>
      <c r="B350" s="35" t="s">
        <v>89</v>
      </c>
      <c r="C350" s="35" t="s">
        <v>139</v>
      </c>
      <c r="D350" s="35" t="s">
        <v>1441</v>
      </c>
      <c r="E350" s="35" t="s">
        <v>1875</v>
      </c>
      <c r="F350" s="35" t="s">
        <v>1673</v>
      </c>
      <c r="G350" s="35" t="s">
        <v>4080</v>
      </c>
      <c r="H350" s="35" t="s">
        <v>1441</v>
      </c>
      <c r="I350" s="8" t="s">
        <v>3108</v>
      </c>
      <c r="J350" s="10">
        <v>398.75</v>
      </c>
      <c r="K350" s="10" t="s">
        <v>19</v>
      </c>
      <c r="L350" s="10" t="s">
        <v>20</v>
      </c>
    </row>
    <row r="351" s="3" customFormat="1" customHeight="1" spans="1:12">
      <c r="A351" s="10">
        <v>349</v>
      </c>
      <c r="B351" s="35" t="s">
        <v>13</v>
      </c>
      <c r="C351" s="35" t="s">
        <v>77</v>
      </c>
      <c r="D351" s="35" t="s">
        <v>2924</v>
      </c>
      <c r="E351" s="35" t="s">
        <v>1959</v>
      </c>
      <c r="F351" s="89">
        <v>50000</v>
      </c>
      <c r="G351" s="35" t="s">
        <v>4058</v>
      </c>
      <c r="H351" s="35" t="s">
        <v>2924</v>
      </c>
      <c r="I351" s="8" t="s">
        <v>2925</v>
      </c>
      <c r="J351" s="10">
        <v>606.94</v>
      </c>
      <c r="K351" s="10" t="s">
        <v>19</v>
      </c>
      <c r="L351" s="10" t="s">
        <v>20</v>
      </c>
    </row>
    <row r="352" s="3" customFormat="1" customHeight="1" spans="1:12">
      <c r="A352" s="10">
        <v>350</v>
      </c>
      <c r="B352" s="35" t="s">
        <v>27</v>
      </c>
      <c r="C352" s="35" t="s">
        <v>237</v>
      </c>
      <c r="D352" s="35" t="s">
        <v>3359</v>
      </c>
      <c r="E352" s="35" t="s">
        <v>3360</v>
      </c>
      <c r="F352" s="89">
        <v>50000</v>
      </c>
      <c r="G352" s="35" t="s">
        <v>4060</v>
      </c>
      <c r="H352" s="35" t="s">
        <v>3359</v>
      </c>
      <c r="I352" s="8" t="s">
        <v>3361</v>
      </c>
      <c r="J352" s="10">
        <v>606.94</v>
      </c>
      <c r="K352" s="10" t="s">
        <v>19</v>
      </c>
      <c r="L352" s="10" t="s">
        <v>20</v>
      </c>
    </row>
    <row r="353" s="3" customFormat="1" customHeight="1" spans="1:12">
      <c r="A353" s="10">
        <v>351</v>
      </c>
      <c r="B353" s="35" t="s">
        <v>27</v>
      </c>
      <c r="C353" s="35" t="s">
        <v>124</v>
      </c>
      <c r="D353" s="35" t="s">
        <v>3283</v>
      </c>
      <c r="E353" s="35" t="s">
        <v>3284</v>
      </c>
      <c r="F353" s="89">
        <v>50000</v>
      </c>
      <c r="G353" s="35" t="s">
        <v>4153</v>
      </c>
      <c r="H353" s="35" t="s">
        <v>3283</v>
      </c>
      <c r="I353" s="8" t="s">
        <v>3285</v>
      </c>
      <c r="J353" s="10">
        <v>606.94</v>
      </c>
      <c r="K353" s="10" t="s">
        <v>19</v>
      </c>
      <c r="L353" s="10" t="s">
        <v>20</v>
      </c>
    </row>
    <row r="354" s="3" customFormat="1" customHeight="1" spans="1:12">
      <c r="A354" s="10">
        <v>352</v>
      </c>
      <c r="B354" s="35" t="s">
        <v>13</v>
      </c>
      <c r="C354" s="35" t="s">
        <v>33</v>
      </c>
      <c r="D354" s="35" t="s">
        <v>1443</v>
      </c>
      <c r="E354" s="35" t="s">
        <v>2009</v>
      </c>
      <c r="F354" s="89">
        <v>50000</v>
      </c>
      <c r="G354" s="35" t="s">
        <v>4080</v>
      </c>
      <c r="H354" s="45" t="s">
        <v>1445</v>
      </c>
      <c r="I354" s="8" t="s">
        <v>2780</v>
      </c>
      <c r="J354" s="90">
        <v>606.94</v>
      </c>
      <c r="K354" s="10" t="s">
        <v>55</v>
      </c>
      <c r="L354" s="10" t="s">
        <v>20</v>
      </c>
    </row>
    <row r="355" s="3" customFormat="1" customHeight="1" spans="1:12">
      <c r="A355" s="10">
        <v>353</v>
      </c>
      <c r="B355" s="35" t="s">
        <v>61</v>
      </c>
      <c r="C355" s="35" t="s">
        <v>1142</v>
      </c>
      <c r="D355" s="35" t="s">
        <v>3907</v>
      </c>
      <c r="E355" s="35" t="s">
        <v>2651</v>
      </c>
      <c r="F355" s="89">
        <v>50000</v>
      </c>
      <c r="G355" s="35" t="s">
        <v>4091</v>
      </c>
      <c r="H355" s="35" t="s">
        <v>3908</v>
      </c>
      <c r="I355" s="8" t="s">
        <v>3909</v>
      </c>
      <c r="J355" s="90">
        <v>606.94</v>
      </c>
      <c r="K355" s="10" t="s">
        <v>55</v>
      </c>
      <c r="L355" s="10" t="s">
        <v>20</v>
      </c>
    </row>
    <row r="356" s="3" customFormat="1" customHeight="1" spans="1:12">
      <c r="A356" s="10">
        <v>354</v>
      </c>
      <c r="B356" s="35" t="s">
        <v>13</v>
      </c>
      <c r="C356" s="35" t="s">
        <v>983</v>
      </c>
      <c r="D356" s="35" t="s">
        <v>2812</v>
      </c>
      <c r="E356" s="35" t="s">
        <v>2813</v>
      </c>
      <c r="F356" s="89">
        <v>50000</v>
      </c>
      <c r="G356" s="35" t="s">
        <v>4262</v>
      </c>
      <c r="H356" s="35" t="s">
        <v>2812</v>
      </c>
      <c r="I356" s="8" t="s">
        <v>2814</v>
      </c>
      <c r="J356" s="10">
        <v>606.94</v>
      </c>
      <c r="K356" s="10" t="s">
        <v>19</v>
      </c>
      <c r="L356" s="10" t="s">
        <v>20</v>
      </c>
    </row>
    <row r="357" s="3" customFormat="1" customHeight="1" spans="1:12">
      <c r="A357" s="10">
        <v>355</v>
      </c>
      <c r="B357" s="35" t="s">
        <v>27</v>
      </c>
      <c r="C357" s="35" t="s">
        <v>918</v>
      </c>
      <c r="D357" s="35" t="s">
        <v>3324</v>
      </c>
      <c r="E357" s="35" t="s">
        <v>3281</v>
      </c>
      <c r="F357" s="89">
        <v>50000</v>
      </c>
      <c r="G357" s="35" t="s">
        <v>4056</v>
      </c>
      <c r="H357" s="35" t="s">
        <v>3324</v>
      </c>
      <c r="I357" s="8" t="s">
        <v>3325</v>
      </c>
      <c r="J357" s="10">
        <v>606.94</v>
      </c>
      <c r="K357" s="10" t="s">
        <v>19</v>
      </c>
      <c r="L357" s="10" t="s">
        <v>20</v>
      </c>
    </row>
    <row r="358" s="3" customFormat="1" customHeight="1" spans="1:12">
      <c r="A358" s="10">
        <v>356</v>
      </c>
      <c r="B358" s="35" t="s">
        <v>61</v>
      </c>
      <c r="C358" s="35" t="s">
        <v>1142</v>
      </c>
      <c r="D358" s="35" t="s">
        <v>1194</v>
      </c>
      <c r="E358" s="35" t="s">
        <v>2620</v>
      </c>
      <c r="F358" s="35" t="s">
        <v>1673</v>
      </c>
      <c r="G358" s="35" t="s">
        <v>4046</v>
      </c>
      <c r="H358" s="35" t="s">
        <v>1194</v>
      </c>
      <c r="I358" s="8" t="s">
        <v>2758</v>
      </c>
      <c r="J358" s="10">
        <v>448.61</v>
      </c>
      <c r="K358" s="10" t="s">
        <v>19</v>
      </c>
      <c r="L358" s="10" t="s">
        <v>20</v>
      </c>
    </row>
    <row r="359" s="3" customFormat="1" customHeight="1" spans="1:12">
      <c r="A359" s="10">
        <v>357</v>
      </c>
      <c r="B359" s="35" t="s">
        <v>27</v>
      </c>
      <c r="C359" s="35" t="s">
        <v>104</v>
      </c>
      <c r="D359" s="35" t="s">
        <v>1447</v>
      </c>
      <c r="E359" s="35" t="s">
        <v>1894</v>
      </c>
      <c r="F359" s="89">
        <v>50000</v>
      </c>
      <c r="G359" s="35" t="s">
        <v>4070</v>
      </c>
      <c r="H359" s="35" t="s">
        <v>1447</v>
      </c>
      <c r="I359" s="8" t="s">
        <v>3273</v>
      </c>
      <c r="J359" s="10">
        <v>606.94</v>
      </c>
      <c r="K359" s="10" t="s">
        <v>19</v>
      </c>
      <c r="L359" s="10" t="s">
        <v>20</v>
      </c>
    </row>
    <row r="360" s="3" customFormat="1" customHeight="1" spans="1:12">
      <c r="A360" s="10">
        <v>358</v>
      </c>
      <c r="B360" s="35" t="s">
        <v>13</v>
      </c>
      <c r="C360" s="35" t="s">
        <v>983</v>
      </c>
      <c r="D360" s="35" t="s">
        <v>1564</v>
      </c>
      <c r="E360" s="35" t="s">
        <v>2604</v>
      </c>
      <c r="F360" s="35" t="s">
        <v>1737</v>
      </c>
      <c r="G360" s="35" t="s">
        <v>4220</v>
      </c>
      <c r="H360" s="35" t="s">
        <v>1564</v>
      </c>
      <c r="I360" s="8" t="s">
        <v>3070</v>
      </c>
      <c r="J360" s="10">
        <v>205.83</v>
      </c>
      <c r="K360" s="10" t="s">
        <v>19</v>
      </c>
      <c r="L360" s="10" t="s">
        <v>20</v>
      </c>
    </row>
    <row r="361" s="3" customFormat="1" customHeight="1" spans="1:12">
      <c r="A361" s="10">
        <v>359</v>
      </c>
      <c r="B361" s="35" t="s">
        <v>13</v>
      </c>
      <c r="C361" s="35" t="s">
        <v>40</v>
      </c>
      <c r="D361" s="35" t="s">
        <v>1546</v>
      </c>
      <c r="E361" s="35" t="s">
        <v>2929</v>
      </c>
      <c r="F361" s="89">
        <v>50000</v>
      </c>
      <c r="G361" s="35" t="s">
        <v>4158</v>
      </c>
      <c r="H361" s="35" t="s">
        <v>1546</v>
      </c>
      <c r="I361" s="8" t="s">
        <v>2930</v>
      </c>
      <c r="J361" s="10">
        <v>606.94</v>
      </c>
      <c r="K361" s="10" t="s">
        <v>19</v>
      </c>
      <c r="L361" s="10" t="s">
        <v>20</v>
      </c>
    </row>
    <row r="362" s="3" customFormat="1" customHeight="1" spans="1:12">
      <c r="A362" s="10">
        <v>360</v>
      </c>
      <c r="B362" s="35" t="s">
        <v>89</v>
      </c>
      <c r="C362" s="35" t="s">
        <v>309</v>
      </c>
      <c r="D362" s="35" t="s">
        <v>1449</v>
      </c>
      <c r="E362" s="35" t="s">
        <v>1865</v>
      </c>
      <c r="F362" s="89">
        <v>30000</v>
      </c>
      <c r="G362" s="35" t="s">
        <v>4124</v>
      </c>
      <c r="H362" s="35" t="s">
        <v>1449</v>
      </c>
      <c r="I362" s="8" t="s">
        <v>3224</v>
      </c>
      <c r="J362" s="10">
        <v>364.17</v>
      </c>
      <c r="K362" s="10" t="s">
        <v>19</v>
      </c>
      <c r="L362" s="10" t="s">
        <v>20</v>
      </c>
    </row>
    <row r="363" s="3" customFormat="1" customHeight="1" spans="1:12">
      <c r="A363" s="10">
        <v>361</v>
      </c>
      <c r="B363" s="35" t="s">
        <v>89</v>
      </c>
      <c r="C363" s="35" t="s">
        <v>112</v>
      </c>
      <c r="D363" s="35" t="s">
        <v>3913</v>
      </c>
      <c r="E363" s="35" t="s">
        <v>3914</v>
      </c>
      <c r="F363" s="89">
        <v>50000</v>
      </c>
      <c r="G363" s="35" t="s">
        <v>4070</v>
      </c>
      <c r="H363" s="35" t="s">
        <v>3915</v>
      </c>
      <c r="I363" s="8" t="s">
        <v>3916</v>
      </c>
      <c r="J363" s="90">
        <v>606.94</v>
      </c>
      <c r="K363" s="10" t="s">
        <v>55</v>
      </c>
      <c r="L363" s="10" t="s">
        <v>20</v>
      </c>
    </row>
    <row r="364" s="3" customFormat="1" customHeight="1" spans="1:12">
      <c r="A364" s="10">
        <v>362</v>
      </c>
      <c r="B364" s="35" t="s">
        <v>89</v>
      </c>
      <c r="C364" s="35" t="s">
        <v>139</v>
      </c>
      <c r="D364" s="35" t="s">
        <v>1985</v>
      </c>
      <c r="E364" s="35" t="s">
        <v>1986</v>
      </c>
      <c r="F364" s="35" t="s">
        <v>1673</v>
      </c>
      <c r="G364" s="35" t="s">
        <v>4087</v>
      </c>
      <c r="H364" s="35" t="s">
        <v>1985</v>
      </c>
      <c r="I364" s="8" t="s">
        <v>3109</v>
      </c>
      <c r="J364" s="10">
        <v>495.42</v>
      </c>
      <c r="K364" s="10" t="s">
        <v>19</v>
      </c>
      <c r="L364" s="10" t="s">
        <v>20</v>
      </c>
    </row>
    <row r="365" s="3" customFormat="1" customHeight="1" spans="1:12">
      <c r="A365" s="10">
        <v>363</v>
      </c>
      <c r="B365" s="35" t="s">
        <v>27</v>
      </c>
      <c r="C365" s="35" t="s">
        <v>124</v>
      </c>
      <c r="D365" s="35" t="s">
        <v>1042</v>
      </c>
      <c r="E365" s="35" t="s">
        <v>2535</v>
      </c>
      <c r="F365" s="35" t="s">
        <v>1673</v>
      </c>
      <c r="G365" s="35" t="s">
        <v>4250</v>
      </c>
      <c r="H365" s="35" t="s">
        <v>1042</v>
      </c>
      <c r="I365" s="8" t="s">
        <v>3470</v>
      </c>
      <c r="J365" s="10">
        <v>32.99</v>
      </c>
      <c r="K365" s="10" t="s">
        <v>19</v>
      </c>
      <c r="L365" s="10" t="s">
        <v>20</v>
      </c>
    </row>
    <row r="366" s="3" customFormat="1" customHeight="1" spans="1:12">
      <c r="A366" s="10">
        <v>364</v>
      </c>
      <c r="B366" s="35" t="s">
        <v>61</v>
      </c>
      <c r="C366" s="35" t="s">
        <v>1142</v>
      </c>
      <c r="D366" s="35" t="s">
        <v>1511</v>
      </c>
      <c r="E366" s="35" t="s">
        <v>2608</v>
      </c>
      <c r="F366" s="89">
        <v>30000</v>
      </c>
      <c r="G366" s="35" t="s">
        <v>4288</v>
      </c>
      <c r="H366" s="35" t="s">
        <v>1511</v>
      </c>
      <c r="I366" s="8" t="s">
        <v>2753</v>
      </c>
      <c r="J366" s="10">
        <v>354.83</v>
      </c>
      <c r="K366" s="10" t="s">
        <v>19</v>
      </c>
      <c r="L366" s="10" t="s">
        <v>20</v>
      </c>
    </row>
    <row r="367" s="3" customFormat="1" customHeight="1" spans="1:12">
      <c r="A367" s="10">
        <v>365</v>
      </c>
      <c r="B367" s="35" t="s">
        <v>61</v>
      </c>
      <c r="C367" s="35" t="s">
        <v>62</v>
      </c>
      <c r="D367" s="35" t="s">
        <v>3921</v>
      </c>
      <c r="E367" s="35" t="s">
        <v>2550</v>
      </c>
      <c r="F367" s="89">
        <v>50000</v>
      </c>
      <c r="G367" s="35" t="s">
        <v>4077</v>
      </c>
      <c r="H367" s="35" t="s">
        <v>3921</v>
      </c>
      <c r="I367" s="8" t="s">
        <v>3923</v>
      </c>
      <c r="J367" s="10">
        <v>606.94</v>
      </c>
      <c r="K367" s="10" t="s">
        <v>19</v>
      </c>
      <c r="L367" s="10" t="s">
        <v>20</v>
      </c>
    </row>
    <row r="368" s="3" customFormat="1" customHeight="1" spans="1:12">
      <c r="A368" s="10">
        <v>366</v>
      </c>
      <c r="B368" s="35" t="s">
        <v>13</v>
      </c>
      <c r="C368" s="35" t="s">
        <v>246</v>
      </c>
      <c r="D368" s="35" t="s">
        <v>1553</v>
      </c>
      <c r="E368" s="35" t="s">
        <v>2615</v>
      </c>
      <c r="F368" s="35" t="s">
        <v>1673</v>
      </c>
      <c r="G368" s="35" t="s">
        <v>4221</v>
      </c>
      <c r="H368" s="35" t="s">
        <v>1553</v>
      </c>
      <c r="I368" s="8" t="s">
        <v>3072</v>
      </c>
      <c r="J368" s="10">
        <v>415.62</v>
      </c>
      <c r="K368" s="10" t="s">
        <v>19</v>
      </c>
      <c r="L368" s="10" t="s">
        <v>20</v>
      </c>
    </row>
    <row r="369" s="3" customFormat="1" customHeight="1" spans="1:12">
      <c r="A369" s="10">
        <v>367</v>
      </c>
      <c r="B369" s="35" t="s">
        <v>61</v>
      </c>
      <c r="C369" s="35" t="s">
        <v>62</v>
      </c>
      <c r="D369" s="35" t="s">
        <v>3924</v>
      </c>
      <c r="E369" s="35" t="s">
        <v>2320</v>
      </c>
      <c r="F369" s="89">
        <v>50000</v>
      </c>
      <c r="G369" s="35" t="s">
        <v>4168</v>
      </c>
      <c r="H369" s="35" t="s">
        <v>3924</v>
      </c>
      <c r="I369" s="8" t="s">
        <v>3925</v>
      </c>
      <c r="J369" s="10">
        <v>606.94</v>
      </c>
      <c r="K369" s="10" t="s">
        <v>19</v>
      </c>
      <c r="L369" s="10" t="s">
        <v>20</v>
      </c>
    </row>
    <row r="370" s="3" customFormat="1" customHeight="1" spans="1:12">
      <c r="A370" s="10">
        <v>368</v>
      </c>
      <c r="B370" s="35" t="s">
        <v>89</v>
      </c>
      <c r="C370" s="35" t="s">
        <v>117</v>
      </c>
      <c r="D370" s="35" t="s">
        <v>1451</v>
      </c>
      <c r="E370" s="35" t="s">
        <v>2018</v>
      </c>
      <c r="F370" s="89">
        <v>50000</v>
      </c>
      <c r="G370" s="35" t="s">
        <v>4093</v>
      </c>
      <c r="H370" s="35" t="s">
        <v>1451</v>
      </c>
      <c r="I370" s="8" t="s">
        <v>3110</v>
      </c>
      <c r="J370" s="10">
        <v>555.83</v>
      </c>
      <c r="K370" s="10" t="s">
        <v>19</v>
      </c>
      <c r="L370" s="10" t="s">
        <v>20</v>
      </c>
    </row>
    <row r="371" s="3" customFormat="1" customHeight="1" spans="1:12">
      <c r="A371" s="10">
        <v>369</v>
      </c>
      <c r="B371" s="35" t="s">
        <v>13</v>
      </c>
      <c r="C371" s="35" t="s">
        <v>40</v>
      </c>
      <c r="D371" s="35" t="s">
        <v>2957</v>
      </c>
      <c r="E371" s="35" t="s">
        <v>1890</v>
      </c>
      <c r="F371" s="89">
        <v>50000</v>
      </c>
      <c r="G371" s="35" t="s">
        <v>4061</v>
      </c>
      <c r="H371" s="35" t="s">
        <v>2957</v>
      </c>
      <c r="I371" s="8" t="s">
        <v>2958</v>
      </c>
      <c r="J371" s="10">
        <v>606.94</v>
      </c>
      <c r="K371" s="10" t="s">
        <v>19</v>
      </c>
      <c r="L371" s="10" t="s">
        <v>20</v>
      </c>
    </row>
    <row r="372" s="3" customFormat="1" customHeight="1" spans="1:12">
      <c r="A372" s="10">
        <v>370</v>
      </c>
      <c r="B372" s="35" t="s">
        <v>27</v>
      </c>
      <c r="C372" s="35" t="s">
        <v>172</v>
      </c>
      <c r="D372" s="35" t="s">
        <v>3355</v>
      </c>
      <c r="E372" s="35" t="s">
        <v>1897</v>
      </c>
      <c r="F372" s="89">
        <v>50000</v>
      </c>
      <c r="G372" s="35" t="s">
        <v>4158</v>
      </c>
      <c r="H372" s="35" t="s">
        <v>3355</v>
      </c>
      <c r="I372" s="8" t="s">
        <v>3356</v>
      </c>
      <c r="J372" s="10">
        <v>606.94</v>
      </c>
      <c r="K372" s="10" t="s">
        <v>19</v>
      </c>
      <c r="L372" s="10" t="s">
        <v>20</v>
      </c>
    </row>
    <row r="373" s="3" customFormat="1" customHeight="1" spans="1:12">
      <c r="A373" s="10">
        <v>371</v>
      </c>
      <c r="B373" s="35" t="s">
        <v>13</v>
      </c>
      <c r="C373" s="35" t="s">
        <v>484</v>
      </c>
      <c r="D373" s="35" t="s">
        <v>3929</v>
      </c>
      <c r="E373" s="35" t="s">
        <v>3930</v>
      </c>
      <c r="F373" s="89">
        <v>50000</v>
      </c>
      <c r="G373" s="35" t="s">
        <v>4058</v>
      </c>
      <c r="H373" s="35" t="s">
        <v>3929</v>
      </c>
      <c r="I373" s="8" t="s">
        <v>3931</v>
      </c>
      <c r="J373" s="10">
        <v>606.94</v>
      </c>
      <c r="K373" s="10" t="s">
        <v>19</v>
      </c>
      <c r="L373" s="10" t="s">
        <v>20</v>
      </c>
    </row>
    <row r="374" s="3" customFormat="1" customHeight="1" spans="1:12">
      <c r="A374" s="10">
        <v>372</v>
      </c>
      <c r="B374" s="35" t="s">
        <v>13</v>
      </c>
      <c r="C374" s="35" t="s">
        <v>40</v>
      </c>
      <c r="D374" s="35" t="s">
        <v>2926</v>
      </c>
      <c r="E374" s="35" t="s">
        <v>2927</v>
      </c>
      <c r="F374" s="89">
        <v>50000</v>
      </c>
      <c r="G374" s="35" t="s">
        <v>4157</v>
      </c>
      <c r="H374" s="35" t="s">
        <v>2926</v>
      </c>
      <c r="I374" s="8" t="s">
        <v>2928</v>
      </c>
      <c r="J374" s="10">
        <v>606.94</v>
      </c>
      <c r="K374" s="10" t="s">
        <v>19</v>
      </c>
      <c r="L374" s="10" t="s">
        <v>20</v>
      </c>
    </row>
    <row r="375" s="3" customFormat="1" customHeight="1" spans="1:12">
      <c r="A375" s="10">
        <v>373</v>
      </c>
      <c r="B375" s="35" t="s">
        <v>89</v>
      </c>
      <c r="C375" s="35" t="s">
        <v>112</v>
      </c>
      <c r="D375" s="35" t="s">
        <v>3159</v>
      </c>
      <c r="E375" s="35" t="s">
        <v>3160</v>
      </c>
      <c r="F375" s="89">
        <v>50000</v>
      </c>
      <c r="G375" s="35" t="s">
        <v>4058</v>
      </c>
      <c r="H375" s="35" t="s">
        <v>3159</v>
      </c>
      <c r="I375" s="8" t="s">
        <v>3161</v>
      </c>
      <c r="J375" s="10">
        <v>606.94</v>
      </c>
      <c r="K375" s="10" t="s">
        <v>19</v>
      </c>
      <c r="L375" s="10" t="s">
        <v>20</v>
      </c>
    </row>
    <row r="376" s="3" customFormat="1" customHeight="1" spans="1:12">
      <c r="A376" s="10">
        <v>374</v>
      </c>
      <c r="B376" s="35" t="s">
        <v>13</v>
      </c>
      <c r="C376" s="35" t="s">
        <v>246</v>
      </c>
      <c r="D376" s="35" t="s">
        <v>2850</v>
      </c>
      <c r="E376" s="35" t="s">
        <v>2633</v>
      </c>
      <c r="F376" s="89">
        <v>50000</v>
      </c>
      <c r="G376" s="35" t="s">
        <v>4053</v>
      </c>
      <c r="H376" s="35" t="s">
        <v>2850</v>
      </c>
      <c r="I376" s="8" t="s">
        <v>2851</v>
      </c>
      <c r="J376" s="10">
        <v>606.94</v>
      </c>
      <c r="K376" s="10" t="s">
        <v>19</v>
      </c>
      <c r="L376" s="10" t="s">
        <v>20</v>
      </c>
    </row>
    <row r="377" s="3" customFormat="1" customHeight="1" spans="1:12">
      <c r="A377" s="10">
        <v>375</v>
      </c>
      <c r="B377" s="35" t="s">
        <v>13</v>
      </c>
      <c r="C377" s="35" t="s">
        <v>246</v>
      </c>
      <c r="D377" s="35" t="s">
        <v>2781</v>
      </c>
      <c r="E377" s="35" t="s">
        <v>2782</v>
      </c>
      <c r="F377" s="89">
        <v>50000</v>
      </c>
      <c r="G377" s="35" t="s">
        <v>4169</v>
      </c>
      <c r="H377" s="35" t="s">
        <v>2781</v>
      </c>
      <c r="I377" s="8" t="s">
        <v>2783</v>
      </c>
      <c r="J377" s="10">
        <v>606.94</v>
      </c>
      <c r="K377" s="10" t="s">
        <v>19</v>
      </c>
      <c r="L377" s="10" t="s">
        <v>20</v>
      </c>
    </row>
    <row r="378" s="3" customFormat="1" customHeight="1" spans="1:12">
      <c r="A378" s="10">
        <v>376</v>
      </c>
      <c r="B378" s="35" t="s">
        <v>13</v>
      </c>
      <c r="C378" s="35" t="s">
        <v>983</v>
      </c>
      <c r="D378" s="35" t="s">
        <v>2807</v>
      </c>
      <c r="E378" s="35" t="s">
        <v>2154</v>
      </c>
      <c r="F378" s="89">
        <v>30000</v>
      </c>
      <c r="G378" s="35" t="s">
        <v>4238</v>
      </c>
      <c r="H378" s="35" t="s">
        <v>2807</v>
      </c>
      <c r="I378" s="8" t="s">
        <v>2808</v>
      </c>
      <c r="J378" s="10">
        <v>364.17</v>
      </c>
      <c r="K378" s="10" t="s">
        <v>19</v>
      </c>
      <c r="L378" s="10" t="s">
        <v>20</v>
      </c>
    </row>
    <row r="379" s="3" customFormat="1" customHeight="1" spans="1:12">
      <c r="A379" s="10">
        <v>377</v>
      </c>
      <c r="B379" s="35" t="s">
        <v>27</v>
      </c>
      <c r="C379" s="35" t="s">
        <v>237</v>
      </c>
      <c r="D379" s="35" t="s">
        <v>3362</v>
      </c>
      <c r="E379" s="35" t="s">
        <v>3363</v>
      </c>
      <c r="F379" s="89">
        <v>50000</v>
      </c>
      <c r="G379" s="35" t="s">
        <v>4060</v>
      </c>
      <c r="H379" s="35" t="s">
        <v>3362</v>
      </c>
      <c r="I379" s="8" t="s">
        <v>3364</v>
      </c>
      <c r="J379" s="10">
        <v>606.94</v>
      </c>
      <c r="K379" s="10" t="s">
        <v>19</v>
      </c>
      <c r="L379" s="10" t="s">
        <v>20</v>
      </c>
    </row>
    <row r="380" s="3" customFormat="1" customHeight="1" spans="1:12">
      <c r="A380" s="10">
        <v>378</v>
      </c>
      <c r="B380" s="35" t="s">
        <v>27</v>
      </c>
      <c r="C380" s="35" t="s">
        <v>237</v>
      </c>
      <c r="D380" s="35" t="s">
        <v>3938</v>
      </c>
      <c r="E380" s="35" t="s">
        <v>3939</v>
      </c>
      <c r="F380" s="89">
        <v>50000</v>
      </c>
      <c r="G380" s="35" t="s">
        <v>4174</v>
      </c>
      <c r="H380" s="35" t="s">
        <v>3938</v>
      </c>
      <c r="I380" s="8" t="s">
        <v>3940</v>
      </c>
      <c r="J380" s="10">
        <v>555.83</v>
      </c>
      <c r="K380" s="10" t="s">
        <v>19</v>
      </c>
      <c r="L380" s="10" t="s">
        <v>20</v>
      </c>
    </row>
    <row r="381" s="3" customFormat="1" customHeight="1" spans="1:12">
      <c r="A381" s="10">
        <v>379</v>
      </c>
      <c r="B381" s="35" t="s">
        <v>27</v>
      </c>
      <c r="C381" s="35" t="s">
        <v>28</v>
      </c>
      <c r="D381" s="35" t="s">
        <v>1453</v>
      </c>
      <c r="E381" s="35" t="s">
        <v>2421</v>
      </c>
      <c r="F381" s="89">
        <v>50000</v>
      </c>
      <c r="G381" s="35" t="s">
        <v>4198</v>
      </c>
      <c r="H381" s="35" t="s">
        <v>1453</v>
      </c>
      <c r="I381" s="8" t="s">
        <v>3442</v>
      </c>
      <c r="J381" s="10">
        <v>555.83</v>
      </c>
      <c r="K381" s="10" t="s">
        <v>19</v>
      </c>
      <c r="L381" s="10" t="s">
        <v>20</v>
      </c>
    </row>
    <row r="382" s="3" customFormat="1" customHeight="1" spans="1:12">
      <c r="A382" s="10">
        <v>380</v>
      </c>
      <c r="B382" s="35" t="s">
        <v>27</v>
      </c>
      <c r="C382" s="35" t="s">
        <v>124</v>
      </c>
      <c r="D382" s="35" t="s">
        <v>3309</v>
      </c>
      <c r="E382" s="35" t="s">
        <v>3310</v>
      </c>
      <c r="F382" s="89">
        <v>30000</v>
      </c>
      <c r="G382" s="35" t="s">
        <v>4054</v>
      </c>
      <c r="H382" s="35" t="s">
        <v>3309</v>
      </c>
      <c r="I382" s="8" t="s">
        <v>3311</v>
      </c>
      <c r="J382" s="10">
        <v>364.17</v>
      </c>
      <c r="K382" s="10" t="s">
        <v>19</v>
      </c>
      <c r="L382" s="10" t="s">
        <v>20</v>
      </c>
    </row>
    <row r="383" s="3" customFormat="1" customHeight="1" spans="1:12">
      <c r="A383" s="10">
        <v>381</v>
      </c>
      <c r="B383" s="35" t="s">
        <v>89</v>
      </c>
      <c r="C383" s="35" t="s">
        <v>207</v>
      </c>
      <c r="D383" s="35" t="s">
        <v>3173</v>
      </c>
      <c r="E383" s="35" t="s">
        <v>1858</v>
      </c>
      <c r="F383" s="89">
        <v>50000</v>
      </c>
      <c r="G383" s="35" t="s">
        <v>4060</v>
      </c>
      <c r="H383" s="35" t="s">
        <v>3173</v>
      </c>
      <c r="I383" s="8" t="s">
        <v>3174</v>
      </c>
      <c r="J383" s="10">
        <v>606.94</v>
      </c>
      <c r="K383" s="10" t="s">
        <v>19</v>
      </c>
      <c r="L383" s="10" t="s">
        <v>20</v>
      </c>
    </row>
    <row r="384" s="3" customFormat="1" customHeight="1" spans="1:12">
      <c r="A384" s="10">
        <v>382</v>
      </c>
      <c r="B384" s="35" t="s">
        <v>89</v>
      </c>
      <c r="C384" s="35" t="s">
        <v>139</v>
      </c>
      <c r="D384" s="35" t="s">
        <v>1456</v>
      </c>
      <c r="E384" s="35" t="s">
        <v>1875</v>
      </c>
      <c r="F384" s="89">
        <v>50000</v>
      </c>
      <c r="G384" s="35" t="s">
        <v>4078</v>
      </c>
      <c r="H384" s="35" t="s">
        <v>1457</v>
      </c>
      <c r="I384" s="8" t="s">
        <v>3111</v>
      </c>
      <c r="J384" s="90">
        <v>606.94</v>
      </c>
      <c r="K384" s="10" t="s">
        <v>55</v>
      </c>
      <c r="L384" s="10" t="s">
        <v>20</v>
      </c>
    </row>
    <row r="385" s="3" customFormat="1" customHeight="1" spans="1:12">
      <c r="A385" s="10">
        <v>383</v>
      </c>
      <c r="B385" s="35" t="s">
        <v>13</v>
      </c>
      <c r="C385" s="35" t="s">
        <v>250</v>
      </c>
      <c r="D385" s="35" t="s">
        <v>2966</v>
      </c>
      <c r="E385" s="35" t="s">
        <v>2967</v>
      </c>
      <c r="F385" s="89">
        <v>50000</v>
      </c>
      <c r="G385" s="35" t="s">
        <v>4248</v>
      </c>
      <c r="H385" s="35" t="s">
        <v>2966</v>
      </c>
      <c r="I385" s="8" t="s">
        <v>2968</v>
      </c>
      <c r="J385" s="10">
        <v>606.94</v>
      </c>
      <c r="K385" s="10" t="s">
        <v>19</v>
      </c>
      <c r="L385" s="10" t="s">
        <v>20</v>
      </c>
    </row>
    <row r="386" s="3" customFormat="1" customHeight="1" spans="1:12">
      <c r="A386" s="10">
        <v>384</v>
      </c>
      <c r="B386" s="35" t="s">
        <v>61</v>
      </c>
      <c r="C386" s="35" t="s">
        <v>1142</v>
      </c>
      <c r="D386" s="35" t="s">
        <v>2611</v>
      </c>
      <c r="E386" s="35" t="s">
        <v>2339</v>
      </c>
      <c r="F386" s="35" t="s">
        <v>1737</v>
      </c>
      <c r="G386" s="35" t="s">
        <v>4221</v>
      </c>
      <c r="H386" s="35" t="s">
        <v>2611</v>
      </c>
      <c r="I386" s="8" t="s">
        <v>2754</v>
      </c>
      <c r="J386" s="10">
        <v>257.29</v>
      </c>
      <c r="K386" s="10" t="s">
        <v>19</v>
      </c>
      <c r="L386" s="10" t="s">
        <v>20</v>
      </c>
    </row>
    <row r="387" s="3" customFormat="1" customHeight="1" spans="1:12">
      <c r="A387" s="10">
        <v>385</v>
      </c>
      <c r="B387" s="35" t="s">
        <v>61</v>
      </c>
      <c r="C387" s="35" t="s">
        <v>496</v>
      </c>
      <c r="D387" s="35" t="s">
        <v>1066</v>
      </c>
      <c r="E387" s="35" t="s">
        <v>2548</v>
      </c>
      <c r="F387" s="35" t="s">
        <v>1673</v>
      </c>
      <c r="G387" s="35" t="s">
        <v>4311</v>
      </c>
      <c r="H387" s="35" t="s">
        <v>1066</v>
      </c>
      <c r="I387" s="8" t="s">
        <v>2726</v>
      </c>
      <c r="J387" s="10">
        <v>112.15</v>
      </c>
      <c r="K387" s="10" t="s">
        <v>19</v>
      </c>
      <c r="L387" s="10" t="s">
        <v>20</v>
      </c>
    </row>
    <row r="388" s="3" customFormat="1" customHeight="1" spans="1:12">
      <c r="A388" s="10">
        <v>386</v>
      </c>
      <c r="B388" s="35" t="s">
        <v>89</v>
      </c>
      <c r="C388" s="35" t="s">
        <v>207</v>
      </c>
      <c r="D388" s="35" t="s">
        <v>3137</v>
      </c>
      <c r="E388" s="35" t="s">
        <v>2013</v>
      </c>
      <c r="F388" s="89">
        <v>50000</v>
      </c>
      <c r="G388" s="35" t="s">
        <v>4054</v>
      </c>
      <c r="H388" s="35" t="s">
        <v>3137</v>
      </c>
      <c r="I388" s="8" t="s">
        <v>4312</v>
      </c>
      <c r="J388" s="10">
        <v>606.94</v>
      </c>
      <c r="K388" s="10" t="s">
        <v>19</v>
      </c>
      <c r="L388" s="10" t="s">
        <v>20</v>
      </c>
    </row>
    <row r="389" s="3" customFormat="1" customHeight="1" spans="1:12">
      <c r="A389" s="10">
        <v>387</v>
      </c>
      <c r="B389" s="35" t="s">
        <v>89</v>
      </c>
      <c r="C389" s="35" t="s">
        <v>112</v>
      </c>
      <c r="D389" s="35" t="s">
        <v>1459</v>
      </c>
      <c r="E389" s="35" t="s">
        <v>1875</v>
      </c>
      <c r="F389" s="89">
        <v>30000</v>
      </c>
      <c r="G389" s="35" t="s">
        <v>4109</v>
      </c>
      <c r="H389" s="35" t="s">
        <v>1459</v>
      </c>
      <c r="I389" s="8" t="s">
        <v>3186</v>
      </c>
      <c r="J389" s="10">
        <v>333.5</v>
      </c>
      <c r="K389" s="10" t="s">
        <v>19</v>
      </c>
      <c r="L389" s="10" t="s">
        <v>20</v>
      </c>
    </row>
    <row r="390" s="3" customFormat="1" customHeight="1" spans="1:12">
      <c r="A390" s="10">
        <v>388</v>
      </c>
      <c r="B390" s="35" t="s">
        <v>89</v>
      </c>
      <c r="C390" s="35" t="s">
        <v>117</v>
      </c>
      <c r="D390" s="35" t="s">
        <v>3949</v>
      </c>
      <c r="E390" s="35" t="s">
        <v>3950</v>
      </c>
      <c r="F390" s="89">
        <v>50000</v>
      </c>
      <c r="G390" s="35" t="s">
        <v>4100</v>
      </c>
      <c r="H390" s="35" t="s">
        <v>3949</v>
      </c>
      <c r="I390" s="8" t="s">
        <v>3951</v>
      </c>
      <c r="J390" s="10">
        <v>606.94</v>
      </c>
      <c r="K390" s="10" t="s">
        <v>19</v>
      </c>
      <c r="L390" s="10" t="s">
        <v>20</v>
      </c>
    </row>
    <row r="391" s="3" customFormat="1" customHeight="1" spans="1:12">
      <c r="A391" s="10">
        <v>389</v>
      </c>
      <c r="B391" s="35" t="s">
        <v>13</v>
      </c>
      <c r="C391" s="35" t="s">
        <v>40</v>
      </c>
      <c r="D391" s="35" t="s">
        <v>3952</v>
      </c>
      <c r="E391" s="35" t="s">
        <v>3953</v>
      </c>
      <c r="F391" s="89">
        <v>50000</v>
      </c>
      <c r="G391" s="35" t="s">
        <v>4060</v>
      </c>
      <c r="H391" s="35" t="s">
        <v>3952</v>
      </c>
      <c r="I391" s="8" t="s">
        <v>3954</v>
      </c>
      <c r="J391" s="10">
        <v>606.94</v>
      </c>
      <c r="K391" s="10" t="s">
        <v>19</v>
      </c>
      <c r="L391" s="10" t="s">
        <v>20</v>
      </c>
    </row>
    <row r="392" s="3" customFormat="1" customHeight="1" spans="1:12">
      <c r="A392" s="10">
        <v>390</v>
      </c>
      <c r="B392" s="35" t="s">
        <v>89</v>
      </c>
      <c r="C392" s="35" t="s">
        <v>309</v>
      </c>
      <c r="D392" s="35" t="s">
        <v>3121</v>
      </c>
      <c r="E392" s="35" t="s">
        <v>3122</v>
      </c>
      <c r="F392" s="89">
        <v>30000</v>
      </c>
      <c r="G392" s="35" t="s">
        <v>4053</v>
      </c>
      <c r="H392" s="35" t="s">
        <v>3121</v>
      </c>
      <c r="I392" s="8" t="s">
        <v>3123</v>
      </c>
      <c r="J392" s="10">
        <v>364.17</v>
      </c>
      <c r="K392" s="10" t="s">
        <v>19</v>
      </c>
      <c r="L392" s="10" t="s">
        <v>20</v>
      </c>
    </row>
    <row r="393" s="3" customFormat="1" customHeight="1" spans="1:12">
      <c r="A393" s="10">
        <v>391</v>
      </c>
      <c r="B393" s="35" t="s">
        <v>89</v>
      </c>
      <c r="C393" s="35" t="s">
        <v>112</v>
      </c>
      <c r="D393" s="35" t="s">
        <v>3955</v>
      </c>
      <c r="E393" s="35" t="s">
        <v>1858</v>
      </c>
      <c r="F393" s="89">
        <v>30000</v>
      </c>
      <c r="G393" s="35" t="s">
        <v>4067</v>
      </c>
      <c r="H393" s="35" t="s">
        <v>3955</v>
      </c>
      <c r="I393" s="8" t="s">
        <v>3956</v>
      </c>
      <c r="J393" s="10">
        <v>364.17</v>
      </c>
      <c r="K393" s="10" t="s">
        <v>19</v>
      </c>
      <c r="L393" s="10" t="s">
        <v>20</v>
      </c>
    </row>
    <row r="394" s="3" customFormat="1" customHeight="1" spans="1:12">
      <c r="A394" s="10">
        <v>392</v>
      </c>
      <c r="B394" s="35" t="s">
        <v>13</v>
      </c>
      <c r="C394" s="35" t="s">
        <v>40</v>
      </c>
      <c r="D394" s="35" t="s">
        <v>3957</v>
      </c>
      <c r="E394" s="35" t="s">
        <v>2444</v>
      </c>
      <c r="F394" s="89">
        <v>30000</v>
      </c>
      <c r="G394" s="35" t="s">
        <v>4155</v>
      </c>
      <c r="H394" s="35" t="s">
        <v>3957</v>
      </c>
      <c r="I394" s="8" t="s">
        <v>3958</v>
      </c>
      <c r="J394" s="10">
        <v>364.17</v>
      </c>
      <c r="K394" s="10" t="s">
        <v>19</v>
      </c>
      <c r="L394" s="10" t="s">
        <v>20</v>
      </c>
    </row>
    <row r="395" s="3" customFormat="1" customHeight="1" spans="1:12">
      <c r="A395" s="10">
        <v>393</v>
      </c>
      <c r="B395" s="35" t="s">
        <v>27</v>
      </c>
      <c r="C395" s="35" t="s">
        <v>237</v>
      </c>
      <c r="D395" s="35" t="s">
        <v>3326</v>
      </c>
      <c r="E395" s="35" t="s">
        <v>3327</v>
      </c>
      <c r="F395" s="89">
        <v>50000</v>
      </c>
      <c r="G395" s="35" t="s">
        <v>4155</v>
      </c>
      <c r="H395" s="35" t="s">
        <v>3326</v>
      </c>
      <c r="I395" s="8" t="s">
        <v>3328</v>
      </c>
      <c r="J395" s="10">
        <v>606.94</v>
      </c>
      <c r="K395" s="10" t="s">
        <v>19</v>
      </c>
      <c r="L395" s="10" t="s">
        <v>20</v>
      </c>
    </row>
    <row r="396" s="3" customFormat="1" customHeight="1" spans="1:12">
      <c r="A396" s="10">
        <v>394</v>
      </c>
      <c r="B396" s="35" t="s">
        <v>89</v>
      </c>
      <c r="C396" s="35" t="s">
        <v>112</v>
      </c>
      <c r="D396" s="35" t="s">
        <v>1202</v>
      </c>
      <c r="E396" s="35" t="s">
        <v>2411</v>
      </c>
      <c r="F396" s="35" t="s">
        <v>1673</v>
      </c>
      <c r="G396" s="35" t="s">
        <v>4047</v>
      </c>
      <c r="H396" s="35" t="s">
        <v>1202</v>
      </c>
      <c r="I396" s="8" t="s">
        <v>3249</v>
      </c>
      <c r="J396" s="10">
        <v>475</v>
      </c>
      <c r="K396" s="10" t="s">
        <v>19</v>
      </c>
      <c r="L396" s="10" t="s">
        <v>20</v>
      </c>
    </row>
    <row r="397" s="3" customFormat="1" customHeight="1" spans="1:12">
      <c r="A397" s="10">
        <v>395</v>
      </c>
      <c r="B397" s="35" t="s">
        <v>61</v>
      </c>
      <c r="C397" s="35" t="s">
        <v>62</v>
      </c>
      <c r="D397" s="35" t="s">
        <v>1139</v>
      </c>
      <c r="E397" s="35" t="s">
        <v>2592</v>
      </c>
      <c r="F397" s="35" t="s">
        <v>1673</v>
      </c>
      <c r="G397" s="35" t="s">
        <v>4044</v>
      </c>
      <c r="H397" s="35" t="s">
        <v>1139</v>
      </c>
      <c r="I397" s="8" t="s">
        <v>2743</v>
      </c>
      <c r="J397" s="10">
        <v>191.32</v>
      </c>
      <c r="K397" s="10" t="s">
        <v>19</v>
      </c>
      <c r="L397" s="10" t="s">
        <v>20</v>
      </c>
    </row>
    <row r="398" s="3" customFormat="1" customHeight="1" spans="1:12">
      <c r="A398" s="10">
        <v>396</v>
      </c>
      <c r="B398" s="35" t="s">
        <v>27</v>
      </c>
      <c r="C398" s="35" t="s">
        <v>124</v>
      </c>
      <c r="D398" s="35" t="s">
        <v>1461</v>
      </c>
      <c r="E398" s="35" t="s">
        <v>3964</v>
      </c>
      <c r="F398" s="35" t="s">
        <v>1673</v>
      </c>
      <c r="G398" s="35" t="s">
        <v>4170</v>
      </c>
      <c r="H398" s="35" t="s">
        <v>1461</v>
      </c>
      <c r="I398" s="8" t="s">
        <v>3965</v>
      </c>
      <c r="J398" s="10">
        <v>404.79</v>
      </c>
      <c r="K398" s="10" t="s">
        <v>19</v>
      </c>
      <c r="L398" s="10" t="s">
        <v>20</v>
      </c>
    </row>
    <row r="399" s="3" customFormat="1" customHeight="1" spans="1:12">
      <c r="A399" s="10">
        <v>397</v>
      </c>
      <c r="B399" s="35" t="s">
        <v>13</v>
      </c>
      <c r="C399" s="35" t="s">
        <v>484</v>
      </c>
      <c r="D399" s="35" t="s">
        <v>2841</v>
      </c>
      <c r="E399" s="35" t="s">
        <v>2518</v>
      </c>
      <c r="F399" s="89">
        <v>50000</v>
      </c>
      <c r="G399" s="35" t="s">
        <v>4052</v>
      </c>
      <c r="H399" s="35" t="s">
        <v>2841</v>
      </c>
      <c r="I399" s="8" t="s">
        <v>2842</v>
      </c>
      <c r="J399" s="10">
        <v>606.94</v>
      </c>
      <c r="K399" s="10" t="s">
        <v>19</v>
      </c>
      <c r="L399" s="10" t="s">
        <v>20</v>
      </c>
    </row>
    <row r="400" s="3" customFormat="1" customHeight="1" spans="1:12">
      <c r="A400" s="10">
        <v>398</v>
      </c>
      <c r="B400" s="35" t="s">
        <v>89</v>
      </c>
      <c r="C400" s="35" t="s">
        <v>207</v>
      </c>
      <c r="D400" s="35" t="s">
        <v>4108</v>
      </c>
      <c r="E400" s="35" t="s">
        <v>2072</v>
      </c>
      <c r="F400" s="89">
        <v>30000</v>
      </c>
      <c r="G400" s="35" t="s">
        <v>4109</v>
      </c>
      <c r="H400" s="35" t="s">
        <v>4108</v>
      </c>
      <c r="I400" s="8" t="s">
        <v>4110</v>
      </c>
      <c r="J400" s="10">
        <v>333.5</v>
      </c>
      <c r="K400" s="10" t="s">
        <v>19</v>
      </c>
      <c r="L400" s="10" t="s">
        <v>20</v>
      </c>
    </row>
    <row r="401" s="3" customFormat="1" customHeight="1" spans="1:12">
      <c r="A401" s="10">
        <v>399</v>
      </c>
      <c r="B401" s="35" t="s">
        <v>13</v>
      </c>
      <c r="C401" s="35" t="s">
        <v>484</v>
      </c>
      <c r="D401" s="35" t="s">
        <v>1502</v>
      </c>
      <c r="E401" s="35" t="s">
        <v>2586</v>
      </c>
      <c r="F401" s="89">
        <v>50000</v>
      </c>
      <c r="G401" s="35" t="s">
        <v>4298</v>
      </c>
      <c r="H401" s="35" t="s">
        <v>1504</v>
      </c>
      <c r="I401" s="8" t="s">
        <v>3067</v>
      </c>
      <c r="J401" s="10">
        <v>229.72</v>
      </c>
      <c r="K401" s="10" t="s">
        <v>55</v>
      </c>
      <c r="L401" s="10" t="s">
        <v>20</v>
      </c>
    </row>
    <row r="402" s="3" customFormat="1" customHeight="1" spans="1:12">
      <c r="A402" s="10">
        <v>400</v>
      </c>
      <c r="B402" s="35" t="s">
        <v>89</v>
      </c>
      <c r="C402" s="35" t="s">
        <v>117</v>
      </c>
      <c r="D402" s="35" t="s">
        <v>1521</v>
      </c>
      <c r="E402" s="35" t="s">
        <v>2100</v>
      </c>
      <c r="F402" s="35" t="s">
        <v>1737</v>
      </c>
      <c r="G402" s="35" t="s">
        <v>4048</v>
      </c>
      <c r="H402" s="35" t="s">
        <v>1521</v>
      </c>
      <c r="I402" s="8" t="s">
        <v>3251</v>
      </c>
      <c r="J402" s="10">
        <v>332.13</v>
      </c>
      <c r="K402" s="10" t="s">
        <v>19</v>
      </c>
      <c r="L402" s="10" t="s">
        <v>20</v>
      </c>
    </row>
    <row r="403" s="3" customFormat="1" customHeight="1" spans="1:12">
      <c r="A403" s="10">
        <v>401</v>
      </c>
      <c r="B403" s="35" t="s">
        <v>61</v>
      </c>
      <c r="C403" s="35" t="s">
        <v>62</v>
      </c>
      <c r="D403" s="35" t="s">
        <v>1129</v>
      </c>
      <c r="E403" s="35" t="s">
        <v>2261</v>
      </c>
      <c r="F403" s="35" t="s">
        <v>1673</v>
      </c>
      <c r="G403" s="35" t="s">
        <v>4218</v>
      </c>
      <c r="H403" s="35" t="s">
        <v>1129</v>
      </c>
      <c r="I403" s="8" t="s">
        <v>2742</v>
      </c>
      <c r="J403" s="10">
        <v>237.5</v>
      </c>
      <c r="K403" s="10" t="s">
        <v>19</v>
      </c>
      <c r="L403" s="10" t="s">
        <v>20</v>
      </c>
    </row>
    <row r="404" s="3" customFormat="1" customHeight="1" spans="1:12">
      <c r="A404" s="10">
        <v>402</v>
      </c>
      <c r="B404" s="35" t="s">
        <v>13</v>
      </c>
      <c r="C404" s="35" t="s">
        <v>77</v>
      </c>
      <c r="D404" s="35" t="s">
        <v>2874</v>
      </c>
      <c r="E404" s="35" t="s">
        <v>2530</v>
      </c>
      <c r="F404" s="89">
        <v>50000</v>
      </c>
      <c r="G404" s="35" t="s">
        <v>4155</v>
      </c>
      <c r="H404" s="35" t="s">
        <v>2874</v>
      </c>
      <c r="I404" s="8" t="s">
        <v>2875</v>
      </c>
      <c r="J404" s="10">
        <v>606.94</v>
      </c>
      <c r="K404" s="10" t="s">
        <v>19</v>
      </c>
      <c r="L404" s="10" t="s">
        <v>20</v>
      </c>
    </row>
    <row r="405" s="3" customFormat="1" customHeight="1" spans="1:12">
      <c r="A405" s="10">
        <v>403</v>
      </c>
      <c r="B405" s="35" t="s">
        <v>27</v>
      </c>
      <c r="C405" s="35" t="s">
        <v>918</v>
      </c>
      <c r="D405" s="35" t="s">
        <v>3970</v>
      </c>
      <c r="E405" s="35" t="s">
        <v>3971</v>
      </c>
      <c r="F405" s="89">
        <v>50000</v>
      </c>
      <c r="G405" s="35" t="s">
        <v>4162</v>
      </c>
      <c r="H405" s="35" t="s">
        <v>3970</v>
      </c>
      <c r="I405" s="8" t="s">
        <v>3972</v>
      </c>
      <c r="J405" s="10">
        <v>606.94</v>
      </c>
      <c r="K405" s="10" t="s">
        <v>19</v>
      </c>
      <c r="L405" s="10" t="s">
        <v>20</v>
      </c>
    </row>
    <row r="406" s="3" customFormat="1" customHeight="1" spans="1:12">
      <c r="A406" s="10">
        <v>404</v>
      </c>
      <c r="B406" s="35" t="s">
        <v>13</v>
      </c>
      <c r="C406" s="35" t="s">
        <v>484</v>
      </c>
      <c r="D406" s="35" t="s">
        <v>2843</v>
      </c>
      <c r="E406" s="35" t="s">
        <v>2402</v>
      </c>
      <c r="F406" s="89">
        <v>50000</v>
      </c>
      <c r="G406" s="35" t="s">
        <v>4052</v>
      </c>
      <c r="H406" s="35" t="s">
        <v>2843</v>
      </c>
      <c r="I406" s="8" t="s">
        <v>2844</v>
      </c>
      <c r="J406" s="10">
        <v>606.94</v>
      </c>
      <c r="K406" s="10" t="s">
        <v>19</v>
      </c>
      <c r="L406" s="10" t="s">
        <v>20</v>
      </c>
    </row>
    <row r="407" s="3" customFormat="1" customHeight="1" spans="1:12">
      <c r="A407" s="10">
        <v>405</v>
      </c>
      <c r="B407" s="35" t="s">
        <v>13</v>
      </c>
      <c r="C407" s="35" t="s">
        <v>40</v>
      </c>
      <c r="D407" s="35" t="s">
        <v>2886</v>
      </c>
      <c r="E407" s="35" t="s">
        <v>2244</v>
      </c>
      <c r="F407" s="89">
        <v>30000</v>
      </c>
      <c r="G407" s="35" t="s">
        <v>4156</v>
      </c>
      <c r="H407" s="35" t="s">
        <v>2886</v>
      </c>
      <c r="I407" s="8" t="s">
        <v>2887</v>
      </c>
      <c r="J407" s="10">
        <v>364.17</v>
      </c>
      <c r="K407" s="10" t="s">
        <v>19</v>
      </c>
      <c r="L407" s="10" t="s">
        <v>20</v>
      </c>
    </row>
    <row r="408" s="3" customFormat="1" customHeight="1" spans="1:12">
      <c r="A408" s="10">
        <v>406</v>
      </c>
      <c r="B408" s="35" t="s">
        <v>61</v>
      </c>
      <c r="C408" s="35" t="s">
        <v>188</v>
      </c>
      <c r="D408" s="35" t="s">
        <v>3974</v>
      </c>
      <c r="E408" s="35" t="s">
        <v>2597</v>
      </c>
      <c r="F408" s="89">
        <v>50000</v>
      </c>
      <c r="G408" s="35" t="s">
        <v>4169</v>
      </c>
      <c r="H408" s="35" t="s">
        <v>3975</v>
      </c>
      <c r="I408" s="8" t="s">
        <v>3976</v>
      </c>
      <c r="J408" s="90">
        <v>606.94</v>
      </c>
      <c r="K408" s="10" t="s">
        <v>99</v>
      </c>
      <c r="L408" s="10" t="s">
        <v>20</v>
      </c>
    </row>
    <row r="409" s="3" customFormat="1" customHeight="1" spans="1:12">
      <c r="A409" s="10">
        <v>407</v>
      </c>
      <c r="B409" s="35" t="s">
        <v>13</v>
      </c>
      <c r="C409" s="35" t="s">
        <v>484</v>
      </c>
      <c r="D409" s="35" t="s">
        <v>3977</v>
      </c>
      <c r="E409" s="35" t="s">
        <v>3978</v>
      </c>
      <c r="F409" s="89">
        <v>50000</v>
      </c>
      <c r="G409" s="35" t="s">
        <v>4095</v>
      </c>
      <c r="H409" s="35" t="s">
        <v>3977</v>
      </c>
      <c r="I409" s="8" t="s">
        <v>3979</v>
      </c>
      <c r="J409" s="10">
        <v>606.94</v>
      </c>
      <c r="K409" s="10" t="s">
        <v>19</v>
      </c>
      <c r="L409" s="10" t="s">
        <v>20</v>
      </c>
    </row>
    <row r="410" s="3" customFormat="1" customHeight="1" spans="1:12">
      <c r="A410" s="10">
        <v>408</v>
      </c>
      <c r="B410" s="35" t="s">
        <v>13</v>
      </c>
      <c r="C410" s="35" t="s">
        <v>983</v>
      </c>
      <c r="D410" s="35" t="s">
        <v>2797</v>
      </c>
      <c r="E410" s="35" t="s">
        <v>2798</v>
      </c>
      <c r="F410" s="89">
        <v>30000</v>
      </c>
      <c r="G410" s="35" t="s">
        <v>4244</v>
      </c>
      <c r="H410" s="35" t="s">
        <v>2797</v>
      </c>
      <c r="I410" s="8" t="s">
        <v>2799</v>
      </c>
      <c r="J410" s="10">
        <v>364.17</v>
      </c>
      <c r="K410" s="10" t="s">
        <v>19</v>
      </c>
      <c r="L410" s="10" t="s">
        <v>20</v>
      </c>
    </row>
    <row r="411" s="3" customFormat="1" customHeight="1" spans="1:12">
      <c r="A411" s="10">
        <v>409</v>
      </c>
      <c r="B411" s="35" t="s">
        <v>89</v>
      </c>
      <c r="C411" s="35" t="s">
        <v>112</v>
      </c>
      <c r="D411" s="35" t="s">
        <v>1464</v>
      </c>
      <c r="E411" s="35" t="s">
        <v>3985</v>
      </c>
      <c r="F411" s="89">
        <v>50000</v>
      </c>
      <c r="G411" s="35" t="s">
        <v>4073</v>
      </c>
      <c r="H411" s="35" t="s">
        <v>1464</v>
      </c>
      <c r="I411" s="8" t="s">
        <v>3986</v>
      </c>
      <c r="J411" s="10">
        <v>606.94</v>
      </c>
      <c r="K411" s="10" t="s">
        <v>19</v>
      </c>
      <c r="L411" s="10" t="s">
        <v>20</v>
      </c>
    </row>
    <row r="412" s="3" customFormat="1" customHeight="1" spans="1:12">
      <c r="A412" s="10">
        <v>410</v>
      </c>
      <c r="B412" s="35" t="s">
        <v>27</v>
      </c>
      <c r="C412" s="35" t="s">
        <v>237</v>
      </c>
      <c r="D412" s="35" t="s">
        <v>1467</v>
      </c>
      <c r="E412" s="35" t="s">
        <v>1977</v>
      </c>
      <c r="F412" s="35" t="s">
        <v>1673</v>
      </c>
      <c r="G412" s="35" t="s">
        <v>4147</v>
      </c>
      <c r="H412" s="35" t="s">
        <v>1467</v>
      </c>
      <c r="I412" s="8" t="s">
        <v>3274</v>
      </c>
      <c r="J412" s="10">
        <v>344.38</v>
      </c>
      <c r="K412" s="10" t="s">
        <v>19</v>
      </c>
      <c r="L412" s="10" t="s">
        <v>20</v>
      </c>
    </row>
    <row r="413" s="3" customFormat="1" customHeight="1" spans="1:12">
      <c r="A413" s="10">
        <v>411</v>
      </c>
      <c r="B413" s="35" t="s">
        <v>27</v>
      </c>
      <c r="C413" s="35" t="s">
        <v>108</v>
      </c>
      <c r="D413" s="35" t="s">
        <v>3388</v>
      </c>
      <c r="E413" s="35" t="s">
        <v>3389</v>
      </c>
      <c r="F413" s="89">
        <v>30000</v>
      </c>
      <c r="G413" s="35" t="s">
        <v>4165</v>
      </c>
      <c r="H413" s="35" t="s">
        <v>3388</v>
      </c>
      <c r="I413" s="8" t="s">
        <v>3390</v>
      </c>
      <c r="J413" s="10">
        <v>364.17</v>
      </c>
      <c r="K413" s="10" t="s">
        <v>19</v>
      </c>
      <c r="L413" s="10" t="s">
        <v>20</v>
      </c>
    </row>
    <row r="414" s="3" customFormat="1" customHeight="1" spans="1:12">
      <c r="A414" s="10">
        <v>412</v>
      </c>
      <c r="B414" s="35" t="s">
        <v>27</v>
      </c>
      <c r="C414" s="35" t="s">
        <v>28</v>
      </c>
      <c r="D414" s="35" t="s">
        <v>3374</v>
      </c>
      <c r="E414" s="35" t="s">
        <v>2044</v>
      </c>
      <c r="F414" s="89">
        <v>50000</v>
      </c>
      <c r="G414" s="35" t="s">
        <v>4161</v>
      </c>
      <c r="H414" s="35" t="s">
        <v>3374</v>
      </c>
      <c r="I414" s="8" t="s">
        <v>3375</v>
      </c>
      <c r="J414" s="10">
        <v>606.94</v>
      </c>
      <c r="K414" s="10" t="s">
        <v>19</v>
      </c>
      <c r="L414" s="10" t="s">
        <v>20</v>
      </c>
    </row>
    <row r="415" s="3" customFormat="1" customHeight="1" spans="1:12">
      <c r="A415" s="10">
        <v>413</v>
      </c>
      <c r="B415" s="35" t="s">
        <v>27</v>
      </c>
      <c r="C415" s="35" t="s">
        <v>918</v>
      </c>
      <c r="D415" s="35" t="s">
        <v>3315</v>
      </c>
      <c r="E415" s="35" t="s">
        <v>3316</v>
      </c>
      <c r="F415" s="89">
        <v>30000</v>
      </c>
      <c r="G415" s="35" t="s">
        <v>4055</v>
      </c>
      <c r="H415" s="35" t="s">
        <v>3315</v>
      </c>
      <c r="I415" s="8" t="s">
        <v>3317</v>
      </c>
      <c r="J415" s="10">
        <v>364.17</v>
      </c>
      <c r="K415" s="10" t="s">
        <v>19</v>
      </c>
      <c r="L415" s="10" t="s">
        <v>20</v>
      </c>
    </row>
    <row r="416" s="3" customFormat="1" customHeight="1" spans="1:12">
      <c r="A416" s="10">
        <v>414</v>
      </c>
      <c r="B416" s="35" t="s">
        <v>27</v>
      </c>
      <c r="C416" s="35" t="s">
        <v>172</v>
      </c>
      <c r="D416" s="35" t="s">
        <v>1469</v>
      </c>
      <c r="E416" s="35" t="s">
        <v>1899</v>
      </c>
      <c r="F416" s="35" t="s">
        <v>1673</v>
      </c>
      <c r="G416" s="35" t="s">
        <v>4080</v>
      </c>
      <c r="H416" s="35" t="s">
        <v>1469</v>
      </c>
      <c r="I416" s="8" t="s">
        <v>3989</v>
      </c>
      <c r="J416" s="10">
        <v>338.33</v>
      </c>
      <c r="K416" s="10" t="s">
        <v>19</v>
      </c>
      <c r="L416" s="10" t="s">
        <v>20</v>
      </c>
    </row>
    <row r="417" s="3" customFormat="1" customHeight="1" spans="1:12">
      <c r="A417" s="10">
        <v>415</v>
      </c>
      <c r="B417" s="35" t="s">
        <v>13</v>
      </c>
      <c r="C417" s="35" t="s">
        <v>77</v>
      </c>
      <c r="D417" s="35" t="s">
        <v>2888</v>
      </c>
      <c r="E417" s="35" t="s">
        <v>2889</v>
      </c>
      <c r="F417" s="89">
        <v>50000</v>
      </c>
      <c r="G417" s="35" t="s">
        <v>4156</v>
      </c>
      <c r="H417" s="35" t="s">
        <v>2888</v>
      </c>
      <c r="I417" s="8" t="s">
        <v>2890</v>
      </c>
      <c r="J417" s="10">
        <v>606.94</v>
      </c>
      <c r="K417" s="10" t="s">
        <v>19</v>
      </c>
      <c r="L417" s="10" t="s">
        <v>20</v>
      </c>
    </row>
    <row r="418" s="3" customFormat="1" customHeight="1" spans="1:12">
      <c r="A418" s="10">
        <v>416</v>
      </c>
      <c r="B418" s="35" t="s">
        <v>89</v>
      </c>
      <c r="C418" s="35" t="s">
        <v>117</v>
      </c>
      <c r="D418" s="35" t="s">
        <v>4023</v>
      </c>
      <c r="E418" s="35" t="s">
        <v>2415</v>
      </c>
      <c r="F418" s="89">
        <v>50000</v>
      </c>
      <c r="G418" s="35" t="s">
        <v>4103</v>
      </c>
      <c r="H418" s="35" t="s">
        <v>4023</v>
      </c>
      <c r="I418" s="8" t="s">
        <v>4024</v>
      </c>
      <c r="J418" s="10">
        <v>606.94</v>
      </c>
      <c r="K418" s="10" t="s">
        <v>19</v>
      </c>
      <c r="L418" s="10" t="s">
        <v>20</v>
      </c>
    </row>
    <row r="419" s="3" customFormat="1" customHeight="1" spans="1:12">
      <c r="A419" s="10">
        <v>417</v>
      </c>
      <c r="B419" s="35" t="s">
        <v>89</v>
      </c>
      <c r="C419" s="35" t="s">
        <v>207</v>
      </c>
      <c r="D419" s="35" t="s">
        <v>1077</v>
      </c>
      <c r="E419" s="35" t="s">
        <v>1986</v>
      </c>
      <c r="F419" s="35" t="s">
        <v>1673</v>
      </c>
      <c r="G419" s="35" t="s">
        <v>4313</v>
      </c>
      <c r="H419" s="35" t="s">
        <v>1077</v>
      </c>
      <c r="I419" s="8" t="s">
        <v>3241</v>
      </c>
      <c r="J419" s="10">
        <v>26.39</v>
      </c>
      <c r="K419" s="10" t="s">
        <v>19</v>
      </c>
      <c r="L419" s="10" t="s">
        <v>20</v>
      </c>
    </row>
    <row r="420" s="3" customFormat="1" customHeight="1" spans="1:12">
      <c r="A420" s="10">
        <v>418</v>
      </c>
      <c r="B420" s="35" t="s">
        <v>13</v>
      </c>
      <c r="C420" s="35" t="s">
        <v>40</v>
      </c>
      <c r="D420" s="35" t="s">
        <v>3990</v>
      </c>
      <c r="E420" s="35" t="s">
        <v>2402</v>
      </c>
      <c r="F420" s="89">
        <v>50000</v>
      </c>
      <c r="G420" s="35" t="s">
        <v>4063</v>
      </c>
      <c r="H420" s="35" t="s">
        <v>3990</v>
      </c>
      <c r="I420" s="8" t="s">
        <v>3991</v>
      </c>
      <c r="J420" s="10">
        <v>606.94</v>
      </c>
      <c r="K420" s="10" t="s">
        <v>19</v>
      </c>
      <c r="L420" s="10" t="s">
        <v>20</v>
      </c>
    </row>
    <row r="421" s="3" customFormat="1" customHeight="1" spans="1:12">
      <c r="A421" s="10">
        <v>419</v>
      </c>
      <c r="B421" s="35" t="s">
        <v>13</v>
      </c>
      <c r="C421" s="35" t="s">
        <v>40</v>
      </c>
      <c r="D421" s="35" t="s">
        <v>2951</v>
      </c>
      <c r="E421" s="35" t="s">
        <v>2952</v>
      </c>
      <c r="F421" s="89">
        <v>50000</v>
      </c>
      <c r="G421" s="35" t="s">
        <v>4269</v>
      </c>
      <c r="H421" s="35" t="s">
        <v>2951</v>
      </c>
      <c r="I421" s="8" t="s">
        <v>2953</v>
      </c>
      <c r="J421" s="10">
        <v>606.94</v>
      </c>
      <c r="K421" s="10" t="s">
        <v>19</v>
      </c>
      <c r="L421" s="10" t="s">
        <v>20</v>
      </c>
    </row>
    <row r="422" s="3" customFormat="1" customHeight="1" spans="1:12">
      <c r="A422" s="10">
        <v>420</v>
      </c>
      <c r="B422" s="35" t="s">
        <v>13</v>
      </c>
      <c r="C422" s="35" t="s">
        <v>40</v>
      </c>
      <c r="D422" s="35" t="s">
        <v>3992</v>
      </c>
      <c r="E422" s="35" t="s">
        <v>3993</v>
      </c>
      <c r="F422" s="89">
        <v>50000</v>
      </c>
      <c r="G422" s="35" t="s">
        <v>4248</v>
      </c>
      <c r="H422" s="35" t="s">
        <v>3992</v>
      </c>
      <c r="I422" s="8" t="s">
        <v>3994</v>
      </c>
      <c r="J422" s="10">
        <v>606.94</v>
      </c>
      <c r="K422" s="10" t="s">
        <v>19</v>
      </c>
      <c r="L422" s="10" t="s">
        <v>20</v>
      </c>
    </row>
    <row r="423" s="3" customFormat="1" customHeight="1" spans="1:12">
      <c r="A423" s="10">
        <v>421</v>
      </c>
      <c r="B423" s="35" t="s">
        <v>89</v>
      </c>
      <c r="C423" s="35" t="s">
        <v>117</v>
      </c>
      <c r="D423" s="35" t="s">
        <v>3139</v>
      </c>
      <c r="E423" s="35" t="s">
        <v>3140</v>
      </c>
      <c r="F423" s="89">
        <v>50000</v>
      </c>
      <c r="G423" s="35" t="s">
        <v>4054</v>
      </c>
      <c r="H423" s="35" t="s">
        <v>3139</v>
      </c>
      <c r="I423" s="8" t="s">
        <v>3141</v>
      </c>
      <c r="J423" s="10">
        <v>606.94</v>
      </c>
      <c r="K423" s="10" t="s">
        <v>19</v>
      </c>
      <c r="L423" s="10" t="s">
        <v>20</v>
      </c>
    </row>
    <row r="424" s="3" customFormat="1" customHeight="1" spans="1:12">
      <c r="A424" s="10">
        <v>422</v>
      </c>
      <c r="B424" s="35" t="s">
        <v>89</v>
      </c>
      <c r="C424" s="35" t="s">
        <v>117</v>
      </c>
      <c r="D424" s="35" t="s">
        <v>3124</v>
      </c>
      <c r="E424" s="35" t="s">
        <v>3125</v>
      </c>
      <c r="F424" s="89">
        <v>50000</v>
      </c>
      <c r="G424" s="35" t="s">
        <v>4053</v>
      </c>
      <c r="H424" s="35" t="s">
        <v>3124</v>
      </c>
      <c r="I424" s="8" t="s">
        <v>3126</v>
      </c>
      <c r="J424" s="10">
        <v>606.94</v>
      </c>
      <c r="K424" s="10" t="s">
        <v>19</v>
      </c>
      <c r="L424" s="10" t="s">
        <v>20</v>
      </c>
    </row>
    <row r="425" s="3" customFormat="1" hidden="1" customHeight="1" spans="1:12">
      <c r="A425" s="10"/>
      <c r="B425" s="10"/>
      <c r="C425" s="35"/>
      <c r="D425" s="10"/>
      <c r="E425" s="10"/>
      <c r="F425" s="10"/>
      <c r="G425" s="10"/>
      <c r="H425" s="10"/>
      <c r="I425" s="8"/>
      <c r="J425" s="10">
        <f>SUM(J3:J424)</f>
        <v>196882.370000001</v>
      </c>
      <c r="K425" s="10"/>
      <c r="L425" s="10"/>
    </row>
  </sheetData>
  <autoFilter ref="A2:L425">
    <filterColumn colId="9">
      <filters>
        <filter val="237.5"/>
        <filter val="333.5"/>
        <filter val="362.5"/>
        <filter val="369.5"/>
        <filter val="550.5"/>
        <filter val="275.9"/>
        <filter val="376.04"/>
        <filter val="343.06"/>
        <filter val="310.07"/>
        <filter val="302.08"/>
        <filter val="447.08"/>
        <filter val="332.13"/>
        <filter val="145.14"/>
        <filter val="112.15"/>
        <filter val="264.16"/>
        <filter val="429.16"/>
        <filter val="79.17"/>
        <filter val="111.17"/>
        <filter val="269.17"/>
        <filter val="364.17"/>
        <filter val="521.18"/>
        <filter val="488.19"/>
        <filter val="265.21"/>
        <filter val="590.21"/>
        <filter val="422.22"/>
        <filter val="389.24"/>
        <filter val="36.25"/>
        <filter val="71.25"/>
        <filter val="261.25"/>
        <filter val="356.25"/>
        <filter val="323.26"/>
        <filter val="290.28"/>
        <filter val="187.29"/>
        <filter val="257.29"/>
        <filter val="311.29"/>
        <filter val="477.29"/>
        <filter val="191.32"/>
        <filter val="158.33"/>
        <filter val="338.33"/>
        <filter val="435"/>
        <filter val="125.35"/>
        <filter val="344.38"/>
        <filter val="489.38"/>
        <filter val="26.39"/>
        <filter val="121.39"/>
        <filter val="311.39"/>
        <filter val="306.42"/>
        <filter val="435.42"/>
        <filter val="495.42"/>
        <filter val="336.46"/>
        <filter val="43.54"/>
        <filter val="78.54"/>
        <filter val="105.56"/>
        <filter val="485.56"/>
        <filter val="72.57"/>
        <filter val="577.57"/>
        <filter val="514.58"/>
        <filter val="448.61"/>
        <filter val="415.62"/>
        <filter val="380.63"/>
        <filter val="382.64"/>
        <filter val="349.65"/>
        <filter val="531.66"/>
        <filter val="31.67"/>
        <filter val="221.67"/>
        <filter val="316.67"/>
        <filter val="444.67"/>
        <filter val="283.68"/>
        <filter val="217.71"/>
        <filter val="392.71"/>
        <filter val="229.72"/>
        <filter val="526.73"/>
        <filter val="475"/>
        <filter val="118.75"/>
        <filter val="398.75"/>
        <filter val="52.78"/>
        <filter val="527.78"/>
        <filter val="19.79"/>
        <filter val="209.79"/>
        <filter val="358.79"/>
        <filter val="404.79"/>
        <filter val="428.82"/>
        <filter val="205.83"/>
        <filter val="207.83"/>
        <filter val="256.83"/>
        <filter val="354.83"/>
        <filter val="395.83"/>
        <filter val="410.83"/>
        <filter val="555.83"/>
        <filter val="362.85"/>
        <filter val="329.86"/>
        <filter val="11.87"/>
        <filter val="190"/>
        <filter val="606.94"/>
        <filter val="283.96"/>
        <filter val="342.96"/>
        <filter val="428.96"/>
        <filter val="65.97"/>
        <filter val="32.99"/>
      </filters>
    </filterColumn>
    <extLst/>
  </autoFilter>
  <mergeCells count="1">
    <mergeCell ref="A1:L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780"/>
  <sheetViews>
    <sheetView workbookViewId="0">
      <selection activeCell="J780" sqref="J780"/>
    </sheetView>
  </sheetViews>
  <sheetFormatPr defaultColWidth="9" defaultRowHeight="15" customHeight="1"/>
  <cols>
    <col min="1" max="1" width="5.11111111111111" style="50" customWidth="1"/>
    <col min="2" max="2" width="9.55555555555556" style="50" customWidth="1"/>
    <col min="3" max="3" width="8.88888888888889" style="50" customWidth="1"/>
    <col min="4" max="4" width="9" style="50"/>
    <col min="5" max="5" width="14.4444444444444" style="50" customWidth="1"/>
    <col min="6" max="6" width="10.5555555555556" style="50" customWidth="1"/>
    <col min="7" max="7" width="14.1111111111111" style="50" customWidth="1"/>
    <col min="8" max="8" width="9" style="50"/>
    <col min="9" max="9" width="16.1111111111111" style="50" customWidth="1"/>
    <col min="10" max="10" width="9.33333333333333" style="50" customWidth="1"/>
    <col min="11" max="11" width="9" style="50"/>
    <col min="12" max="12" width="6" style="50" customWidth="1"/>
    <col min="13" max="16384" width="9" style="50"/>
  </cols>
  <sheetData>
    <row r="1" s="55" customFormat="1" ht="30" customHeight="1" spans="1:12">
      <c r="A1" s="48" t="s">
        <v>4314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2" s="56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s="50" customFormat="1" customHeight="1" spans="1:12">
      <c r="A3" s="50">
        <v>1</v>
      </c>
      <c r="B3" s="57" t="s">
        <v>27</v>
      </c>
      <c r="C3" s="57" t="s">
        <v>28</v>
      </c>
      <c r="D3" s="57" t="s">
        <v>1429</v>
      </c>
      <c r="E3" s="57" t="s">
        <v>2143</v>
      </c>
      <c r="F3" s="57" t="s">
        <v>1673</v>
      </c>
      <c r="G3" s="57" t="s">
        <v>4098</v>
      </c>
      <c r="H3" s="54" t="s">
        <v>1429</v>
      </c>
      <c r="I3" s="54" t="s">
        <v>3870</v>
      </c>
      <c r="J3" s="54">
        <v>555.83</v>
      </c>
      <c r="K3" s="54" t="s">
        <v>19</v>
      </c>
      <c r="L3" s="54" t="s">
        <v>20</v>
      </c>
    </row>
    <row r="4" s="50" customFormat="1" customHeight="1" spans="1:12">
      <c r="A4" s="54">
        <v>2</v>
      </c>
      <c r="B4" s="58" t="s">
        <v>61</v>
      </c>
      <c r="C4" s="57" t="s">
        <v>496</v>
      </c>
      <c r="D4" s="59" t="s">
        <v>1085</v>
      </c>
      <c r="E4" s="57" t="s">
        <v>2563</v>
      </c>
      <c r="F4" s="60">
        <v>50000</v>
      </c>
      <c r="G4" s="60">
        <v>20170821</v>
      </c>
      <c r="H4" s="54" t="s">
        <v>1085</v>
      </c>
      <c r="I4" s="54" t="s">
        <v>2728</v>
      </c>
      <c r="J4" s="69">
        <v>131.96</v>
      </c>
      <c r="K4" s="54" t="s">
        <v>19</v>
      </c>
      <c r="L4" s="54" t="s">
        <v>20</v>
      </c>
    </row>
    <row r="5" s="50" customFormat="1" customHeight="1" spans="1:12">
      <c r="A5" s="50">
        <v>3</v>
      </c>
      <c r="B5" s="58" t="s">
        <v>89</v>
      </c>
      <c r="C5" s="57" t="s">
        <v>112</v>
      </c>
      <c r="D5" s="59" t="s">
        <v>288</v>
      </c>
      <c r="E5" s="57" t="s">
        <v>1875</v>
      </c>
      <c r="F5" s="60">
        <v>50000</v>
      </c>
      <c r="G5" s="60" t="s">
        <v>289</v>
      </c>
      <c r="H5" s="54" t="s">
        <v>288</v>
      </c>
      <c r="I5" s="54" t="s">
        <v>3480</v>
      </c>
      <c r="J5" s="54">
        <v>6.6</v>
      </c>
      <c r="K5" s="54" t="s">
        <v>19</v>
      </c>
      <c r="L5" s="54" t="s">
        <v>20</v>
      </c>
    </row>
    <row r="6" s="50" customFormat="1" customHeight="1" spans="1:12">
      <c r="A6" s="54">
        <v>4</v>
      </c>
      <c r="B6" s="58" t="s">
        <v>27</v>
      </c>
      <c r="C6" s="57" t="s">
        <v>28</v>
      </c>
      <c r="D6" s="59" t="s">
        <v>886</v>
      </c>
      <c r="E6" s="57" t="s">
        <v>2406</v>
      </c>
      <c r="F6" s="60">
        <v>50000</v>
      </c>
      <c r="G6" s="60" t="s">
        <v>888</v>
      </c>
      <c r="H6" s="54" t="s">
        <v>886</v>
      </c>
      <c r="I6" s="54" t="s">
        <v>3437</v>
      </c>
      <c r="J6" s="54">
        <v>262.44</v>
      </c>
      <c r="K6" s="54" t="s">
        <v>19</v>
      </c>
      <c r="L6" s="54" t="s">
        <v>20</v>
      </c>
    </row>
    <row r="7" s="50" customFormat="1" customHeight="1" spans="1:12">
      <c r="A7" s="50">
        <v>5</v>
      </c>
      <c r="B7" s="58" t="s">
        <v>61</v>
      </c>
      <c r="C7" s="57" t="s">
        <v>496</v>
      </c>
      <c r="D7" s="61" t="s">
        <v>741</v>
      </c>
      <c r="E7" s="57" t="s">
        <v>2261</v>
      </c>
      <c r="F7" s="62">
        <v>50000</v>
      </c>
      <c r="G7" s="63">
        <v>20170705</v>
      </c>
      <c r="H7" s="54" t="s">
        <v>743</v>
      </c>
      <c r="I7" s="54" t="s">
        <v>2691</v>
      </c>
      <c r="J7" s="54">
        <v>732.31</v>
      </c>
      <c r="K7" s="54" t="s">
        <v>55</v>
      </c>
      <c r="L7" s="54" t="s">
        <v>20</v>
      </c>
    </row>
    <row r="8" s="50" customFormat="1" customHeight="1" spans="1:12">
      <c r="A8" s="54">
        <v>6</v>
      </c>
      <c r="B8" s="57" t="s">
        <v>89</v>
      </c>
      <c r="C8" s="57" t="s">
        <v>309</v>
      </c>
      <c r="D8" s="64" t="s">
        <v>4020</v>
      </c>
      <c r="E8" s="57" t="s">
        <v>4021</v>
      </c>
      <c r="F8" s="65" t="s">
        <v>1673</v>
      </c>
      <c r="G8" s="65" t="s">
        <v>4105</v>
      </c>
      <c r="H8" s="54" t="s">
        <v>4020</v>
      </c>
      <c r="I8" s="54" t="s">
        <v>4022</v>
      </c>
      <c r="J8" s="54">
        <v>555.83</v>
      </c>
      <c r="K8" s="54" t="s">
        <v>19</v>
      </c>
      <c r="L8" s="54" t="s">
        <v>20</v>
      </c>
    </row>
    <row r="9" s="50" customFormat="1" customHeight="1" spans="1:12">
      <c r="A9" s="50">
        <v>7</v>
      </c>
      <c r="B9" s="57" t="s">
        <v>61</v>
      </c>
      <c r="C9" s="57" t="s">
        <v>1142</v>
      </c>
      <c r="D9" s="64" t="s">
        <v>1263</v>
      </c>
      <c r="E9" s="57" t="s">
        <v>2284</v>
      </c>
      <c r="F9" s="65" t="s">
        <v>1673</v>
      </c>
      <c r="G9" s="65" t="s">
        <v>4231</v>
      </c>
      <c r="H9" s="54" t="s">
        <v>1263</v>
      </c>
      <c r="I9" s="54" t="s">
        <v>2705</v>
      </c>
      <c r="J9" s="54">
        <v>555.83</v>
      </c>
      <c r="K9" s="54" t="s">
        <v>19</v>
      </c>
      <c r="L9" s="54" t="s">
        <v>20</v>
      </c>
    </row>
    <row r="10" s="50" customFormat="1" customHeight="1" spans="1:12">
      <c r="A10" s="54">
        <v>8</v>
      </c>
      <c r="B10" s="58" t="s">
        <v>13</v>
      </c>
      <c r="C10" s="57" t="s">
        <v>14</v>
      </c>
      <c r="D10" s="59" t="s">
        <v>1046</v>
      </c>
      <c r="E10" s="57" t="s">
        <v>2537</v>
      </c>
      <c r="F10" s="60">
        <v>50000</v>
      </c>
      <c r="G10" s="60" t="s">
        <v>1048</v>
      </c>
      <c r="H10" s="54" t="s">
        <v>1046</v>
      </c>
      <c r="I10" s="54" t="s">
        <v>3062</v>
      </c>
      <c r="J10" s="54">
        <v>732.32</v>
      </c>
      <c r="K10" s="54" t="s">
        <v>19</v>
      </c>
      <c r="L10" s="54" t="s">
        <v>20</v>
      </c>
    </row>
    <row r="11" s="50" customFormat="1" customHeight="1" spans="1:12">
      <c r="A11" s="50">
        <v>9</v>
      </c>
      <c r="B11" s="58" t="s">
        <v>13</v>
      </c>
      <c r="C11" s="57" t="s">
        <v>14</v>
      </c>
      <c r="D11" s="59" t="s">
        <v>1002</v>
      </c>
      <c r="E11" s="57" t="s">
        <v>2154</v>
      </c>
      <c r="F11" s="60">
        <v>30000</v>
      </c>
      <c r="G11" s="60" t="s">
        <v>733</v>
      </c>
      <c r="H11" s="54" t="s">
        <v>1002</v>
      </c>
      <c r="I11" s="54" t="s">
        <v>3481</v>
      </c>
      <c r="J11" s="54">
        <v>443.32</v>
      </c>
      <c r="K11" s="54" t="s">
        <v>19</v>
      </c>
      <c r="L11" s="54" t="s">
        <v>20</v>
      </c>
    </row>
    <row r="12" s="50" customFormat="1" customHeight="1" spans="1:12">
      <c r="A12" s="54">
        <v>10</v>
      </c>
      <c r="B12" s="58" t="s">
        <v>89</v>
      </c>
      <c r="C12" s="57" t="s">
        <v>309</v>
      </c>
      <c r="D12" s="59" t="s">
        <v>2115</v>
      </c>
      <c r="E12" s="57" t="s">
        <v>2116</v>
      </c>
      <c r="F12" s="60">
        <v>30000</v>
      </c>
      <c r="G12" s="60" t="s">
        <v>3482</v>
      </c>
      <c r="H12" s="54" t="s">
        <v>2115</v>
      </c>
      <c r="I12" s="54" t="s">
        <v>3483</v>
      </c>
      <c r="J12" s="54">
        <v>3.96</v>
      </c>
      <c r="K12" s="54" t="s">
        <v>19</v>
      </c>
      <c r="L12" s="54" t="s">
        <v>20</v>
      </c>
    </row>
    <row r="13" s="50" customFormat="1" customHeight="1" spans="1:12">
      <c r="A13" s="50">
        <v>11</v>
      </c>
      <c r="B13" s="58" t="s">
        <v>61</v>
      </c>
      <c r="C13" s="57" t="s">
        <v>188</v>
      </c>
      <c r="D13" s="59" t="s">
        <v>711</v>
      </c>
      <c r="E13" s="57" t="s">
        <v>2309</v>
      </c>
      <c r="F13" s="60">
        <v>50000</v>
      </c>
      <c r="G13" s="60" t="s">
        <v>58</v>
      </c>
      <c r="H13" s="54" t="s">
        <v>711</v>
      </c>
      <c r="I13" s="54" t="s">
        <v>2707</v>
      </c>
      <c r="J13" s="54">
        <v>131.98</v>
      </c>
      <c r="K13" s="54" t="s">
        <v>19</v>
      </c>
      <c r="L13" s="54" t="s">
        <v>20</v>
      </c>
    </row>
    <row r="14" s="50" customFormat="1" customHeight="1" spans="1:12">
      <c r="A14" s="54">
        <v>12</v>
      </c>
      <c r="B14" s="58" t="s">
        <v>13</v>
      </c>
      <c r="C14" s="57" t="s">
        <v>520</v>
      </c>
      <c r="D14" s="59" t="s">
        <v>1173</v>
      </c>
      <c r="E14" s="57" t="s">
        <v>1959</v>
      </c>
      <c r="F14" s="60">
        <v>50000</v>
      </c>
      <c r="G14" s="60" t="s">
        <v>1174</v>
      </c>
      <c r="H14" s="54" t="s">
        <v>1173</v>
      </c>
      <c r="I14" s="54" t="s">
        <v>3081</v>
      </c>
      <c r="J14" s="54">
        <v>131.95</v>
      </c>
      <c r="K14" s="54" t="s">
        <v>19</v>
      </c>
      <c r="L14" s="54" t="s">
        <v>20</v>
      </c>
    </row>
    <row r="15" s="50" customFormat="1" customHeight="1" spans="1:12">
      <c r="A15" s="50">
        <v>13</v>
      </c>
      <c r="B15" s="57" t="s">
        <v>13</v>
      </c>
      <c r="C15" s="57" t="s">
        <v>983</v>
      </c>
      <c r="D15" s="64" t="s">
        <v>2800</v>
      </c>
      <c r="E15" s="57" t="s">
        <v>2272</v>
      </c>
      <c r="F15" s="65" t="s">
        <v>1673</v>
      </c>
      <c r="G15" s="65" t="s">
        <v>4238</v>
      </c>
      <c r="H15" s="54" t="s">
        <v>2800</v>
      </c>
      <c r="I15" s="54" t="s">
        <v>2801</v>
      </c>
      <c r="J15" s="54">
        <v>606.94</v>
      </c>
      <c r="K15" s="54" t="s">
        <v>19</v>
      </c>
      <c r="L15" s="54" t="s">
        <v>20</v>
      </c>
    </row>
    <row r="16" s="50" customFormat="1" customHeight="1" spans="1:12">
      <c r="A16" s="54">
        <v>14</v>
      </c>
      <c r="B16" s="58" t="s">
        <v>89</v>
      </c>
      <c r="C16" s="57" t="s">
        <v>309</v>
      </c>
      <c r="D16" s="59" t="s">
        <v>366</v>
      </c>
      <c r="E16" s="57" t="s">
        <v>2087</v>
      </c>
      <c r="F16" s="60">
        <v>30000</v>
      </c>
      <c r="G16" s="60" t="s">
        <v>368</v>
      </c>
      <c r="H16" s="54" t="s">
        <v>366</v>
      </c>
      <c r="I16" s="54" t="s">
        <v>3484</v>
      </c>
      <c r="J16" s="54">
        <v>3.96</v>
      </c>
      <c r="K16" s="54" t="s">
        <v>19</v>
      </c>
      <c r="L16" s="54" t="s">
        <v>20</v>
      </c>
    </row>
    <row r="17" s="50" customFormat="1" customHeight="1" spans="1:12">
      <c r="A17" s="50">
        <v>15</v>
      </c>
      <c r="B17" s="57" t="s">
        <v>89</v>
      </c>
      <c r="C17" s="57" t="s">
        <v>117</v>
      </c>
      <c r="D17" s="64" t="s">
        <v>4028</v>
      </c>
      <c r="E17" s="57" t="s">
        <v>1968</v>
      </c>
      <c r="F17" s="65" t="s">
        <v>1737</v>
      </c>
      <c r="G17" s="65" t="s">
        <v>4101</v>
      </c>
      <c r="H17" s="54" t="s">
        <v>4028</v>
      </c>
      <c r="I17" s="54" t="s">
        <v>4029</v>
      </c>
      <c r="J17" s="54">
        <v>364.17</v>
      </c>
      <c r="K17" s="54" t="s">
        <v>19</v>
      </c>
      <c r="L17" s="54" t="s">
        <v>20</v>
      </c>
    </row>
    <row r="18" s="50" customFormat="1" customHeight="1" spans="1:12">
      <c r="A18" s="54">
        <v>16</v>
      </c>
      <c r="B18" s="57" t="s">
        <v>27</v>
      </c>
      <c r="C18" s="57" t="s">
        <v>28</v>
      </c>
      <c r="D18" s="64" t="s">
        <v>3369</v>
      </c>
      <c r="E18" s="57" t="s">
        <v>2544</v>
      </c>
      <c r="F18" s="65" t="s">
        <v>1673</v>
      </c>
      <c r="G18" s="65" t="s">
        <v>4161</v>
      </c>
      <c r="H18" s="54" t="s">
        <v>3369</v>
      </c>
      <c r="I18" s="54" t="s">
        <v>3370</v>
      </c>
      <c r="J18" s="54">
        <v>606.94</v>
      </c>
      <c r="K18" s="54" t="s">
        <v>19</v>
      </c>
      <c r="L18" s="54" t="s">
        <v>20</v>
      </c>
    </row>
    <row r="19" s="50" customFormat="1" customHeight="1" spans="1:12">
      <c r="A19" s="50">
        <v>17</v>
      </c>
      <c r="B19" s="58" t="s">
        <v>89</v>
      </c>
      <c r="C19" s="57" t="s">
        <v>207</v>
      </c>
      <c r="D19" s="59" t="s">
        <v>215</v>
      </c>
      <c r="E19" s="57" t="s">
        <v>2396</v>
      </c>
      <c r="F19" s="60">
        <v>50000</v>
      </c>
      <c r="G19" s="60" t="s">
        <v>217</v>
      </c>
      <c r="H19" s="54" t="s">
        <v>215</v>
      </c>
      <c r="I19" s="54" t="s">
        <v>3488</v>
      </c>
      <c r="J19" s="54">
        <v>6.6</v>
      </c>
      <c r="K19" s="54" t="s">
        <v>19</v>
      </c>
      <c r="L19" s="54" t="s">
        <v>20</v>
      </c>
    </row>
    <row r="20" s="50" customFormat="1" customHeight="1" spans="1:12">
      <c r="A20" s="54">
        <v>18</v>
      </c>
      <c r="B20" s="58" t="s">
        <v>89</v>
      </c>
      <c r="C20" s="57" t="s">
        <v>139</v>
      </c>
      <c r="D20" s="66" t="s">
        <v>1266</v>
      </c>
      <c r="E20" s="57" t="s">
        <v>1872</v>
      </c>
      <c r="F20" s="62">
        <v>50000</v>
      </c>
      <c r="G20" s="67">
        <v>20180906</v>
      </c>
      <c r="H20" s="54" t="s">
        <v>1266</v>
      </c>
      <c r="I20" s="54" t="s">
        <v>3083</v>
      </c>
      <c r="J20" s="54">
        <v>113.64</v>
      </c>
      <c r="K20" s="54" t="s">
        <v>19</v>
      </c>
      <c r="L20" s="54" t="s">
        <v>20</v>
      </c>
    </row>
    <row r="21" s="50" customFormat="1" customHeight="1" spans="1:12">
      <c r="A21" s="50">
        <v>19</v>
      </c>
      <c r="B21" s="57" t="s">
        <v>13</v>
      </c>
      <c r="C21" s="57" t="s">
        <v>484</v>
      </c>
      <c r="D21" s="64" t="s">
        <v>3489</v>
      </c>
      <c r="E21" s="57" t="s">
        <v>2530</v>
      </c>
      <c r="F21" s="65" t="s">
        <v>1673</v>
      </c>
      <c r="G21" s="65" t="s">
        <v>4239</v>
      </c>
      <c r="H21" s="54" t="s">
        <v>3489</v>
      </c>
      <c r="I21" s="54" t="s">
        <v>3490</v>
      </c>
      <c r="J21" s="54">
        <v>606.94</v>
      </c>
      <c r="K21" s="54" t="s">
        <v>19</v>
      </c>
      <c r="L21" s="54" t="s">
        <v>20</v>
      </c>
    </row>
    <row r="22" s="50" customFormat="1" customHeight="1" spans="1:12">
      <c r="A22" s="54">
        <v>20</v>
      </c>
      <c r="B22" s="57" t="s">
        <v>27</v>
      </c>
      <c r="C22" s="57" t="s">
        <v>28</v>
      </c>
      <c r="D22" s="65" t="s">
        <v>1492</v>
      </c>
      <c r="E22" s="57" t="s">
        <v>2454</v>
      </c>
      <c r="F22" s="65" t="s">
        <v>1673</v>
      </c>
      <c r="G22" s="65" t="s">
        <v>4315</v>
      </c>
      <c r="H22" s="54" t="s">
        <v>1492</v>
      </c>
      <c r="I22" s="54" t="s">
        <v>4034</v>
      </c>
      <c r="J22" s="54">
        <v>465.21</v>
      </c>
      <c r="K22" s="54" t="s">
        <v>19</v>
      </c>
      <c r="L22" s="54" t="s">
        <v>20</v>
      </c>
    </row>
    <row r="23" s="50" customFormat="1" customHeight="1" spans="1:12">
      <c r="A23" s="50">
        <v>21</v>
      </c>
      <c r="B23" s="58" t="s">
        <v>27</v>
      </c>
      <c r="C23" s="57" t="s">
        <v>108</v>
      </c>
      <c r="D23" s="60" t="s">
        <v>291</v>
      </c>
      <c r="E23" s="57" t="s">
        <v>2026</v>
      </c>
      <c r="F23" s="60">
        <v>50000</v>
      </c>
      <c r="G23" s="60" t="s">
        <v>289</v>
      </c>
      <c r="H23" s="54" t="s">
        <v>291</v>
      </c>
      <c r="I23" s="54" t="s">
        <v>3492</v>
      </c>
      <c r="J23" s="54">
        <v>6.6</v>
      </c>
      <c r="K23" s="54" t="s">
        <v>19</v>
      </c>
      <c r="L23" s="54" t="s">
        <v>20</v>
      </c>
    </row>
    <row r="24" s="50" customFormat="1" customHeight="1" spans="1:12">
      <c r="A24" s="54">
        <v>22</v>
      </c>
      <c r="B24" s="58" t="s">
        <v>27</v>
      </c>
      <c r="C24" s="57" t="s">
        <v>104</v>
      </c>
      <c r="D24" s="60" t="s">
        <v>806</v>
      </c>
      <c r="E24" s="57" t="s">
        <v>2331</v>
      </c>
      <c r="F24" s="60">
        <v>50000</v>
      </c>
      <c r="G24" s="60" t="s">
        <v>561</v>
      </c>
      <c r="H24" s="54" t="s">
        <v>808</v>
      </c>
      <c r="I24" s="54" t="s">
        <v>3419</v>
      </c>
      <c r="J24" s="54">
        <v>131.98</v>
      </c>
      <c r="K24" s="54" t="s">
        <v>55</v>
      </c>
      <c r="L24" s="54" t="s">
        <v>20</v>
      </c>
    </row>
    <row r="25" s="50" customFormat="1" customHeight="1" spans="1:12">
      <c r="A25" s="50">
        <v>23</v>
      </c>
      <c r="B25" s="57" t="s">
        <v>27</v>
      </c>
      <c r="C25" s="57" t="s">
        <v>104</v>
      </c>
      <c r="D25" s="65" t="s">
        <v>1268</v>
      </c>
      <c r="E25" s="57" t="s">
        <v>1899</v>
      </c>
      <c r="F25" s="65" t="s">
        <v>1673</v>
      </c>
      <c r="G25" s="65" t="s">
        <v>4075</v>
      </c>
      <c r="H25" s="54" t="s">
        <v>1268</v>
      </c>
      <c r="I25" s="54" t="s">
        <v>3256</v>
      </c>
      <c r="J25" s="54">
        <v>606.94</v>
      </c>
      <c r="K25" s="54" t="s">
        <v>19</v>
      </c>
      <c r="L25" s="54" t="s">
        <v>20</v>
      </c>
    </row>
    <row r="26" s="50" customFormat="1" customHeight="1" spans="1:12">
      <c r="A26" s="54">
        <v>24</v>
      </c>
      <c r="B26" s="57" t="s">
        <v>27</v>
      </c>
      <c r="C26" s="57" t="s">
        <v>172</v>
      </c>
      <c r="D26" s="65" t="s">
        <v>3338</v>
      </c>
      <c r="E26" s="57" t="s">
        <v>3339</v>
      </c>
      <c r="F26" s="65" t="s">
        <v>1673</v>
      </c>
      <c r="G26" s="65" t="s">
        <v>4058</v>
      </c>
      <c r="H26" s="54" t="s">
        <v>3338</v>
      </c>
      <c r="I26" s="54" t="s">
        <v>3340</v>
      </c>
      <c r="J26" s="54">
        <v>606.94</v>
      </c>
      <c r="K26" s="54" t="s">
        <v>19</v>
      </c>
      <c r="L26" s="54" t="s">
        <v>20</v>
      </c>
    </row>
    <row r="27" s="50" customFormat="1" customHeight="1" spans="1:12">
      <c r="A27" s="50">
        <v>25</v>
      </c>
      <c r="B27" s="58" t="s">
        <v>13</v>
      </c>
      <c r="C27" s="57" t="s">
        <v>14</v>
      </c>
      <c r="D27" s="60" t="s">
        <v>1208</v>
      </c>
      <c r="E27" s="57" t="s">
        <v>2625</v>
      </c>
      <c r="F27" s="60">
        <v>50000</v>
      </c>
      <c r="G27" s="60" t="s">
        <v>1210</v>
      </c>
      <c r="H27" s="54" t="s">
        <v>1208</v>
      </c>
      <c r="I27" s="54" t="s">
        <v>3075</v>
      </c>
      <c r="J27" s="54">
        <v>131.96</v>
      </c>
      <c r="K27" s="54" t="s">
        <v>19</v>
      </c>
      <c r="L27" s="54" t="s">
        <v>20</v>
      </c>
    </row>
    <row r="28" s="50" customFormat="1" customHeight="1" spans="1:12">
      <c r="A28" s="54">
        <v>26</v>
      </c>
      <c r="B28" s="57" t="s">
        <v>89</v>
      </c>
      <c r="C28" s="57" t="s">
        <v>207</v>
      </c>
      <c r="D28" s="68" t="s">
        <v>3162</v>
      </c>
      <c r="E28" s="57" t="s">
        <v>3163</v>
      </c>
      <c r="F28" s="65" t="s">
        <v>1737</v>
      </c>
      <c r="G28" s="65" t="s">
        <v>4059</v>
      </c>
      <c r="H28" s="54" t="s">
        <v>3162</v>
      </c>
      <c r="I28" s="54" t="s">
        <v>3164</v>
      </c>
      <c r="J28" s="54">
        <v>364.17</v>
      </c>
      <c r="K28" s="54" t="s">
        <v>19</v>
      </c>
      <c r="L28" s="54" t="s">
        <v>20</v>
      </c>
    </row>
    <row r="29" s="50" customFormat="1" customHeight="1" spans="1:12">
      <c r="A29" s="50">
        <v>27</v>
      </c>
      <c r="B29" s="58" t="s">
        <v>13</v>
      </c>
      <c r="C29" s="57" t="s">
        <v>77</v>
      </c>
      <c r="D29" s="60" t="s">
        <v>865</v>
      </c>
      <c r="E29" s="57" t="s">
        <v>2389</v>
      </c>
      <c r="F29" s="60">
        <v>30000</v>
      </c>
      <c r="G29" s="60" t="s">
        <v>867</v>
      </c>
      <c r="H29" s="54" t="s">
        <v>865</v>
      </c>
      <c r="I29" s="54" t="s">
        <v>3031</v>
      </c>
      <c r="J29" s="54">
        <v>426.26</v>
      </c>
      <c r="K29" s="54" t="s">
        <v>19</v>
      </c>
      <c r="L29" s="54" t="s">
        <v>20</v>
      </c>
    </row>
    <row r="30" s="50" customFormat="1" customHeight="1" spans="1:12">
      <c r="A30" s="54">
        <v>28</v>
      </c>
      <c r="B30" s="57" t="s">
        <v>89</v>
      </c>
      <c r="C30" s="57" t="s">
        <v>117</v>
      </c>
      <c r="D30" s="65" t="s">
        <v>3165</v>
      </c>
      <c r="E30" s="57" t="s">
        <v>3166</v>
      </c>
      <c r="F30" s="65" t="s">
        <v>1737</v>
      </c>
      <c r="G30" s="65" t="s">
        <v>4059</v>
      </c>
      <c r="H30" s="54" t="s">
        <v>3165</v>
      </c>
      <c r="I30" s="54" t="s">
        <v>3167</v>
      </c>
      <c r="J30" s="54">
        <v>364.17</v>
      </c>
      <c r="K30" s="54" t="s">
        <v>19</v>
      </c>
      <c r="L30" s="54" t="s">
        <v>20</v>
      </c>
    </row>
    <row r="31" s="50" customFormat="1" customHeight="1" spans="1:12">
      <c r="A31" s="50">
        <v>29</v>
      </c>
      <c r="B31" s="58" t="s">
        <v>27</v>
      </c>
      <c r="C31" s="57" t="s">
        <v>104</v>
      </c>
      <c r="D31" s="60" t="s">
        <v>1059</v>
      </c>
      <c r="E31" s="57" t="s">
        <v>2545</v>
      </c>
      <c r="F31" s="60">
        <v>50000</v>
      </c>
      <c r="G31" s="60" t="s">
        <v>1061</v>
      </c>
      <c r="H31" s="54" t="s">
        <v>1059</v>
      </c>
      <c r="I31" s="54" t="s">
        <v>3473</v>
      </c>
      <c r="J31" s="54">
        <v>732.32</v>
      </c>
      <c r="K31" s="54" t="s">
        <v>19</v>
      </c>
      <c r="L31" s="54" t="s">
        <v>20</v>
      </c>
    </row>
    <row r="32" s="50" customFormat="1" customHeight="1" spans="1:12">
      <c r="A32" s="54">
        <v>30</v>
      </c>
      <c r="B32" s="58" t="s">
        <v>89</v>
      </c>
      <c r="C32" s="57" t="s">
        <v>207</v>
      </c>
      <c r="D32" s="60" t="s">
        <v>1131</v>
      </c>
      <c r="E32" s="57" t="s">
        <v>1858</v>
      </c>
      <c r="F32" s="60">
        <v>50000</v>
      </c>
      <c r="G32" s="60" t="s">
        <v>1132</v>
      </c>
      <c r="H32" s="54" t="s">
        <v>1131</v>
      </c>
      <c r="I32" s="54" t="s">
        <v>3244</v>
      </c>
      <c r="J32" s="54">
        <v>131.97</v>
      </c>
      <c r="K32" s="54" t="s">
        <v>19</v>
      </c>
      <c r="L32" s="54" t="s">
        <v>20</v>
      </c>
    </row>
    <row r="33" s="50" customFormat="1" customHeight="1" spans="1:12">
      <c r="A33" s="50">
        <v>31</v>
      </c>
      <c r="B33" s="57" t="s">
        <v>61</v>
      </c>
      <c r="C33" s="57" t="s">
        <v>62</v>
      </c>
      <c r="D33" s="65" t="s">
        <v>2693</v>
      </c>
      <c r="E33" s="57" t="s">
        <v>2694</v>
      </c>
      <c r="F33" s="65" t="s">
        <v>1737</v>
      </c>
      <c r="G33" s="65" t="s">
        <v>4160</v>
      </c>
      <c r="H33" s="54" t="s">
        <v>2693</v>
      </c>
      <c r="I33" s="54" t="s">
        <v>2695</v>
      </c>
      <c r="J33" s="54">
        <v>364.17</v>
      </c>
      <c r="K33" s="54" t="s">
        <v>19</v>
      </c>
      <c r="L33" s="54" t="s">
        <v>20</v>
      </c>
    </row>
    <row r="34" s="50" customFormat="1" customHeight="1" spans="1:12">
      <c r="A34" s="54">
        <v>32</v>
      </c>
      <c r="B34" s="57" t="s">
        <v>13</v>
      </c>
      <c r="C34" s="57" t="s">
        <v>484</v>
      </c>
      <c r="D34" s="65" t="s">
        <v>2830</v>
      </c>
      <c r="E34" s="57" t="s">
        <v>2831</v>
      </c>
      <c r="F34" s="65" t="s">
        <v>1673</v>
      </c>
      <c r="G34" s="65" t="s">
        <v>4241</v>
      </c>
      <c r="H34" s="54" t="s">
        <v>2832</v>
      </c>
      <c r="I34" s="54" t="s">
        <v>2833</v>
      </c>
      <c r="J34" s="54">
        <v>606.94</v>
      </c>
      <c r="K34" s="54" t="s">
        <v>55</v>
      </c>
      <c r="L34" s="54" t="s">
        <v>20</v>
      </c>
    </row>
    <row r="35" s="50" customFormat="1" customHeight="1" spans="1:12">
      <c r="A35" s="50">
        <v>33</v>
      </c>
      <c r="B35" s="58" t="s">
        <v>13</v>
      </c>
      <c r="C35" s="57" t="s">
        <v>77</v>
      </c>
      <c r="D35" s="60" t="s">
        <v>547</v>
      </c>
      <c r="E35" s="57" t="s">
        <v>2233</v>
      </c>
      <c r="F35" s="60">
        <v>50000</v>
      </c>
      <c r="G35" s="60" t="s">
        <v>549</v>
      </c>
      <c r="H35" s="54" t="s">
        <v>547</v>
      </c>
      <c r="I35" s="54" t="s">
        <v>2992</v>
      </c>
      <c r="J35" s="54">
        <v>66</v>
      </c>
      <c r="K35" s="54" t="s">
        <v>19</v>
      </c>
      <c r="L35" s="54" t="s">
        <v>20</v>
      </c>
    </row>
    <row r="36" s="50" customFormat="1" customHeight="1" spans="1:12">
      <c r="A36" s="54">
        <v>34</v>
      </c>
      <c r="B36" s="57" t="s">
        <v>13</v>
      </c>
      <c r="C36" s="57" t="s">
        <v>246</v>
      </c>
      <c r="D36" s="65" t="s">
        <v>1272</v>
      </c>
      <c r="E36" s="57" t="s">
        <v>1945</v>
      </c>
      <c r="F36" s="65" t="s">
        <v>1673</v>
      </c>
      <c r="G36" s="65" t="s">
        <v>4073</v>
      </c>
      <c r="H36" s="54" t="s">
        <v>1272</v>
      </c>
      <c r="I36" s="54" t="s">
        <v>2760</v>
      </c>
      <c r="J36" s="54">
        <v>606.94</v>
      </c>
      <c r="K36" s="54" t="s">
        <v>19</v>
      </c>
      <c r="L36" s="54" t="s">
        <v>20</v>
      </c>
    </row>
    <row r="37" s="50" customFormat="1" customHeight="1" spans="1:12">
      <c r="A37" s="50">
        <v>35</v>
      </c>
      <c r="B37" s="58" t="s">
        <v>89</v>
      </c>
      <c r="C37" s="57" t="s">
        <v>207</v>
      </c>
      <c r="D37" s="60" t="s">
        <v>810</v>
      </c>
      <c r="E37" s="57" t="s">
        <v>2332</v>
      </c>
      <c r="F37" s="60">
        <v>30000</v>
      </c>
      <c r="G37" s="60" t="s">
        <v>561</v>
      </c>
      <c r="H37" s="54" t="s">
        <v>810</v>
      </c>
      <c r="I37" s="54" t="s">
        <v>3212</v>
      </c>
      <c r="J37" s="54">
        <v>79.16</v>
      </c>
      <c r="K37" s="54" t="s">
        <v>19</v>
      </c>
      <c r="L37" s="54" t="s">
        <v>20</v>
      </c>
    </row>
    <row r="38" s="50" customFormat="1" customHeight="1" spans="1:12">
      <c r="A38" s="54">
        <v>36</v>
      </c>
      <c r="B38" s="57" t="s">
        <v>13</v>
      </c>
      <c r="C38" s="57" t="s">
        <v>246</v>
      </c>
      <c r="D38" s="68" t="s">
        <v>1490</v>
      </c>
      <c r="E38" s="57" t="s">
        <v>1959</v>
      </c>
      <c r="F38" s="65" t="s">
        <v>1673</v>
      </c>
      <c r="G38" s="65" t="s">
        <v>4316</v>
      </c>
      <c r="H38" s="54" t="s">
        <v>1490</v>
      </c>
      <c r="I38" s="54" t="s">
        <v>3038</v>
      </c>
      <c r="J38" s="54">
        <v>501.46</v>
      </c>
      <c r="K38" s="54" t="s">
        <v>19</v>
      </c>
      <c r="L38" s="54" t="s">
        <v>20</v>
      </c>
    </row>
    <row r="39" s="50" customFormat="1" customHeight="1" spans="1:12">
      <c r="A39" s="50">
        <v>37</v>
      </c>
      <c r="B39" s="58" t="s">
        <v>13</v>
      </c>
      <c r="C39" s="57" t="s">
        <v>246</v>
      </c>
      <c r="D39" s="67" t="s">
        <v>1274</v>
      </c>
      <c r="E39" s="57" t="s">
        <v>2105</v>
      </c>
      <c r="F39" s="62">
        <v>50000</v>
      </c>
      <c r="G39" s="67">
        <v>20180905</v>
      </c>
      <c r="H39" s="54" t="s">
        <v>1274</v>
      </c>
      <c r="I39" s="54" t="s">
        <v>2761</v>
      </c>
      <c r="J39" s="54">
        <v>217.5</v>
      </c>
      <c r="K39" s="54" t="s">
        <v>19</v>
      </c>
      <c r="L39" s="54" t="s">
        <v>20</v>
      </c>
    </row>
    <row r="40" s="50" customFormat="1" customHeight="1" spans="1:12">
      <c r="A40" s="54">
        <v>38</v>
      </c>
      <c r="B40" s="57" t="s">
        <v>13</v>
      </c>
      <c r="C40" s="57" t="s">
        <v>134</v>
      </c>
      <c r="D40" s="65" t="s">
        <v>3495</v>
      </c>
      <c r="E40" s="57" t="s">
        <v>2060</v>
      </c>
      <c r="F40" s="65" t="s">
        <v>1673</v>
      </c>
      <c r="G40" s="65" t="s">
        <v>4239</v>
      </c>
      <c r="H40" s="54" t="s">
        <v>3495</v>
      </c>
      <c r="I40" s="54" t="s">
        <v>3496</v>
      </c>
      <c r="J40" s="54">
        <v>606.94</v>
      </c>
      <c r="K40" s="54" t="s">
        <v>19</v>
      </c>
      <c r="L40" s="54" t="s">
        <v>20</v>
      </c>
    </row>
    <row r="41" s="50" customFormat="1" customHeight="1" spans="1:12">
      <c r="A41" s="50">
        <v>39</v>
      </c>
      <c r="B41" s="58" t="s">
        <v>27</v>
      </c>
      <c r="C41" s="57" t="s">
        <v>104</v>
      </c>
      <c r="D41" s="60" t="s">
        <v>421</v>
      </c>
      <c r="E41" s="57" t="s">
        <v>2024</v>
      </c>
      <c r="F41" s="60">
        <v>50000</v>
      </c>
      <c r="G41" s="60" t="s">
        <v>422</v>
      </c>
      <c r="H41" s="54" t="s">
        <v>421</v>
      </c>
      <c r="I41" s="54" t="s">
        <v>3497</v>
      </c>
      <c r="J41" s="54">
        <v>6.6</v>
      </c>
      <c r="K41" s="54" t="s">
        <v>19</v>
      </c>
      <c r="L41" s="54" t="s">
        <v>20</v>
      </c>
    </row>
    <row r="42" s="50" customFormat="1" customHeight="1" spans="1:12">
      <c r="A42" s="54">
        <v>40</v>
      </c>
      <c r="B42" s="57" t="s">
        <v>89</v>
      </c>
      <c r="C42" s="57" t="s">
        <v>112</v>
      </c>
      <c r="D42" s="65" t="s">
        <v>3156</v>
      </c>
      <c r="E42" s="57" t="s">
        <v>3157</v>
      </c>
      <c r="F42" s="65" t="s">
        <v>1673</v>
      </c>
      <c r="G42" s="65" t="s">
        <v>4058</v>
      </c>
      <c r="H42" s="54" t="s">
        <v>3156</v>
      </c>
      <c r="I42" s="54" t="s">
        <v>3158</v>
      </c>
      <c r="J42" s="54">
        <v>606.94</v>
      </c>
      <c r="K42" s="54" t="s">
        <v>19</v>
      </c>
      <c r="L42" s="54" t="s">
        <v>20</v>
      </c>
    </row>
    <row r="43" s="50" customFormat="1" customHeight="1" spans="1:12">
      <c r="A43" s="50">
        <v>41</v>
      </c>
      <c r="B43" s="58" t="s">
        <v>13</v>
      </c>
      <c r="C43" s="57" t="s">
        <v>484</v>
      </c>
      <c r="D43" s="60" t="s">
        <v>485</v>
      </c>
      <c r="E43" s="57" t="s">
        <v>2346</v>
      </c>
      <c r="F43" s="60">
        <v>50000</v>
      </c>
      <c r="G43" s="60" t="s">
        <v>486</v>
      </c>
      <c r="H43" s="54" t="s">
        <v>485</v>
      </c>
      <c r="I43" s="54" t="s">
        <v>3498</v>
      </c>
      <c r="J43" s="54">
        <v>6.04</v>
      </c>
      <c r="K43" s="54" t="s">
        <v>19</v>
      </c>
      <c r="L43" s="54" t="s">
        <v>20</v>
      </c>
    </row>
    <row r="44" s="50" customFormat="1" customHeight="1" spans="1:12">
      <c r="A44" s="54">
        <v>42</v>
      </c>
      <c r="B44" s="57" t="s">
        <v>13</v>
      </c>
      <c r="C44" s="57" t="s">
        <v>484</v>
      </c>
      <c r="D44" s="65" t="s">
        <v>2864</v>
      </c>
      <c r="E44" s="57" t="s">
        <v>1945</v>
      </c>
      <c r="F44" s="65" t="s">
        <v>1737</v>
      </c>
      <c r="G44" s="65" t="s">
        <v>4155</v>
      </c>
      <c r="H44" s="54" t="s">
        <v>2864</v>
      </c>
      <c r="I44" s="54" t="s">
        <v>2865</v>
      </c>
      <c r="J44" s="54">
        <v>364.17</v>
      </c>
      <c r="K44" s="54" t="s">
        <v>19</v>
      </c>
      <c r="L44" s="54" t="s">
        <v>20</v>
      </c>
    </row>
    <row r="45" s="50" customFormat="1" customHeight="1" spans="1:12">
      <c r="A45" s="50">
        <v>43</v>
      </c>
      <c r="B45" s="58" t="s">
        <v>89</v>
      </c>
      <c r="C45" s="57" t="s">
        <v>207</v>
      </c>
      <c r="D45" s="60" t="s">
        <v>445</v>
      </c>
      <c r="E45" s="57" t="s">
        <v>2146</v>
      </c>
      <c r="F45" s="60">
        <v>50000</v>
      </c>
      <c r="G45" s="60" t="s">
        <v>447</v>
      </c>
      <c r="H45" s="54" t="s">
        <v>448</v>
      </c>
      <c r="I45" s="54" t="s">
        <v>3499</v>
      </c>
      <c r="J45" s="54">
        <v>6.6</v>
      </c>
      <c r="K45" s="54" t="s">
        <v>55</v>
      </c>
      <c r="L45" s="54" t="s">
        <v>20</v>
      </c>
    </row>
    <row r="46" s="50" customFormat="1" customHeight="1" spans="1:12">
      <c r="A46" s="54">
        <v>44</v>
      </c>
      <c r="B46" s="57" t="s">
        <v>13</v>
      </c>
      <c r="C46" s="57" t="s">
        <v>484</v>
      </c>
      <c r="D46" s="65" t="s">
        <v>2969</v>
      </c>
      <c r="E46" s="57" t="s">
        <v>2970</v>
      </c>
      <c r="F46" s="65" t="s">
        <v>1737</v>
      </c>
      <c r="G46" s="65" t="s">
        <v>4242</v>
      </c>
      <c r="H46" s="54" t="s">
        <v>2971</v>
      </c>
      <c r="I46" s="54" t="s">
        <v>2972</v>
      </c>
      <c r="J46" s="54">
        <v>364.17</v>
      </c>
      <c r="K46" s="54" t="s">
        <v>55</v>
      </c>
      <c r="L46" s="54" t="s">
        <v>20</v>
      </c>
    </row>
    <row r="47" s="50" customFormat="1" customHeight="1" spans="1:12">
      <c r="A47" s="50">
        <v>45</v>
      </c>
      <c r="B47" s="57" t="s">
        <v>89</v>
      </c>
      <c r="C47" s="57" t="s">
        <v>112</v>
      </c>
      <c r="D47" s="65" t="s">
        <v>3500</v>
      </c>
      <c r="E47" s="57" t="s">
        <v>1875</v>
      </c>
      <c r="F47" s="65" t="s">
        <v>1673</v>
      </c>
      <c r="G47" s="65" t="s">
        <v>4091</v>
      </c>
      <c r="H47" s="54" t="s">
        <v>3500</v>
      </c>
      <c r="I47" s="54" t="s">
        <v>3501</v>
      </c>
      <c r="J47" s="54">
        <v>606.94</v>
      </c>
      <c r="K47" s="54" t="s">
        <v>19</v>
      </c>
      <c r="L47" s="54" t="s">
        <v>20</v>
      </c>
    </row>
    <row r="48" s="50" customFormat="1" customHeight="1" spans="1:12">
      <c r="A48" s="54">
        <v>46</v>
      </c>
      <c r="B48" s="57" t="s">
        <v>61</v>
      </c>
      <c r="C48" s="57" t="s">
        <v>1142</v>
      </c>
      <c r="D48" s="65" t="s">
        <v>1506</v>
      </c>
      <c r="E48" s="57" t="s">
        <v>2597</v>
      </c>
      <c r="F48" s="65" t="s">
        <v>1737</v>
      </c>
      <c r="G48" s="65" t="s">
        <v>4288</v>
      </c>
      <c r="H48" s="54" t="s">
        <v>1506</v>
      </c>
      <c r="I48" s="54" t="s">
        <v>2744</v>
      </c>
      <c r="J48" s="54">
        <v>333.5</v>
      </c>
      <c r="K48" s="54" t="s">
        <v>19</v>
      </c>
      <c r="L48" s="54" t="s">
        <v>20</v>
      </c>
    </row>
    <row r="49" s="50" customFormat="1" customHeight="1" spans="1:12">
      <c r="A49" s="50">
        <v>47</v>
      </c>
      <c r="B49" s="57" t="s">
        <v>13</v>
      </c>
      <c r="C49" s="57" t="s">
        <v>134</v>
      </c>
      <c r="D49" s="65" t="s">
        <v>1277</v>
      </c>
      <c r="E49" s="57" t="s">
        <v>2762</v>
      </c>
      <c r="F49" s="65" t="s">
        <v>1673</v>
      </c>
      <c r="G49" s="65" t="s">
        <v>4243</v>
      </c>
      <c r="H49" s="54" t="s">
        <v>1277</v>
      </c>
      <c r="I49" s="54" t="s">
        <v>2764</v>
      </c>
      <c r="J49" s="54">
        <v>606.94</v>
      </c>
      <c r="K49" s="54" t="s">
        <v>19</v>
      </c>
      <c r="L49" s="54" t="s">
        <v>20</v>
      </c>
    </row>
    <row r="50" s="50" customFormat="1" customHeight="1" spans="1:12">
      <c r="A50" s="54">
        <v>48</v>
      </c>
      <c r="B50" s="58" t="s">
        <v>27</v>
      </c>
      <c r="C50" s="57" t="s">
        <v>104</v>
      </c>
      <c r="D50" s="60" t="s">
        <v>454</v>
      </c>
      <c r="E50" s="57" t="s">
        <v>3502</v>
      </c>
      <c r="F50" s="60">
        <v>50000</v>
      </c>
      <c r="G50" s="60" t="s">
        <v>456</v>
      </c>
      <c r="H50" s="54" t="s">
        <v>454</v>
      </c>
      <c r="I50" s="54" t="s">
        <v>3503</v>
      </c>
      <c r="J50" s="54">
        <v>13.57</v>
      </c>
      <c r="K50" s="54" t="s">
        <v>19</v>
      </c>
      <c r="L50" s="54" t="s">
        <v>20</v>
      </c>
    </row>
    <row r="51" s="50" customFormat="1" customHeight="1" spans="1:12">
      <c r="A51" s="50">
        <v>49</v>
      </c>
      <c r="B51" s="57" t="s">
        <v>89</v>
      </c>
      <c r="C51" s="57" t="s">
        <v>139</v>
      </c>
      <c r="D51" s="65" t="s">
        <v>3168</v>
      </c>
      <c r="E51" s="57" t="s">
        <v>2635</v>
      </c>
      <c r="F51" s="65" t="s">
        <v>1673</v>
      </c>
      <c r="G51" s="65" t="s">
        <v>4059</v>
      </c>
      <c r="H51" s="54" t="s">
        <v>3169</v>
      </c>
      <c r="I51" s="54" t="s">
        <v>3170</v>
      </c>
      <c r="J51" s="54">
        <v>606.94</v>
      </c>
      <c r="K51" s="54" t="s">
        <v>55</v>
      </c>
      <c r="L51" s="54" t="s">
        <v>20</v>
      </c>
    </row>
    <row r="52" s="50" customFormat="1" customHeight="1" spans="1:12">
      <c r="A52" s="54">
        <v>50</v>
      </c>
      <c r="B52" s="57" t="s">
        <v>89</v>
      </c>
      <c r="C52" s="57" t="s">
        <v>207</v>
      </c>
      <c r="D52" s="65" t="s">
        <v>3504</v>
      </c>
      <c r="E52" s="57" t="s">
        <v>1968</v>
      </c>
      <c r="F52" s="65" t="s">
        <v>1737</v>
      </c>
      <c r="G52" s="65" t="s">
        <v>4083</v>
      </c>
      <c r="H52" s="54" t="s">
        <v>3504</v>
      </c>
      <c r="I52" s="54" t="s">
        <v>3505</v>
      </c>
      <c r="J52" s="54">
        <v>364.17</v>
      </c>
      <c r="K52" s="54" t="s">
        <v>19</v>
      </c>
      <c r="L52" s="54" t="s">
        <v>20</v>
      </c>
    </row>
    <row r="53" s="50" customFormat="1" customHeight="1" spans="1:12">
      <c r="A53" s="50">
        <v>51</v>
      </c>
      <c r="B53" s="58" t="s">
        <v>89</v>
      </c>
      <c r="C53" s="57" t="s">
        <v>309</v>
      </c>
      <c r="D53" s="60" t="s">
        <v>1224</v>
      </c>
      <c r="E53" s="57" t="s">
        <v>2448</v>
      </c>
      <c r="F53" s="60">
        <v>30000</v>
      </c>
      <c r="G53" s="60" t="s">
        <v>1226</v>
      </c>
      <c r="H53" s="54" t="s">
        <v>1224</v>
      </c>
      <c r="I53" s="54" t="s">
        <v>3231</v>
      </c>
      <c r="J53" s="54">
        <v>79.29</v>
      </c>
      <c r="K53" s="54" t="s">
        <v>19</v>
      </c>
      <c r="L53" s="54" t="s">
        <v>20</v>
      </c>
    </row>
    <row r="54" s="50" customFormat="1" customHeight="1" spans="1:12">
      <c r="A54" s="54">
        <v>52</v>
      </c>
      <c r="B54" s="58" t="s">
        <v>61</v>
      </c>
      <c r="C54" s="57" t="s">
        <v>62</v>
      </c>
      <c r="D54" s="60" t="s">
        <v>1088</v>
      </c>
      <c r="E54" s="57" t="s">
        <v>1909</v>
      </c>
      <c r="F54" s="60">
        <v>50000</v>
      </c>
      <c r="G54" s="60">
        <v>20170821</v>
      </c>
      <c r="H54" s="54" t="s">
        <v>1090</v>
      </c>
      <c r="I54" s="54" t="s">
        <v>2729</v>
      </c>
      <c r="J54" s="54">
        <v>945.3</v>
      </c>
      <c r="K54" s="54" t="s">
        <v>55</v>
      </c>
      <c r="L54" s="54" t="s">
        <v>20</v>
      </c>
    </row>
    <row r="55" s="50" customFormat="1" customHeight="1" spans="1:12">
      <c r="A55" s="50">
        <v>53</v>
      </c>
      <c r="B55" s="58" t="s">
        <v>27</v>
      </c>
      <c r="C55" s="57" t="s">
        <v>108</v>
      </c>
      <c r="D55" s="60" t="s">
        <v>294</v>
      </c>
      <c r="E55" s="57" t="s">
        <v>3506</v>
      </c>
      <c r="F55" s="60">
        <v>50000</v>
      </c>
      <c r="G55" s="60" t="s">
        <v>289</v>
      </c>
      <c r="H55" s="54" t="s">
        <v>294</v>
      </c>
      <c r="I55" s="54" t="s">
        <v>4317</v>
      </c>
      <c r="J55" s="54">
        <v>6.6</v>
      </c>
      <c r="K55" s="54" t="s">
        <v>19</v>
      </c>
      <c r="L55" s="54" t="s">
        <v>20</v>
      </c>
    </row>
    <row r="56" s="50" customFormat="1" customHeight="1" spans="1:12">
      <c r="A56" s="54">
        <v>54</v>
      </c>
      <c r="B56" s="57" t="s">
        <v>27</v>
      </c>
      <c r="C56" s="57" t="s">
        <v>918</v>
      </c>
      <c r="D56" s="65" t="s">
        <v>3329</v>
      </c>
      <c r="E56" s="57" t="s">
        <v>2497</v>
      </c>
      <c r="F56" s="65" t="s">
        <v>1673</v>
      </c>
      <c r="G56" s="65" t="s">
        <v>4156</v>
      </c>
      <c r="H56" s="54" t="s">
        <v>3330</v>
      </c>
      <c r="I56" s="54" t="s">
        <v>3331</v>
      </c>
      <c r="J56" s="54">
        <v>606.94</v>
      </c>
      <c r="K56" s="54" t="s">
        <v>55</v>
      </c>
      <c r="L56" s="54" t="s">
        <v>20</v>
      </c>
    </row>
    <row r="57" s="50" customFormat="1" customHeight="1" spans="1:12">
      <c r="A57" s="50">
        <v>55</v>
      </c>
      <c r="B57" s="58" t="s">
        <v>89</v>
      </c>
      <c r="C57" s="57" t="s">
        <v>207</v>
      </c>
      <c r="D57" s="60" t="s">
        <v>590</v>
      </c>
      <c r="E57" s="57" t="s">
        <v>1865</v>
      </c>
      <c r="F57" s="60">
        <v>50000</v>
      </c>
      <c r="G57" s="60" t="s">
        <v>591</v>
      </c>
      <c r="H57" s="54" t="s">
        <v>590</v>
      </c>
      <c r="I57" s="54" t="s">
        <v>3189</v>
      </c>
      <c r="J57" s="54">
        <v>131.99</v>
      </c>
      <c r="K57" s="54" t="s">
        <v>19</v>
      </c>
      <c r="L57" s="54" t="s">
        <v>20</v>
      </c>
    </row>
    <row r="58" s="50" customFormat="1" customHeight="1" spans="1:12">
      <c r="A58" s="54">
        <v>56</v>
      </c>
      <c r="B58" s="57" t="s">
        <v>27</v>
      </c>
      <c r="C58" s="57" t="s">
        <v>237</v>
      </c>
      <c r="D58" s="65" t="s">
        <v>3312</v>
      </c>
      <c r="E58" s="57" t="s">
        <v>3313</v>
      </c>
      <c r="F58" s="65" t="s">
        <v>1737</v>
      </c>
      <c r="G58" s="65" t="s">
        <v>4055</v>
      </c>
      <c r="H58" s="54" t="s">
        <v>3312</v>
      </c>
      <c r="I58" s="54" t="s">
        <v>3314</v>
      </c>
      <c r="J58" s="54">
        <v>364.17</v>
      </c>
      <c r="K58" s="54" t="s">
        <v>19</v>
      </c>
      <c r="L58" s="54" t="s">
        <v>20</v>
      </c>
    </row>
    <row r="59" s="50" customFormat="1" customHeight="1" spans="1:12">
      <c r="A59" s="50">
        <v>57</v>
      </c>
      <c r="B59" s="57" t="s">
        <v>13</v>
      </c>
      <c r="C59" s="57" t="s">
        <v>250</v>
      </c>
      <c r="D59" s="65" t="s">
        <v>2785</v>
      </c>
      <c r="E59" s="57" t="s">
        <v>2786</v>
      </c>
      <c r="F59" s="65" t="s">
        <v>1737</v>
      </c>
      <c r="G59" s="65" t="s">
        <v>4244</v>
      </c>
      <c r="H59" s="54" t="s">
        <v>2785</v>
      </c>
      <c r="I59" s="54" t="s">
        <v>2787</v>
      </c>
      <c r="J59" s="54">
        <v>364.17</v>
      </c>
      <c r="K59" s="54" t="s">
        <v>19</v>
      </c>
      <c r="L59" s="54" t="s">
        <v>20</v>
      </c>
    </row>
    <row r="60" s="50" customFormat="1" customHeight="1" spans="1:12">
      <c r="A60" s="54">
        <v>58</v>
      </c>
      <c r="B60" s="57" t="s">
        <v>89</v>
      </c>
      <c r="C60" s="57" t="s">
        <v>207</v>
      </c>
      <c r="D60" s="65" t="s">
        <v>1488</v>
      </c>
      <c r="E60" s="57" t="s">
        <v>2363</v>
      </c>
      <c r="F60" s="65" t="s">
        <v>1673</v>
      </c>
      <c r="G60" s="65" t="s">
        <v>4289</v>
      </c>
      <c r="H60" s="54" t="s">
        <v>1488</v>
      </c>
      <c r="I60" s="54" t="s">
        <v>3220</v>
      </c>
      <c r="J60" s="54">
        <v>555.83</v>
      </c>
      <c r="K60" s="54" t="s">
        <v>19</v>
      </c>
      <c r="L60" s="54" t="s">
        <v>20</v>
      </c>
    </row>
    <row r="61" s="50" customFormat="1" customHeight="1" spans="1:12">
      <c r="A61" s="50">
        <v>59</v>
      </c>
      <c r="B61" s="57" t="s">
        <v>27</v>
      </c>
      <c r="C61" s="57" t="s">
        <v>237</v>
      </c>
      <c r="D61" s="65" t="s">
        <v>3341</v>
      </c>
      <c r="E61" s="57" t="s">
        <v>2358</v>
      </c>
      <c r="F61" s="65" t="s">
        <v>1673</v>
      </c>
      <c r="G61" s="65" t="s">
        <v>4058</v>
      </c>
      <c r="H61" s="54" t="s">
        <v>3341</v>
      </c>
      <c r="I61" s="54" t="s">
        <v>3342</v>
      </c>
      <c r="J61" s="54">
        <v>606.94</v>
      </c>
      <c r="K61" s="54" t="s">
        <v>19</v>
      </c>
      <c r="L61" s="54" t="s">
        <v>20</v>
      </c>
    </row>
    <row r="62" s="50" customFormat="1" customHeight="1" spans="1:12">
      <c r="A62" s="54">
        <v>60</v>
      </c>
      <c r="B62" s="58" t="s">
        <v>89</v>
      </c>
      <c r="C62" s="57" t="s">
        <v>207</v>
      </c>
      <c r="D62" s="67" t="s">
        <v>3508</v>
      </c>
      <c r="E62" s="57" t="s">
        <v>1930</v>
      </c>
      <c r="F62" s="60">
        <v>50000</v>
      </c>
      <c r="G62" s="67" t="s">
        <v>3509</v>
      </c>
      <c r="H62" s="54" t="s">
        <v>3508</v>
      </c>
      <c r="I62" s="54" t="s">
        <v>3510</v>
      </c>
      <c r="J62" s="54">
        <v>6.6</v>
      </c>
      <c r="K62" s="54" t="s">
        <v>19</v>
      </c>
      <c r="L62" s="54" t="s">
        <v>20</v>
      </c>
    </row>
    <row r="63" s="50" customFormat="1" customHeight="1" spans="1:12">
      <c r="A63" s="50">
        <v>61</v>
      </c>
      <c r="B63" s="58" t="s">
        <v>89</v>
      </c>
      <c r="C63" s="57" t="s">
        <v>112</v>
      </c>
      <c r="D63" s="60" t="s">
        <v>3511</v>
      </c>
      <c r="E63" s="57" t="s">
        <v>1865</v>
      </c>
      <c r="F63" s="60">
        <v>50000</v>
      </c>
      <c r="G63" s="60" t="s">
        <v>584</v>
      </c>
      <c r="H63" s="54" t="s">
        <v>3511</v>
      </c>
      <c r="I63" s="54" t="s">
        <v>3512</v>
      </c>
      <c r="J63" s="54">
        <v>27.79</v>
      </c>
      <c r="K63" s="54" t="s">
        <v>19</v>
      </c>
      <c r="L63" s="54" t="s">
        <v>20</v>
      </c>
    </row>
    <row r="64" s="50" customFormat="1" customHeight="1" spans="1:12">
      <c r="A64" s="54">
        <v>62</v>
      </c>
      <c r="B64" s="58" t="s">
        <v>27</v>
      </c>
      <c r="C64" s="57" t="s">
        <v>108</v>
      </c>
      <c r="D64" s="60" t="s">
        <v>284</v>
      </c>
      <c r="E64" s="57" t="s">
        <v>1961</v>
      </c>
      <c r="F64" s="60">
        <v>50000</v>
      </c>
      <c r="G64" s="60" t="s">
        <v>286</v>
      </c>
      <c r="H64" s="54" t="s">
        <v>284</v>
      </c>
      <c r="I64" s="54" t="s">
        <v>3513</v>
      </c>
      <c r="J64" s="54">
        <v>6.6</v>
      </c>
      <c r="K64" s="54" t="s">
        <v>19</v>
      </c>
      <c r="L64" s="54" t="s">
        <v>20</v>
      </c>
    </row>
    <row r="65" s="50" customFormat="1" customHeight="1" spans="1:12">
      <c r="A65" s="50">
        <v>63</v>
      </c>
      <c r="B65" s="57" t="s">
        <v>61</v>
      </c>
      <c r="C65" s="57" t="s">
        <v>62</v>
      </c>
      <c r="D65" s="65" t="s">
        <v>3514</v>
      </c>
      <c r="E65" s="57" t="s">
        <v>1974</v>
      </c>
      <c r="F65" s="65" t="s">
        <v>1673</v>
      </c>
      <c r="G65" s="65" t="s">
        <v>4076</v>
      </c>
      <c r="H65" s="54" t="s">
        <v>3514</v>
      </c>
      <c r="I65" s="54" t="s">
        <v>3515</v>
      </c>
      <c r="J65" s="54">
        <v>606.94</v>
      </c>
      <c r="K65" s="54" t="s">
        <v>19</v>
      </c>
      <c r="L65" s="54" t="s">
        <v>20</v>
      </c>
    </row>
    <row r="66" s="50" customFormat="1" customHeight="1" spans="1:12">
      <c r="A66" s="54">
        <v>64</v>
      </c>
      <c r="B66" s="58" t="s">
        <v>27</v>
      </c>
      <c r="C66" s="57" t="s">
        <v>918</v>
      </c>
      <c r="D66" s="60" t="s">
        <v>1245</v>
      </c>
      <c r="E66" s="57" t="s">
        <v>2498</v>
      </c>
      <c r="F66" s="60">
        <v>50000</v>
      </c>
      <c r="G66" s="60" t="s">
        <v>503</v>
      </c>
      <c r="H66" s="54" t="s">
        <v>1247</v>
      </c>
      <c r="I66" s="54" t="s">
        <v>3464</v>
      </c>
      <c r="J66" s="54">
        <v>131.97</v>
      </c>
      <c r="K66" s="54" t="s">
        <v>55</v>
      </c>
      <c r="L66" s="54" t="s">
        <v>20</v>
      </c>
    </row>
    <row r="67" s="50" customFormat="1" customHeight="1" spans="1:12">
      <c r="A67" s="50">
        <v>65</v>
      </c>
      <c r="B67" s="57" t="s">
        <v>89</v>
      </c>
      <c r="C67" s="57" t="s">
        <v>207</v>
      </c>
      <c r="D67" s="65" t="s">
        <v>3142</v>
      </c>
      <c r="E67" s="57" t="s">
        <v>3143</v>
      </c>
      <c r="F67" s="65" t="s">
        <v>1673</v>
      </c>
      <c r="G67" s="65" t="s">
        <v>4055</v>
      </c>
      <c r="H67" s="54" t="s">
        <v>3142</v>
      </c>
      <c r="I67" s="54" t="s">
        <v>3144</v>
      </c>
      <c r="J67" s="54">
        <v>606.94</v>
      </c>
      <c r="K67" s="54" t="s">
        <v>19</v>
      </c>
      <c r="L67" s="54" t="s">
        <v>20</v>
      </c>
    </row>
    <row r="68" s="50" customFormat="1" customHeight="1" spans="1:12">
      <c r="A68" s="54">
        <v>66</v>
      </c>
      <c r="B68" s="58" t="s">
        <v>89</v>
      </c>
      <c r="C68" s="57" t="s">
        <v>139</v>
      </c>
      <c r="D68" s="60" t="s">
        <v>158</v>
      </c>
      <c r="E68" s="57" t="s">
        <v>1884</v>
      </c>
      <c r="F68" s="60">
        <v>50000</v>
      </c>
      <c r="G68" s="60" t="s">
        <v>160</v>
      </c>
      <c r="H68" s="54" t="s">
        <v>158</v>
      </c>
      <c r="I68" s="54" t="s">
        <v>3516</v>
      </c>
      <c r="J68" s="54">
        <v>6.6</v>
      </c>
      <c r="K68" s="54" t="s">
        <v>19</v>
      </c>
      <c r="L68" s="54" t="s">
        <v>20</v>
      </c>
    </row>
    <row r="69" s="50" customFormat="1" customHeight="1" spans="1:12">
      <c r="A69" s="50">
        <v>67</v>
      </c>
      <c r="B69" s="57" t="s">
        <v>13</v>
      </c>
      <c r="C69" s="57" t="s">
        <v>40</v>
      </c>
      <c r="D69" s="65" t="s">
        <v>3517</v>
      </c>
      <c r="E69" s="57" t="s">
        <v>2509</v>
      </c>
      <c r="F69" s="65" t="s">
        <v>1673</v>
      </c>
      <c r="G69" s="65" t="s">
        <v>4155</v>
      </c>
      <c r="H69" s="54" t="s">
        <v>3517</v>
      </c>
      <c r="I69" s="54" t="s">
        <v>3518</v>
      </c>
      <c r="J69" s="54">
        <v>606.94</v>
      </c>
      <c r="K69" s="54" t="s">
        <v>19</v>
      </c>
      <c r="L69" s="54" t="s">
        <v>20</v>
      </c>
    </row>
    <row r="70" s="50" customFormat="1" customHeight="1" spans="1:12">
      <c r="A70" s="54">
        <v>68</v>
      </c>
      <c r="B70" s="57" t="s">
        <v>13</v>
      </c>
      <c r="C70" s="57" t="s">
        <v>134</v>
      </c>
      <c r="D70" s="65" t="s">
        <v>2973</v>
      </c>
      <c r="E70" s="57" t="s">
        <v>2974</v>
      </c>
      <c r="F70" s="65" t="s">
        <v>1737</v>
      </c>
      <c r="G70" s="65" t="s">
        <v>4165</v>
      </c>
      <c r="H70" s="54" t="s">
        <v>2973</v>
      </c>
      <c r="I70" s="54" t="s">
        <v>2975</v>
      </c>
      <c r="J70" s="54">
        <v>364.17</v>
      </c>
      <c r="K70" s="54" t="s">
        <v>19</v>
      </c>
      <c r="L70" s="54" t="s">
        <v>20</v>
      </c>
    </row>
    <row r="71" s="50" customFormat="1" customHeight="1" spans="1:12">
      <c r="A71" s="50">
        <v>69</v>
      </c>
      <c r="B71" s="57" t="s">
        <v>89</v>
      </c>
      <c r="C71" s="57" t="s">
        <v>139</v>
      </c>
      <c r="D71" s="65" t="s">
        <v>1280</v>
      </c>
      <c r="E71" s="57" t="s">
        <v>2345</v>
      </c>
      <c r="F71" s="65" t="s">
        <v>1673</v>
      </c>
      <c r="G71" s="65" t="s">
        <v>4106</v>
      </c>
      <c r="H71" s="54" t="s">
        <v>1282</v>
      </c>
      <c r="I71" s="54" t="s">
        <v>3215</v>
      </c>
      <c r="J71" s="54">
        <v>555.83</v>
      </c>
      <c r="K71" s="54" t="s">
        <v>55</v>
      </c>
      <c r="L71" s="54" t="s">
        <v>20</v>
      </c>
    </row>
    <row r="72" s="50" customFormat="1" customHeight="1" spans="1:12">
      <c r="A72" s="54">
        <v>70</v>
      </c>
      <c r="B72" s="57" t="s">
        <v>27</v>
      </c>
      <c r="C72" s="57" t="s">
        <v>237</v>
      </c>
      <c r="D72" s="65" t="s">
        <v>4191</v>
      </c>
      <c r="E72" s="57" t="s">
        <v>4192</v>
      </c>
      <c r="F72" s="65" t="s">
        <v>1737</v>
      </c>
      <c r="G72" s="65" t="s">
        <v>4112</v>
      </c>
      <c r="H72" s="54" t="s">
        <v>4193</v>
      </c>
      <c r="I72" s="54" t="s">
        <v>4194</v>
      </c>
      <c r="J72" s="54">
        <v>333.5</v>
      </c>
      <c r="K72" s="54" t="s">
        <v>39</v>
      </c>
      <c r="L72" s="54" t="s">
        <v>20</v>
      </c>
    </row>
    <row r="73" s="50" customFormat="1" customHeight="1" spans="1:12">
      <c r="A73" s="50">
        <v>71</v>
      </c>
      <c r="B73" s="58" t="s">
        <v>27</v>
      </c>
      <c r="C73" s="57" t="s">
        <v>104</v>
      </c>
      <c r="D73" s="60" t="s">
        <v>1599</v>
      </c>
      <c r="E73" s="57" t="s">
        <v>2282</v>
      </c>
      <c r="F73" s="60">
        <v>50000</v>
      </c>
      <c r="G73" s="60" t="s">
        <v>52</v>
      </c>
      <c r="H73" s="54" t="s">
        <v>1599</v>
      </c>
      <c r="I73" s="54" t="s">
        <v>3415</v>
      </c>
      <c r="J73" s="54">
        <v>131.98</v>
      </c>
      <c r="K73" s="54" t="s">
        <v>19</v>
      </c>
      <c r="L73" s="54" t="s">
        <v>20</v>
      </c>
    </row>
    <row r="74" s="50" customFormat="1" customHeight="1" spans="1:12">
      <c r="A74" s="54">
        <v>72</v>
      </c>
      <c r="B74" s="57" t="s">
        <v>89</v>
      </c>
      <c r="C74" s="57" t="s">
        <v>207</v>
      </c>
      <c r="D74" s="65" t="s">
        <v>3180</v>
      </c>
      <c r="E74" s="57" t="s">
        <v>3181</v>
      </c>
      <c r="F74" s="65" t="s">
        <v>1673</v>
      </c>
      <c r="G74" s="65" t="s">
        <v>4063</v>
      </c>
      <c r="H74" s="54" t="s">
        <v>3180</v>
      </c>
      <c r="I74" s="54" t="s">
        <v>3182</v>
      </c>
      <c r="J74" s="54">
        <v>606.94</v>
      </c>
      <c r="K74" s="54" t="s">
        <v>19</v>
      </c>
      <c r="L74" s="54" t="s">
        <v>20</v>
      </c>
    </row>
    <row r="75" s="50" customFormat="1" customHeight="1" spans="1:12">
      <c r="A75" s="50">
        <v>73</v>
      </c>
      <c r="B75" s="58" t="s">
        <v>27</v>
      </c>
      <c r="C75" s="57" t="s">
        <v>108</v>
      </c>
      <c r="D75" s="60" t="s">
        <v>1584</v>
      </c>
      <c r="E75" s="57" t="s">
        <v>2197</v>
      </c>
      <c r="F75" s="60">
        <v>50000</v>
      </c>
      <c r="G75" s="60" t="s">
        <v>634</v>
      </c>
      <c r="H75" s="54" t="s">
        <v>1584</v>
      </c>
      <c r="I75" s="54" t="s">
        <v>3394</v>
      </c>
      <c r="J75" s="54">
        <v>131.99</v>
      </c>
      <c r="K75" s="54" t="s">
        <v>19</v>
      </c>
      <c r="L75" s="54" t="s">
        <v>20</v>
      </c>
    </row>
    <row r="76" s="50" customFormat="1" customHeight="1" spans="1:12">
      <c r="A76" s="54">
        <v>74</v>
      </c>
      <c r="B76" s="57" t="s">
        <v>61</v>
      </c>
      <c r="C76" s="57" t="s">
        <v>62</v>
      </c>
      <c r="D76" s="65" t="s">
        <v>3519</v>
      </c>
      <c r="E76" s="57" t="s">
        <v>2651</v>
      </c>
      <c r="F76" s="65" t="s">
        <v>1673</v>
      </c>
      <c r="G76" s="65" t="s">
        <v>4167</v>
      </c>
      <c r="H76" s="54" t="s">
        <v>3519</v>
      </c>
      <c r="I76" s="54" t="s">
        <v>3520</v>
      </c>
      <c r="J76" s="54">
        <v>606.94</v>
      </c>
      <c r="K76" s="54" t="s">
        <v>19</v>
      </c>
      <c r="L76" s="54" t="s">
        <v>20</v>
      </c>
    </row>
    <row r="77" s="50" customFormat="1" customHeight="1" spans="1:12">
      <c r="A77" s="50">
        <v>75</v>
      </c>
      <c r="B77" s="58" t="s">
        <v>27</v>
      </c>
      <c r="C77" s="57" t="s">
        <v>237</v>
      </c>
      <c r="D77" s="60" t="s">
        <v>869</v>
      </c>
      <c r="E77" s="57" t="s">
        <v>2033</v>
      </c>
      <c r="F77" s="60">
        <v>50000</v>
      </c>
      <c r="G77" s="60" t="s">
        <v>867</v>
      </c>
      <c r="H77" s="54" t="s">
        <v>869</v>
      </c>
      <c r="I77" s="54" t="s">
        <v>3432</v>
      </c>
      <c r="J77" s="54">
        <v>328.71</v>
      </c>
      <c r="K77" s="54" t="s">
        <v>19</v>
      </c>
      <c r="L77" s="54" t="s">
        <v>20</v>
      </c>
    </row>
    <row r="78" s="50" customFormat="1" customHeight="1" spans="1:12">
      <c r="A78" s="54">
        <v>76</v>
      </c>
      <c r="B78" s="58" t="s">
        <v>13</v>
      </c>
      <c r="C78" s="57" t="s">
        <v>40</v>
      </c>
      <c r="D78" s="60" t="s">
        <v>688</v>
      </c>
      <c r="E78" s="57" t="s">
        <v>2998</v>
      </c>
      <c r="F78" s="60">
        <v>50000</v>
      </c>
      <c r="G78" s="60" t="s">
        <v>690</v>
      </c>
      <c r="H78" s="54" t="s">
        <v>688</v>
      </c>
      <c r="I78" s="54" t="s">
        <v>2999</v>
      </c>
      <c r="J78" s="54">
        <v>468.45</v>
      </c>
      <c r="K78" s="54" t="s">
        <v>19</v>
      </c>
      <c r="L78" s="54" t="s">
        <v>20</v>
      </c>
    </row>
    <row r="79" s="50" customFormat="1" customHeight="1" spans="1:12">
      <c r="A79" s="50">
        <v>77</v>
      </c>
      <c r="B79" s="57" t="s">
        <v>61</v>
      </c>
      <c r="C79" s="57" t="s">
        <v>62</v>
      </c>
      <c r="D79" s="65" t="s">
        <v>3521</v>
      </c>
      <c r="E79" s="57" t="s">
        <v>2328</v>
      </c>
      <c r="F79" s="65" t="s">
        <v>1673</v>
      </c>
      <c r="G79" s="65" t="s">
        <v>4076</v>
      </c>
      <c r="H79" s="54" t="s">
        <v>3521</v>
      </c>
      <c r="I79" s="54" t="s">
        <v>3522</v>
      </c>
      <c r="J79" s="54">
        <v>606.94</v>
      </c>
      <c r="K79" s="54" t="s">
        <v>19</v>
      </c>
      <c r="L79" s="54" t="s">
        <v>20</v>
      </c>
    </row>
    <row r="80" s="50" customFormat="1" customHeight="1" spans="1:12">
      <c r="A80" s="54">
        <v>78</v>
      </c>
      <c r="B80" s="58" t="s">
        <v>61</v>
      </c>
      <c r="C80" s="57" t="s">
        <v>62</v>
      </c>
      <c r="D80" s="60" t="s">
        <v>1094</v>
      </c>
      <c r="E80" s="57" t="s">
        <v>2575</v>
      </c>
      <c r="F80" s="60">
        <v>50000</v>
      </c>
      <c r="G80" s="60" t="s">
        <v>1096</v>
      </c>
      <c r="H80" s="54" t="s">
        <v>1097</v>
      </c>
      <c r="I80" s="54" t="s">
        <v>2731</v>
      </c>
      <c r="J80" s="54">
        <v>732.31</v>
      </c>
      <c r="K80" s="54" t="s">
        <v>1193</v>
      </c>
      <c r="L80" s="54" t="s">
        <v>20</v>
      </c>
    </row>
    <row r="81" s="50" customFormat="1" customHeight="1" spans="1:12">
      <c r="A81" s="50">
        <v>79</v>
      </c>
      <c r="B81" s="58" t="s">
        <v>61</v>
      </c>
      <c r="C81" s="57" t="s">
        <v>62</v>
      </c>
      <c r="D81" s="60" t="s">
        <v>1099</v>
      </c>
      <c r="E81" s="57" t="s">
        <v>2572</v>
      </c>
      <c r="F81" s="60">
        <v>50000</v>
      </c>
      <c r="G81" s="60" t="s">
        <v>1096</v>
      </c>
      <c r="H81" s="54" t="s">
        <v>1101</v>
      </c>
      <c r="I81" s="54" t="s">
        <v>4216</v>
      </c>
      <c r="J81" s="54">
        <v>466.04</v>
      </c>
      <c r="K81" s="54" t="s">
        <v>55</v>
      </c>
      <c r="L81" s="54" t="s">
        <v>20</v>
      </c>
    </row>
    <row r="82" s="50" customFormat="1" customHeight="1" spans="1:12">
      <c r="A82" s="54">
        <v>80</v>
      </c>
      <c r="B82" s="58" t="s">
        <v>61</v>
      </c>
      <c r="C82" s="57" t="s">
        <v>62</v>
      </c>
      <c r="D82" s="60" t="s">
        <v>1016</v>
      </c>
      <c r="E82" s="57" t="s">
        <v>2522</v>
      </c>
      <c r="F82" s="60">
        <v>50000</v>
      </c>
      <c r="G82" s="60" t="s">
        <v>1018</v>
      </c>
      <c r="H82" s="54" t="s">
        <v>1016</v>
      </c>
      <c r="I82" s="54" t="s">
        <v>2721</v>
      </c>
      <c r="J82" s="54">
        <v>131.98</v>
      </c>
      <c r="K82" s="54" t="s">
        <v>19</v>
      </c>
      <c r="L82" s="54" t="s">
        <v>20</v>
      </c>
    </row>
    <row r="83" s="50" customFormat="1" customHeight="1" spans="1:12">
      <c r="A83" s="50">
        <v>81</v>
      </c>
      <c r="B83" s="58" t="s">
        <v>61</v>
      </c>
      <c r="C83" s="57" t="s">
        <v>62</v>
      </c>
      <c r="D83" s="60" t="s">
        <v>1106</v>
      </c>
      <c r="E83" s="57" t="s">
        <v>2581</v>
      </c>
      <c r="F83" s="60">
        <v>50000</v>
      </c>
      <c r="G83" s="60" t="s">
        <v>1108</v>
      </c>
      <c r="H83" s="54" t="s">
        <v>1106</v>
      </c>
      <c r="I83" s="54" t="s">
        <v>2737</v>
      </c>
      <c r="J83" s="54">
        <v>732.31</v>
      </c>
      <c r="K83" s="54" t="s">
        <v>19</v>
      </c>
      <c r="L83" s="54" t="s">
        <v>20</v>
      </c>
    </row>
    <row r="84" s="50" customFormat="1" customHeight="1" spans="1:12">
      <c r="A84" s="54">
        <v>82</v>
      </c>
      <c r="B84" s="57" t="s">
        <v>61</v>
      </c>
      <c r="C84" s="57" t="s">
        <v>62</v>
      </c>
      <c r="D84" s="65" t="s">
        <v>1474</v>
      </c>
      <c r="E84" s="57" t="s">
        <v>2512</v>
      </c>
      <c r="F84" s="65" t="s">
        <v>1673</v>
      </c>
      <c r="G84" s="65" t="s">
        <v>4290</v>
      </c>
      <c r="H84" s="54" t="s">
        <v>1476</v>
      </c>
      <c r="I84" s="54" t="s">
        <v>2730</v>
      </c>
      <c r="J84" s="54">
        <v>555.83</v>
      </c>
      <c r="K84" s="54" t="s">
        <v>55</v>
      </c>
      <c r="L84" s="54" t="s">
        <v>20</v>
      </c>
    </row>
    <row r="85" s="50" customFormat="1" customHeight="1" spans="1:12">
      <c r="A85" s="50">
        <v>83</v>
      </c>
      <c r="B85" s="57" t="s">
        <v>13</v>
      </c>
      <c r="C85" s="57" t="s">
        <v>246</v>
      </c>
      <c r="D85" s="65" t="s">
        <v>2828</v>
      </c>
      <c r="E85" s="57" t="s">
        <v>2244</v>
      </c>
      <c r="F85" s="65" t="s">
        <v>1673</v>
      </c>
      <c r="G85" s="65" t="s">
        <v>4245</v>
      </c>
      <c r="H85" s="54" t="s">
        <v>2828</v>
      </c>
      <c r="I85" s="54" t="s">
        <v>2829</v>
      </c>
      <c r="J85" s="54">
        <v>606.94</v>
      </c>
      <c r="K85" s="54" t="s">
        <v>19</v>
      </c>
      <c r="L85" s="54" t="s">
        <v>20</v>
      </c>
    </row>
    <row r="86" s="50" customFormat="1" customHeight="1" spans="1:12">
      <c r="A86" s="54">
        <v>84</v>
      </c>
      <c r="B86" s="58" t="s">
        <v>61</v>
      </c>
      <c r="C86" s="57" t="s">
        <v>188</v>
      </c>
      <c r="D86" s="60" t="s">
        <v>189</v>
      </c>
      <c r="E86" s="57" t="s">
        <v>3523</v>
      </c>
      <c r="F86" s="60">
        <v>50000</v>
      </c>
      <c r="G86" s="60" t="s">
        <v>191</v>
      </c>
      <c r="H86" s="54" t="s">
        <v>192</v>
      </c>
      <c r="I86" s="54" t="s">
        <v>3524</v>
      </c>
      <c r="J86" s="54">
        <v>6.6</v>
      </c>
      <c r="K86" s="54" t="s">
        <v>55</v>
      </c>
      <c r="L86" s="54" t="s">
        <v>20</v>
      </c>
    </row>
    <row r="87" s="50" customFormat="1" customHeight="1" spans="1:12">
      <c r="A87" s="50">
        <v>85</v>
      </c>
      <c r="B87" s="58" t="s">
        <v>13</v>
      </c>
      <c r="C87" s="57" t="s">
        <v>77</v>
      </c>
      <c r="D87" s="60" t="s">
        <v>464</v>
      </c>
      <c r="E87" s="57" t="s">
        <v>1868</v>
      </c>
      <c r="F87" s="60">
        <v>50000</v>
      </c>
      <c r="G87" s="60" t="s">
        <v>465</v>
      </c>
      <c r="H87" s="54" t="s">
        <v>464</v>
      </c>
      <c r="I87" s="54" t="s">
        <v>2993</v>
      </c>
      <c r="J87" s="54">
        <v>6.6</v>
      </c>
      <c r="K87" s="54" t="s">
        <v>19</v>
      </c>
      <c r="L87" s="54" t="s">
        <v>20</v>
      </c>
    </row>
    <row r="88" s="50" customFormat="1" customHeight="1" spans="1:12">
      <c r="A88" s="54">
        <v>86</v>
      </c>
      <c r="B88" s="57" t="s">
        <v>13</v>
      </c>
      <c r="C88" s="57" t="s">
        <v>77</v>
      </c>
      <c r="D88" s="65" t="s">
        <v>2891</v>
      </c>
      <c r="E88" s="57" t="s">
        <v>2633</v>
      </c>
      <c r="F88" s="65" t="s">
        <v>1673</v>
      </c>
      <c r="G88" s="65" t="s">
        <v>4143</v>
      </c>
      <c r="H88" s="54" t="s">
        <v>2891</v>
      </c>
      <c r="I88" s="54" t="s">
        <v>2892</v>
      </c>
      <c r="J88" s="54">
        <v>606.94</v>
      </c>
      <c r="K88" s="54" t="s">
        <v>19</v>
      </c>
      <c r="L88" s="54" t="s">
        <v>20</v>
      </c>
    </row>
    <row r="89" s="50" customFormat="1" customHeight="1" spans="1:12">
      <c r="A89" s="50">
        <v>87</v>
      </c>
      <c r="B89" s="57" t="s">
        <v>13</v>
      </c>
      <c r="C89" s="57" t="s">
        <v>134</v>
      </c>
      <c r="D89" s="65" t="s">
        <v>1284</v>
      </c>
      <c r="E89" s="57" t="s">
        <v>2444</v>
      </c>
      <c r="F89" s="65" t="s">
        <v>1737</v>
      </c>
      <c r="G89" s="65" t="s">
        <v>4063</v>
      </c>
      <c r="H89" s="54" t="s">
        <v>1284</v>
      </c>
      <c r="I89" s="54" t="s">
        <v>2765</v>
      </c>
      <c r="J89" s="54">
        <v>364.17</v>
      </c>
      <c r="K89" s="54" t="s">
        <v>19</v>
      </c>
      <c r="L89" s="54" t="s">
        <v>20</v>
      </c>
    </row>
    <row r="90" s="50" customFormat="1" customHeight="1" spans="1:12">
      <c r="A90" s="54">
        <v>88</v>
      </c>
      <c r="B90" s="57" t="s">
        <v>89</v>
      </c>
      <c r="C90" s="57" t="s">
        <v>309</v>
      </c>
      <c r="D90" s="65" t="s">
        <v>3115</v>
      </c>
      <c r="E90" s="57" t="s">
        <v>3116</v>
      </c>
      <c r="F90" s="65" t="s">
        <v>1673</v>
      </c>
      <c r="G90" s="65" t="s">
        <v>4053</v>
      </c>
      <c r="H90" s="54" t="s">
        <v>3115</v>
      </c>
      <c r="I90" s="54" t="s">
        <v>3117</v>
      </c>
      <c r="J90" s="54">
        <v>606.94</v>
      </c>
      <c r="K90" s="54" t="s">
        <v>19</v>
      </c>
      <c r="L90" s="54" t="s">
        <v>20</v>
      </c>
    </row>
    <row r="91" s="50" customFormat="1" customHeight="1" spans="1:12">
      <c r="A91" s="50">
        <v>89</v>
      </c>
      <c r="B91" s="57" t="s">
        <v>89</v>
      </c>
      <c r="C91" s="57" t="s">
        <v>117</v>
      </c>
      <c r="D91" s="65" t="s">
        <v>3525</v>
      </c>
      <c r="E91" s="57" t="s">
        <v>2635</v>
      </c>
      <c r="F91" s="65" t="s">
        <v>1673</v>
      </c>
      <c r="G91" s="65" t="s">
        <v>4064</v>
      </c>
      <c r="H91" s="54" t="s">
        <v>3525</v>
      </c>
      <c r="I91" s="54" t="s">
        <v>3526</v>
      </c>
      <c r="J91" s="54">
        <v>606.94</v>
      </c>
      <c r="K91" s="54" t="s">
        <v>19</v>
      </c>
      <c r="L91" s="54" t="s">
        <v>20</v>
      </c>
    </row>
    <row r="92" s="50" customFormat="1" customHeight="1" spans="1:12">
      <c r="A92" s="54">
        <v>90</v>
      </c>
      <c r="B92" s="58" t="s">
        <v>27</v>
      </c>
      <c r="C92" s="57" t="s">
        <v>124</v>
      </c>
      <c r="D92" s="67" t="s">
        <v>1286</v>
      </c>
      <c r="E92" s="57" t="s">
        <v>1932</v>
      </c>
      <c r="F92" s="62">
        <v>50000</v>
      </c>
      <c r="G92" s="67">
        <v>20180926</v>
      </c>
      <c r="H92" s="54" t="s">
        <v>1286</v>
      </c>
      <c r="I92" s="54" t="s">
        <v>3257</v>
      </c>
      <c r="J92" s="54">
        <v>126.89</v>
      </c>
      <c r="K92" s="54" t="s">
        <v>19</v>
      </c>
      <c r="L92" s="54" t="s">
        <v>20</v>
      </c>
    </row>
    <row r="93" s="50" customFormat="1" customHeight="1" spans="1:12">
      <c r="A93" s="50">
        <v>91</v>
      </c>
      <c r="B93" s="57" t="s">
        <v>61</v>
      </c>
      <c r="C93" s="57" t="s">
        <v>62</v>
      </c>
      <c r="D93" s="65" t="s">
        <v>3527</v>
      </c>
      <c r="E93" s="57" t="s">
        <v>2578</v>
      </c>
      <c r="F93" s="65" t="s">
        <v>1673</v>
      </c>
      <c r="G93" s="65" t="s">
        <v>4077</v>
      </c>
      <c r="H93" s="54" t="s">
        <v>3527</v>
      </c>
      <c r="I93" s="54" t="s">
        <v>3528</v>
      </c>
      <c r="J93" s="54">
        <v>606.94</v>
      </c>
      <c r="K93" s="54" t="s">
        <v>19</v>
      </c>
      <c r="L93" s="54" t="s">
        <v>20</v>
      </c>
    </row>
    <row r="94" s="50" customFormat="1" customHeight="1" spans="1:12">
      <c r="A94" s="54">
        <v>92</v>
      </c>
      <c r="B94" s="58" t="s">
        <v>13</v>
      </c>
      <c r="C94" s="57" t="s">
        <v>14</v>
      </c>
      <c r="D94" s="67" t="s">
        <v>3529</v>
      </c>
      <c r="E94" s="57" t="s">
        <v>2154</v>
      </c>
      <c r="F94" s="62">
        <v>50000</v>
      </c>
      <c r="G94" s="67">
        <v>20180910</v>
      </c>
      <c r="H94" s="54" t="s">
        <v>3529</v>
      </c>
      <c r="I94" s="54" t="s">
        <v>3530</v>
      </c>
      <c r="J94" s="54">
        <v>204.52</v>
      </c>
      <c r="K94" s="54" t="s">
        <v>19</v>
      </c>
      <c r="L94" s="54" t="s">
        <v>20</v>
      </c>
    </row>
    <row r="95" s="50" customFormat="1" customHeight="1" spans="1:12">
      <c r="A95" s="50">
        <v>93</v>
      </c>
      <c r="B95" s="57" t="s">
        <v>27</v>
      </c>
      <c r="C95" s="57" t="s">
        <v>918</v>
      </c>
      <c r="D95" s="65" t="s">
        <v>3531</v>
      </c>
      <c r="E95" s="57" t="s">
        <v>3532</v>
      </c>
      <c r="F95" s="65" t="s">
        <v>1673</v>
      </c>
      <c r="G95" s="65" t="s">
        <v>4163</v>
      </c>
      <c r="H95" s="54" t="s">
        <v>3531</v>
      </c>
      <c r="I95" s="54" t="s">
        <v>3533</v>
      </c>
      <c r="J95" s="54">
        <v>606.94</v>
      </c>
      <c r="K95" s="54" t="s">
        <v>19</v>
      </c>
      <c r="L95" s="54" t="s">
        <v>20</v>
      </c>
    </row>
    <row r="96" s="50" customFormat="1" customHeight="1" spans="1:12">
      <c r="A96" s="54">
        <v>94</v>
      </c>
      <c r="B96" s="58" t="s">
        <v>89</v>
      </c>
      <c r="C96" s="57" t="s">
        <v>207</v>
      </c>
      <c r="D96" s="60" t="s">
        <v>937</v>
      </c>
      <c r="E96" s="57" t="s">
        <v>2437</v>
      </c>
      <c r="F96" s="60">
        <v>50000</v>
      </c>
      <c r="G96" s="60" t="s">
        <v>577</v>
      </c>
      <c r="H96" s="54" t="s">
        <v>937</v>
      </c>
      <c r="I96" s="54" t="s">
        <v>3229</v>
      </c>
      <c r="J96" s="54">
        <v>196.56</v>
      </c>
      <c r="K96" s="54" t="s">
        <v>19</v>
      </c>
      <c r="L96" s="54" t="s">
        <v>20</v>
      </c>
    </row>
    <row r="97" s="50" customFormat="1" customHeight="1" spans="1:12">
      <c r="A97" s="50">
        <v>95</v>
      </c>
      <c r="B97" s="58" t="s">
        <v>27</v>
      </c>
      <c r="C97" s="57" t="s">
        <v>918</v>
      </c>
      <c r="D97" s="60" t="s">
        <v>956</v>
      </c>
      <c r="E97" s="57" t="s">
        <v>2460</v>
      </c>
      <c r="F97" s="60">
        <v>50000</v>
      </c>
      <c r="G97" s="60" t="s">
        <v>958</v>
      </c>
      <c r="H97" s="54" t="s">
        <v>956</v>
      </c>
      <c r="I97" s="54" t="s">
        <v>3452</v>
      </c>
      <c r="J97" s="54">
        <v>148.96</v>
      </c>
      <c r="K97" s="54" t="s">
        <v>19</v>
      </c>
      <c r="L97" s="54" t="s">
        <v>20</v>
      </c>
    </row>
    <row r="98" s="50" customFormat="1" customHeight="1" spans="1:12">
      <c r="A98" s="54">
        <v>96</v>
      </c>
      <c r="B98" s="58" t="s">
        <v>13</v>
      </c>
      <c r="C98" s="57" t="s">
        <v>250</v>
      </c>
      <c r="D98" s="60" t="s">
        <v>3534</v>
      </c>
      <c r="E98" s="57" t="s">
        <v>2393</v>
      </c>
      <c r="F98" s="60">
        <v>50000</v>
      </c>
      <c r="G98" s="60" t="s">
        <v>253</v>
      </c>
      <c r="H98" s="54" t="s">
        <v>3534</v>
      </c>
      <c r="I98" s="54" t="s">
        <v>3535</v>
      </c>
      <c r="J98" s="54">
        <v>6.6</v>
      </c>
      <c r="K98" s="54" t="s">
        <v>19</v>
      </c>
      <c r="L98" s="54" t="s">
        <v>20</v>
      </c>
    </row>
    <row r="99" s="50" customFormat="1" customHeight="1" spans="1:12">
      <c r="A99" s="50">
        <v>97</v>
      </c>
      <c r="B99" s="58" t="s">
        <v>89</v>
      </c>
      <c r="C99" s="57" t="s">
        <v>139</v>
      </c>
      <c r="D99" s="60" t="s">
        <v>381</v>
      </c>
      <c r="E99" s="57" t="s">
        <v>2674</v>
      </c>
      <c r="F99" s="60">
        <v>50000</v>
      </c>
      <c r="G99" s="60" t="s">
        <v>383</v>
      </c>
      <c r="H99" s="54" t="s">
        <v>381</v>
      </c>
      <c r="I99" s="54" t="s">
        <v>3536</v>
      </c>
      <c r="J99" s="54">
        <v>13.58</v>
      </c>
      <c r="K99" s="54" t="s">
        <v>19</v>
      </c>
      <c r="L99" s="54" t="s">
        <v>20</v>
      </c>
    </row>
    <row r="100" s="50" customFormat="1" customHeight="1" spans="1:12">
      <c r="A100" s="54">
        <v>98</v>
      </c>
      <c r="B100" s="58" t="s">
        <v>13</v>
      </c>
      <c r="C100" s="57" t="s">
        <v>246</v>
      </c>
      <c r="D100" s="60" t="s">
        <v>1625</v>
      </c>
      <c r="E100" s="57" t="s">
        <v>2226</v>
      </c>
      <c r="F100" s="60">
        <v>30000</v>
      </c>
      <c r="G100" s="60" t="s">
        <v>676</v>
      </c>
      <c r="H100" s="54" t="s">
        <v>1625</v>
      </c>
      <c r="I100" s="54" t="s">
        <v>2989</v>
      </c>
      <c r="J100" s="54">
        <v>79.16</v>
      </c>
      <c r="K100" s="54" t="s">
        <v>19</v>
      </c>
      <c r="L100" s="54" t="s">
        <v>20</v>
      </c>
    </row>
    <row r="101" s="50" customFormat="1" customHeight="1" spans="1:12">
      <c r="A101" s="50">
        <v>99</v>
      </c>
      <c r="B101" s="57" t="s">
        <v>13</v>
      </c>
      <c r="C101" s="57" t="s">
        <v>250</v>
      </c>
      <c r="D101" s="65" t="s">
        <v>2962</v>
      </c>
      <c r="E101" s="57" t="s">
        <v>2960</v>
      </c>
      <c r="F101" s="65" t="s">
        <v>1673</v>
      </c>
      <c r="G101" s="65" t="s">
        <v>4248</v>
      </c>
      <c r="H101" s="54" t="s">
        <v>2962</v>
      </c>
      <c r="I101" s="54" t="s">
        <v>2963</v>
      </c>
      <c r="J101" s="54">
        <v>606.94</v>
      </c>
      <c r="K101" s="54" t="s">
        <v>19</v>
      </c>
      <c r="L101" s="54" t="s">
        <v>20</v>
      </c>
    </row>
    <row r="102" s="50" customFormat="1" customHeight="1" spans="1:12">
      <c r="A102" s="54">
        <v>100</v>
      </c>
      <c r="B102" s="58" t="s">
        <v>89</v>
      </c>
      <c r="C102" s="57" t="s">
        <v>112</v>
      </c>
      <c r="D102" s="60" t="s">
        <v>1118</v>
      </c>
      <c r="E102" s="57" t="s">
        <v>2031</v>
      </c>
      <c r="F102" s="60">
        <v>50000</v>
      </c>
      <c r="G102" s="60" t="s">
        <v>1119</v>
      </c>
      <c r="H102" s="54" t="s">
        <v>1118</v>
      </c>
      <c r="I102" s="54" t="s">
        <v>3243</v>
      </c>
      <c r="J102" s="54">
        <v>311.99</v>
      </c>
      <c r="K102" s="54" t="s">
        <v>19</v>
      </c>
      <c r="L102" s="54" t="s">
        <v>20</v>
      </c>
    </row>
    <row r="103" s="50" customFormat="1" customHeight="1" spans="1:12">
      <c r="A103" s="50">
        <v>101</v>
      </c>
      <c r="B103" s="57" t="s">
        <v>13</v>
      </c>
      <c r="C103" s="57" t="s">
        <v>14</v>
      </c>
      <c r="D103" s="65" t="s">
        <v>1289</v>
      </c>
      <c r="E103" s="57" t="s">
        <v>2502</v>
      </c>
      <c r="F103" s="65" t="s">
        <v>1673</v>
      </c>
      <c r="G103" s="65" t="s">
        <v>4291</v>
      </c>
      <c r="H103" s="54" t="s">
        <v>1289</v>
      </c>
      <c r="I103" s="54" t="s">
        <v>3052</v>
      </c>
      <c r="J103" s="54">
        <v>555.83</v>
      </c>
      <c r="K103" s="54" t="s">
        <v>19</v>
      </c>
      <c r="L103" s="54" t="s">
        <v>20</v>
      </c>
    </row>
    <row r="104" s="50" customFormat="1" customHeight="1" spans="1:12">
      <c r="A104" s="54">
        <v>102</v>
      </c>
      <c r="B104" s="58" t="s">
        <v>89</v>
      </c>
      <c r="C104" s="57" t="s">
        <v>117</v>
      </c>
      <c r="D104" s="60" t="s">
        <v>613</v>
      </c>
      <c r="E104" s="57" t="s">
        <v>2179</v>
      </c>
      <c r="F104" s="60">
        <v>50000</v>
      </c>
      <c r="G104" s="60" t="s">
        <v>538</v>
      </c>
      <c r="H104" s="54" t="s">
        <v>613</v>
      </c>
      <c r="I104" s="54" t="s">
        <v>3196</v>
      </c>
      <c r="J104" s="54">
        <v>131.99</v>
      </c>
      <c r="K104" s="54" t="s">
        <v>19</v>
      </c>
      <c r="L104" s="54" t="s">
        <v>20</v>
      </c>
    </row>
    <row r="105" s="50" customFormat="1" customHeight="1" spans="1:12">
      <c r="A105" s="50">
        <v>103</v>
      </c>
      <c r="B105" s="58" t="s">
        <v>27</v>
      </c>
      <c r="C105" s="57" t="s">
        <v>28</v>
      </c>
      <c r="D105" s="60" t="s">
        <v>434</v>
      </c>
      <c r="E105" s="57" t="s">
        <v>2139</v>
      </c>
      <c r="F105" s="60">
        <v>50000</v>
      </c>
      <c r="G105" s="60" t="s">
        <v>436</v>
      </c>
      <c r="H105" s="54" t="s">
        <v>434</v>
      </c>
      <c r="I105" s="54" t="s">
        <v>3392</v>
      </c>
      <c r="J105" s="54">
        <v>13.57</v>
      </c>
      <c r="K105" s="54" t="s">
        <v>19</v>
      </c>
      <c r="L105" s="54" t="s">
        <v>20</v>
      </c>
    </row>
    <row r="106" s="50" customFormat="1" customHeight="1" spans="1:12">
      <c r="A106" s="54">
        <v>104</v>
      </c>
      <c r="B106" s="58" t="s">
        <v>27</v>
      </c>
      <c r="C106" s="57" t="s">
        <v>237</v>
      </c>
      <c r="D106" s="60" t="s">
        <v>238</v>
      </c>
      <c r="E106" s="57" t="s">
        <v>1957</v>
      </c>
      <c r="F106" s="60">
        <v>50000</v>
      </c>
      <c r="G106" s="60" t="s">
        <v>240</v>
      </c>
      <c r="H106" s="54" t="s">
        <v>238</v>
      </c>
      <c r="I106" s="54" t="s">
        <v>3537</v>
      </c>
      <c r="J106" s="54">
        <v>6.6</v>
      </c>
      <c r="K106" s="54" t="s">
        <v>19</v>
      </c>
      <c r="L106" s="54" t="s">
        <v>20</v>
      </c>
    </row>
    <row r="107" s="50" customFormat="1" customHeight="1" spans="1:12">
      <c r="A107" s="50">
        <v>105</v>
      </c>
      <c r="B107" s="58" t="s">
        <v>89</v>
      </c>
      <c r="C107" s="57" t="s">
        <v>112</v>
      </c>
      <c r="D107" s="60" t="s">
        <v>895</v>
      </c>
      <c r="E107" s="57" t="s">
        <v>2013</v>
      </c>
      <c r="F107" s="60">
        <v>50000</v>
      </c>
      <c r="G107" s="60" t="s">
        <v>897</v>
      </c>
      <c r="H107" s="54" t="s">
        <v>895</v>
      </c>
      <c r="I107" s="54" t="s">
        <v>3225</v>
      </c>
      <c r="J107" s="54">
        <v>131.98</v>
      </c>
      <c r="K107" s="54" t="s">
        <v>19</v>
      </c>
      <c r="L107" s="54" t="s">
        <v>20</v>
      </c>
    </row>
    <row r="108" s="50" customFormat="1" customHeight="1" spans="1:12">
      <c r="A108" s="54">
        <v>106</v>
      </c>
      <c r="B108" s="57" t="s">
        <v>13</v>
      </c>
      <c r="C108" s="57" t="s">
        <v>40</v>
      </c>
      <c r="D108" s="68" t="s">
        <v>1486</v>
      </c>
      <c r="E108" s="57" t="s">
        <v>2218</v>
      </c>
      <c r="F108" s="65" t="s">
        <v>1673</v>
      </c>
      <c r="G108" s="65" t="s">
        <v>4318</v>
      </c>
      <c r="H108" s="54" t="s">
        <v>1486</v>
      </c>
      <c r="I108" s="54" t="s">
        <v>3013</v>
      </c>
      <c r="J108" s="54">
        <v>416.88</v>
      </c>
      <c r="K108" s="54" t="s">
        <v>19</v>
      </c>
      <c r="L108" s="54" t="s">
        <v>20</v>
      </c>
    </row>
    <row r="109" s="50" customFormat="1" customHeight="1" spans="1:12">
      <c r="A109" s="50">
        <v>107</v>
      </c>
      <c r="B109" s="57" t="s">
        <v>13</v>
      </c>
      <c r="C109" s="57" t="s">
        <v>40</v>
      </c>
      <c r="D109" s="65" t="s">
        <v>2893</v>
      </c>
      <c r="E109" s="57" t="s">
        <v>1868</v>
      </c>
      <c r="F109" s="65" t="s">
        <v>1737</v>
      </c>
      <c r="G109" s="65" t="s">
        <v>4143</v>
      </c>
      <c r="H109" s="54" t="s">
        <v>2893</v>
      </c>
      <c r="I109" s="54" t="s">
        <v>2894</v>
      </c>
      <c r="J109" s="54">
        <v>364.17</v>
      </c>
      <c r="K109" s="54" t="s">
        <v>19</v>
      </c>
      <c r="L109" s="54" t="s">
        <v>20</v>
      </c>
    </row>
    <row r="110" s="50" customFormat="1" customHeight="1" spans="1:12">
      <c r="A110" s="54">
        <v>108</v>
      </c>
      <c r="B110" s="57" t="s">
        <v>27</v>
      </c>
      <c r="C110" s="57" t="s">
        <v>108</v>
      </c>
      <c r="D110" s="65" t="s">
        <v>1529</v>
      </c>
      <c r="E110" s="57" t="s">
        <v>2033</v>
      </c>
      <c r="F110" s="65" t="s">
        <v>1673</v>
      </c>
      <c r="G110" s="65" t="s">
        <v>4197</v>
      </c>
      <c r="H110" s="54" t="s">
        <v>1529</v>
      </c>
      <c r="I110" s="54" t="s">
        <v>3538</v>
      </c>
      <c r="J110" s="54">
        <v>555.83</v>
      </c>
      <c r="K110" s="54" t="s">
        <v>19</v>
      </c>
      <c r="L110" s="54" t="s">
        <v>20</v>
      </c>
    </row>
    <row r="111" s="50" customFormat="1" customHeight="1" spans="1:12">
      <c r="A111" s="50">
        <v>109</v>
      </c>
      <c r="B111" s="58" t="s">
        <v>27</v>
      </c>
      <c r="C111" s="57" t="s">
        <v>124</v>
      </c>
      <c r="D111" s="60" t="s">
        <v>940</v>
      </c>
      <c r="E111" s="57" t="s">
        <v>2435</v>
      </c>
      <c r="F111" s="60">
        <v>50000</v>
      </c>
      <c r="G111" s="60" t="s">
        <v>577</v>
      </c>
      <c r="H111" s="54" t="s">
        <v>940</v>
      </c>
      <c r="I111" s="54" t="s">
        <v>3447</v>
      </c>
      <c r="J111" s="54">
        <v>699.64</v>
      </c>
      <c r="K111" s="54" t="s">
        <v>19</v>
      </c>
      <c r="L111" s="54" t="s">
        <v>20</v>
      </c>
    </row>
    <row r="112" s="50" customFormat="1" customHeight="1" spans="1:12">
      <c r="A112" s="54">
        <v>110</v>
      </c>
      <c r="B112" s="57" t="s">
        <v>13</v>
      </c>
      <c r="C112" s="57" t="s">
        <v>40</v>
      </c>
      <c r="D112" s="65" t="s">
        <v>2954</v>
      </c>
      <c r="E112" s="57" t="s">
        <v>2955</v>
      </c>
      <c r="F112" s="65" t="s">
        <v>1673</v>
      </c>
      <c r="G112" s="65" t="s">
        <v>4061</v>
      </c>
      <c r="H112" s="54" t="s">
        <v>2954</v>
      </c>
      <c r="I112" s="54" t="s">
        <v>2956</v>
      </c>
      <c r="J112" s="54">
        <v>606.94</v>
      </c>
      <c r="K112" s="54" t="s">
        <v>19</v>
      </c>
      <c r="L112" s="54" t="s">
        <v>20</v>
      </c>
    </row>
    <row r="113" s="50" customFormat="1" customHeight="1" spans="1:12">
      <c r="A113" s="50">
        <v>111</v>
      </c>
      <c r="B113" s="57" t="s">
        <v>13</v>
      </c>
      <c r="C113" s="57" t="s">
        <v>246</v>
      </c>
      <c r="D113" s="65" t="s">
        <v>1292</v>
      </c>
      <c r="E113" s="57" t="s">
        <v>1959</v>
      </c>
      <c r="F113" s="65" t="s">
        <v>1673</v>
      </c>
      <c r="G113" s="65" t="s">
        <v>4249</v>
      </c>
      <c r="H113" s="54" t="s">
        <v>1292</v>
      </c>
      <c r="I113" s="54" t="s">
        <v>2766</v>
      </c>
      <c r="J113" s="54">
        <v>606.94</v>
      </c>
      <c r="K113" s="54" t="s">
        <v>19</v>
      </c>
      <c r="L113" s="54" t="s">
        <v>20</v>
      </c>
    </row>
    <row r="114" s="50" customFormat="1" customHeight="1" spans="1:12">
      <c r="A114" s="54">
        <v>112</v>
      </c>
      <c r="B114" s="58" t="s">
        <v>61</v>
      </c>
      <c r="C114" s="57" t="s">
        <v>188</v>
      </c>
      <c r="D114" s="60" t="s">
        <v>194</v>
      </c>
      <c r="E114" s="57" t="s">
        <v>1913</v>
      </c>
      <c r="F114" s="60">
        <v>50000</v>
      </c>
      <c r="G114" s="60" t="s">
        <v>191</v>
      </c>
      <c r="H114" s="70" t="s">
        <v>194</v>
      </c>
      <c r="I114" s="54" t="s">
        <v>3539</v>
      </c>
      <c r="J114" s="70">
        <v>6.6</v>
      </c>
      <c r="K114" s="70" t="s">
        <v>19</v>
      </c>
      <c r="L114" s="54" t="s">
        <v>20</v>
      </c>
    </row>
    <row r="115" s="50" customFormat="1" customHeight="1" spans="1:12">
      <c r="A115" s="50">
        <v>113</v>
      </c>
      <c r="B115" s="58" t="s">
        <v>89</v>
      </c>
      <c r="C115" s="57" t="s">
        <v>207</v>
      </c>
      <c r="D115" s="67" t="s">
        <v>1294</v>
      </c>
      <c r="E115" s="57" t="s">
        <v>1861</v>
      </c>
      <c r="F115" s="62">
        <v>30000</v>
      </c>
      <c r="G115" s="71">
        <v>20180927</v>
      </c>
      <c r="H115" s="54" t="s">
        <v>1294</v>
      </c>
      <c r="I115" s="54" t="s">
        <v>3084</v>
      </c>
      <c r="J115" s="54">
        <v>311.4</v>
      </c>
      <c r="K115" s="54" t="s">
        <v>19</v>
      </c>
      <c r="L115" s="54" t="s">
        <v>20</v>
      </c>
    </row>
    <row r="116" s="50" customFormat="1" customHeight="1" spans="1:12">
      <c r="A116" s="54">
        <v>114</v>
      </c>
      <c r="B116" s="58" t="s">
        <v>13</v>
      </c>
      <c r="C116" s="57" t="s">
        <v>134</v>
      </c>
      <c r="D116" s="60" t="s">
        <v>2532</v>
      </c>
      <c r="E116" s="57" t="s">
        <v>2111</v>
      </c>
      <c r="F116" s="60">
        <v>50000</v>
      </c>
      <c r="G116" s="72" t="s">
        <v>1044</v>
      </c>
      <c r="H116" s="54" t="s">
        <v>2533</v>
      </c>
      <c r="I116" s="54" t="s">
        <v>3060</v>
      </c>
      <c r="J116" s="54">
        <v>1297.48</v>
      </c>
      <c r="K116" s="54" t="s">
        <v>55</v>
      </c>
      <c r="L116" s="54" t="s">
        <v>20</v>
      </c>
    </row>
    <row r="117" s="50" customFormat="1" customHeight="1" spans="1:12">
      <c r="A117" s="50">
        <v>115</v>
      </c>
      <c r="B117" s="57" t="s">
        <v>89</v>
      </c>
      <c r="C117" s="57" t="s">
        <v>207</v>
      </c>
      <c r="D117" s="65" t="s">
        <v>3540</v>
      </c>
      <c r="E117" s="57" t="s">
        <v>3541</v>
      </c>
      <c r="F117" s="65" t="s">
        <v>1673</v>
      </c>
      <c r="G117" s="73" t="s">
        <v>4065</v>
      </c>
      <c r="H117" s="54" t="s">
        <v>3540</v>
      </c>
      <c r="I117" s="54" t="s">
        <v>3542</v>
      </c>
      <c r="J117" s="54">
        <v>606.94</v>
      </c>
      <c r="K117" s="54" t="s">
        <v>19</v>
      </c>
      <c r="L117" s="54" t="s">
        <v>20</v>
      </c>
    </row>
    <row r="118" s="50" customFormat="1" customHeight="1" spans="1:12">
      <c r="A118" s="54">
        <v>116</v>
      </c>
      <c r="B118" s="57" t="s">
        <v>13</v>
      </c>
      <c r="C118" s="57" t="s">
        <v>246</v>
      </c>
      <c r="D118" s="65" t="s">
        <v>2817</v>
      </c>
      <c r="E118" s="57" t="s">
        <v>2818</v>
      </c>
      <c r="F118" s="65" t="s">
        <v>1673</v>
      </c>
      <c r="G118" s="73" t="s">
        <v>4251</v>
      </c>
      <c r="H118" s="54" t="s">
        <v>2817</v>
      </c>
      <c r="I118" s="54" t="s">
        <v>2819</v>
      </c>
      <c r="J118" s="54">
        <v>606.94</v>
      </c>
      <c r="K118" s="54" t="s">
        <v>19</v>
      </c>
      <c r="L118" s="54" t="s">
        <v>20</v>
      </c>
    </row>
    <row r="119" s="50" customFormat="1" customHeight="1" spans="1:12">
      <c r="A119" s="50">
        <v>117</v>
      </c>
      <c r="B119" s="57" t="s">
        <v>27</v>
      </c>
      <c r="C119" s="57" t="s">
        <v>918</v>
      </c>
      <c r="D119" s="65" t="s">
        <v>3543</v>
      </c>
      <c r="E119" s="57" t="s">
        <v>2207</v>
      </c>
      <c r="F119" s="65" t="s">
        <v>1673</v>
      </c>
      <c r="G119" s="73" t="s">
        <v>4162</v>
      </c>
      <c r="H119" s="54" t="s">
        <v>3543</v>
      </c>
      <c r="I119" s="54" t="s">
        <v>3544</v>
      </c>
      <c r="J119" s="54">
        <v>606.94</v>
      </c>
      <c r="K119" s="54" t="s">
        <v>19</v>
      </c>
      <c r="L119" s="54" t="s">
        <v>20</v>
      </c>
    </row>
    <row r="120" s="50" customFormat="1" customHeight="1" spans="1:12">
      <c r="A120" s="54">
        <v>118</v>
      </c>
      <c r="B120" s="58" t="s">
        <v>13</v>
      </c>
      <c r="C120" s="57" t="s">
        <v>134</v>
      </c>
      <c r="D120" s="60" t="s">
        <v>1152</v>
      </c>
      <c r="E120" s="57" t="s">
        <v>1959</v>
      </c>
      <c r="F120" s="60">
        <v>50000</v>
      </c>
      <c r="G120" s="74" t="s">
        <v>1153</v>
      </c>
      <c r="H120" s="54" t="s">
        <v>1152</v>
      </c>
      <c r="I120" s="54" t="s">
        <v>3069</v>
      </c>
      <c r="J120" s="54">
        <v>131.96</v>
      </c>
      <c r="K120" s="54" t="s">
        <v>19</v>
      </c>
      <c r="L120" s="54" t="s">
        <v>20</v>
      </c>
    </row>
    <row r="121" s="50" customFormat="1" customHeight="1" spans="1:12">
      <c r="A121" s="50">
        <v>119</v>
      </c>
      <c r="B121" s="57" t="s">
        <v>13</v>
      </c>
      <c r="C121" s="57" t="s">
        <v>67</v>
      </c>
      <c r="D121" s="65" t="s">
        <v>2943</v>
      </c>
      <c r="E121" s="57" t="s">
        <v>2944</v>
      </c>
      <c r="F121" s="65" t="s">
        <v>1673</v>
      </c>
      <c r="G121" s="73" t="s">
        <v>4059</v>
      </c>
      <c r="H121" s="54" t="s">
        <v>2943</v>
      </c>
      <c r="I121" s="54" t="s">
        <v>2945</v>
      </c>
      <c r="J121" s="54">
        <v>606.94</v>
      </c>
      <c r="K121" s="54" t="s">
        <v>19</v>
      </c>
      <c r="L121" s="54" t="s">
        <v>20</v>
      </c>
    </row>
    <row r="122" s="50" customFormat="1" customHeight="1" spans="1:12">
      <c r="A122" s="54">
        <v>120</v>
      </c>
      <c r="B122" s="58" t="s">
        <v>13</v>
      </c>
      <c r="C122" s="57" t="s">
        <v>134</v>
      </c>
      <c r="D122" s="60" t="s">
        <v>974</v>
      </c>
      <c r="E122" s="57" t="s">
        <v>2257</v>
      </c>
      <c r="F122" s="60">
        <v>50000</v>
      </c>
      <c r="G122" s="72" t="s">
        <v>975</v>
      </c>
      <c r="H122" s="54" t="s">
        <v>3999</v>
      </c>
      <c r="I122" s="54" t="s">
        <v>4252</v>
      </c>
      <c r="J122" s="54">
        <v>143.98</v>
      </c>
      <c r="K122" s="54" t="s">
        <v>55</v>
      </c>
      <c r="L122" s="54" t="s">
        <v>20</v>
      </c>
    </row>
    <row r="123" s="50" customFormat="1" customHeight="1" spans="1:12">
      <c r="A123" s="50">
        <v>121</v>
      </c>
      <c r="B123" s="57" t="s">
        <v>13</v>
      </c>
      <c r="C123" s="57" t="s">
        <v>33</v>
      </c>
      <c r="D123" s="65" t="s">
        <v>2802</v>
      </c>
      <c r="E123" s="57" t="s">
        <v>2803</v>
      </c>
      <c r="F123" s="65" t="s">
        <v>1673</v>
      </c>
      <c r="G123" s="73" t="s">
        <v>4238</v>
      </c>
      <c r="H123" s="54" t="s">
        <v>2802</v>
      </c>
      <c r="I123" s="54" t="s">
        <v>2804</v>
      </c>
      <c r="J123" s="54">
        <v>606.94</v>
      </c>
      <c r="K123" s="54" t="s">
        <v>19</v>
      </c>
      <c r="L123" s="54" t="s">
        <v>20</v>
      </c>
    </row>
    <row r="124" s="50" customFormat="1" customHeight="1" spans="1:12">
      <c r="A124" s="54">
        <v>122</v>
      </c>
      <c r="B124" s="58" t="s">
        <v>27</v>
      </c>
      <c r="C124" s="57" t="s">
        <v>237</v>
      </c>
      <c r="D124" s="67" t="s">
        <v>1296</v>
      </c>
      <c r="E124" s="57" t="s">
        <v>2026</v>
      </c>
      <c r="F124" s="62">
        <v>50000</v>
      </c>
      <c r="G124" s="71">
        <v>20180904</v>
      </c>
      <c r="H124" s="54" t="s">
        <v>1296</v>
      </c>
      <c r="I124" s="54" t="s">
        <v>3545</v>
      </c>
      <c r="J124" s="54">
        <v>223.55</v>
      </c>
      <c r="K124" s="54" t="s">
        <v>19</v>
      </c>
      <c r="L124" s="54" t="s">
        <v>20</v>
      </c>
    </row>
    <row r="125" s="50" customFormat="1" customHeight="1" spans="1:12">
      <c r="A125" s="50">
        <v>123</v>
      </c>
      <c r="B125" s="57" t="s">
        <v>27</v>
      </c>
      <c r="C125" s="57" t="s">
        <v>124</v>
      </c>
      <c r="D125" s="65" t="s">
        <v>3335</v>
      </c>
      <c r="E125" s="57" t="s">
        <v>3336</v>
      </c>
      <c r="F125" s="65" t="s">
        <v>1673</v>
      </c>
      <c r="G125" s="73" t="s">
        <v>4143</v>
      </c>
      <c r="H125" s="54" t="s">
        <v>3335</v>
      </c>
      <c r="I125" s="54" t="s">
        <v>3337</v>
      </c>
      <c r="J125" s="54">
        <v>606.94</v>
      </c>
      <c r="K125" s="54" t="s">
        <v>19</v>
      </c>
      <c r="L125" s="54" t="s">
        <v>20</v>
      </c>
    </row>
    <row r="126" s="50" customFormat="1" customHeight="1" spans="1:12">
      <c r="A126" s="54">
        <v>124</v>
      </c>
      <c r="B126" s="57" t="s">
        <v>13</v>
      </c>
      <c r="C126" s="57" t="s">
        <v>40</v>
      </c>
      <c r="D126" s="65" t="s">
        <v>4319</v>
      </c>
      <c r="E126" s="57" t="s">
        <v>4320</v>
      </c>
      <c r="F126" s="65" t="s">
        <v>1673</v>
      </c>
      <c r="G126" s="73" t="s">
        <v>4321</v>
      </c>
      <c r="H126" s="54" t="s">
        <v>4319</v>
      </c>
      <c r="I126" s="54" t="s">
        <v>4322</v>
      </c>
      <c r="J126" s="54">
        <v>386.67</v>
      </c>
      <c r="K126" s="54" t="s">
        <v>19</v>
      </c>
      <c r="L126" s="54" t="s">
        <v>20</v>
      </c>
    </row>
    <row r="127" s="50" customFormat="1" customHeight="1" spans="1:12">
      <c r="A127" s="50">
        <v>125</v>
      </c>
      <c r="B127" s="58" t="s">
        <v>27</v>
      </c>
      <c r="C127" s="57" t="s">
        <v>108</v>
      </c>
      <c r="D127" s="60" t="s">
        <v>662</v>
      </c>
      <c r="E127" s="57" t="s">
        <v>1894</v>
      </c>
      <c r="F127" s="60">
        <v>30000</v>
      </c>
      <c r="G127" s="72" t="s">
        <v>545</v>
      </c>
      <c r="H127" s="54" t="s">
        <v>662</v>
      </c>
      <c r="I127" s="54" t="s">
        <v>3404</v>
      </c>
      <c r="J127" s="54">
        <v>79.16</v>
      </c>
      <c r="K127" s="54" t="s">
        <v>19</v>
      </c>
      <c r="L127" s="54" t="s">
        <v>20</v>
      </c>
    </row>
    <row r="128" s="50" customFormat="1" customHeight="1" spans="1:12">
      <c r="A128" s="54">
        <v>126</v>
      </c>
      <c r="B128" s="57" t="s">
        <v>13</v>
      </c>
      <c r="C128" s="57" t="s">
        <v>40</v>
      </c>
      <c r="D128" s="68" t="s">
        <v>4323</v>
      </c>
      <c r="E128" s="57" t="s">
        <v>2218</v>
      </c>
      <c r="F128" s="65" t="s">
        <v>1737</v>
      </c>
      <c r="G128" s="73" t="s">
        <v>4324</v>
      </c>
      <c r="H128" s="54" t="s">
        <v>4323</v>
      </c>
      <c r="I128" s="54" t="s">
        <v>4325</v>
      </c>
      <c r="J128" s="54">
        <v>246.5</v>
      </c>
      <c r="K128" s="54" t="s">
        <v>19</v>
      </c>
      <c r="L128" s="54" t="s">
        <v>20</v>
      </c>
    </row>
    <row r="129" s="50" customFormat="1" customHeight="1" spans="1:12">
      <c r="A129" s="50">
        <v>127</v>
      </c>
      <c r="B129" s="57" t="s">
        <v>27</v>
      </c>
      <c r="C129" s="57" t="s">
        <v>108</v>
      </c>
      <c r="D129" s="65" t="s">
        <v>3547</v>
      </c>
      <c r="E129" s="57" t="s">
        <v>3548</v>
      </c>
      <c r="F129" s="65" t="s">
        <v>1673</v>
      </c>
      <c r="G129" s="73" t="s">
        <v>4164</v>
      </c>
      <c r="H129" s="54" t="s">
        <v>3547</v>
      </c>
      <c r="I129" s="54" t="s">
        <v>3549</v>
      </c>
      <c r="J129" s="54">
        <v>606.94</v>
      </c>
      <c r="K129" s="54" t="s">
        <v>19</v>
      </c>
      <c r="L129" s="54" t="s">
        <v>20</v>
      </c>
    </row>
    <row r="130" s="50" customFormat="1" customHeight="1" spans="1:12">
      <c r="A130" s="54">
        <v>128</v>
      </c>
      <c r="B130" s="58" t="s">
        <v>27</v>
      </c>
      <c r="C130" s="57" t="s">
        <v>108</v>
      </c>
      <c r="D130" s="60" t="s">
        <v>1580</v>
      </c>
      <c r="E130" s="57" t="s">
        <v>1961</v>
      </c>
      <c r="F130" s="60">
        <v>50000</v>
      </c>
      <c r="G130" s="72" t="s">
        <v>269</v>
      </c>
      <c r="H130" s="54" t="s">
        <v>1580</v>
      </c>
      <c r="I130" s="54" t="s">
        <v>3550</v>
      </c>
      <c r="J130" s="54">
        <v>6.6</v>
      </c>
      <c r="K130" s="54" t="s">
        <v>19</v>
      </c>
      <c r="L130" s="54" t="s">
        <v>20</v>
      </c>
    </row>
    <row r="131" s="50" customFormat="1" customHeight="1" spans="1:12">
      <c r="A131" s="50">
        <v>129</v>
      </c>
      <c r="B131" s="58" t="s">
        <v>89</v>
      </c>
      <c r="C131" s="57" t="s">
        <v>309</v>
      </c>
      <c r="D131" s="60" t="s">
        <v>344</v>
      </c>
      <c r="E131" s="57" t="s">
        <v>2072</v>
      </c>
      <c r="F131" s="60">
        <v>50000</v>
      </c>
      <c r="G131" s="72" t="s">
        <v>346</v>
      </c>
      <c r="H131" s="54" t="s">
        <v>344</v>
      </c>
      <c r="I131" s="54" t="s">
        <v>3551</v>
      </c>
      <c r="J131" s="54">
        <v>6.6</v>
      </c>
      <c r="K131" s="54" t="s">
        <v>19</v>
      </c>
      <c r="L131" s="54" t="s">
        <v>20</v>
      </c>
    </row>
    <row r="132" s="50" customFormat="1" customHeight="1" spans="1:12">
      <c r="A132" s="54">
        <v>130</v>
      </c>
      <c r="B132" s="58" t="s">
        <v>89</v>
      </c>
      <c r="C132" s="57" t="s">
        <v>309</v>
      </c>
      <c r="D132" s="60" t="s">
        <v>370</v>
      </c>
      <c r="E132" s="57" t="s">
        <v>1865</v>
      </c>
      <c r="F132" s="60">
        <v>50000</v>
      </c>
      <c r="G132" s="72" t="s">
        <v>368</v>
      </c>
      <c r="H132" s="54" t="s">
        <v>370</v>
      </c>
      <c r="I132" s="54" t="s">
        <v>3552</v>
      </c>
      <c r="J132" s="54">
        <v>6.6</v>
      </c>
      <c r="K132" s="54" t="s">
        <v>19</v>
      </c>
      <c r="L132" s="54" t="s">
        <v>20</v>
      </c>
    </row>
    <row r="133" s="50" customFormat="1" customHeight="1" spans="1:12">
      <c r="A133" s="50">
        <v>131</v>
      </c>
      <c r="B133" s="58" t="s">
        <v>13</v>
      </c>
      <c r="C133" s="57" t="s">
        <v>484</v>
      </c>
      <c r="D133" s="60" t="s">
        <v>1236</v>
      </c>
      <c r="E133" s="57" t="s">
        <v>2493</v>
      </c>
      <c r="F133" s="60">
        <v>50000</v>
      </c>
      <c r="G133" s="72" t="s">
        <v>86</v>
      </c>
      <c r="H133" s="54" t="s">
        <v>1236</v>
      </c>
      <c r="I133" s="54" t="s">
        <v>3050</v>
      </c>
      <c r="J133" s="54">
        <v>727.39</v>
      </c>
      <c r="K133" s="54" t="s">
        <v>19</v>
      </c>
      <c r="L133" s="54" t="s">
        <v>20</v>
      </c>
    </row>
    <row r="134" s="50" customFormat="1" customHeight="1" spans="1:12">
      <c r="A134" s="54">
        <v>132</v>
      </c>
      <c r="B134" s="57" t="s">
        <v>89</v>
      </c>
      <c r="C134" s="57" t="s">
        <v>117</v>
      </c>
      <c r="D134" s="65" t="s">
        <v>3145</v>
      </c>
      <c r="E134" s="57" t="s">
        <v>2013</v>
      </c>
      <c r="F134" s="65" t="s">
        <v>1673</v>
      </c>
      <c r="G134" s="73" t="s">
        <v>4055</v>
      </c>
      <c r="H134" s="54" t="s">
        <v>3145</v>
      </c>
      <c r="I134" s="54" t="s">
        <v>3146</v>
      </c>
      <c r="J134" s="54">
        <v>606.94</v>
      </c>
      <c r="K134" s="54" t="s">
        <v>19</v>
      </c>
      <c r="L134" s="54" t="s">
        <v>20</v>
      </c>
    </row>
    <row r="135" s="50" customFormat="1" customHeight="1" spans="1:12">
      <c r="A135" s="50">
        <v>133</v>
      </c>
      <c r="B135" s="58" t="s">
        <v>89</v>
      </c>
      <c r="C135" s="57" t="s">
        <v>207</v>
      </c>
      <c r="D135" s="60" t="s">
        <v>645</v>
      </c>
      <c r="E135" s="57" t="s">
        <v>2211</v>
      </c>
      <c r="F135" s="60">
        <v>50000</v>
      </c>
      <c r="G135" s="72" t="s">
        <v>36</v>
      </c>
      <c r="H135" s="54" t="s">
        <v>647</v>
      </c>
      <c r="I135" s="54" t="s">
        <v>3205</v>
      </c>
      <c r="J135" s="54">
        <v>778.5</v>
      </c>
      <c r="K135" s="54" t="s">
        <v>55</v>
      </c>
      <c r="L135" s="54" t="s">
        <v>20</v>
      </c>
    </row>
    <row r="136" s="50" customFormat="1" customHeight="1" spans="1:12">
      <c r="A136" s="54">
        <v>134</v>
      </c>
      <c r="B136" s="58" t="s">
        <v>89</v>
      </c>
      <c r="C136" s="57" t="s">
        <v>207</v>
      </c>
      <c r="D136" s="60" t="s">
        <v>208</v>
      </c>
      <c r="E136" s="57" t="s">
        <v>1930</v>
      </c>
      <c r="F136" s="60">
        <v>50000</v>
      </c>
      <c r="G136" s="72" t="s">
        <v>210</v>
      </c>
      <c r="H136" s="54" t="s">
        <v>208</v>
      </c>
      <c r="I136" s="54" t="s">
        <v>3553</v>
      </c>
      <c r="J136" s="54">
        <v>6.6</v>
      </c>
      <c r="K136" s="54" t="s">
        <v>19</v>
      </c>
      <c r="L136" s="54" t="s">
        <v>20</v>
      </c>
    </row>
    <row r="137" s="50" customFormat="1" customHeight="1" spans="1:12">
      <c r="A137" s="50">
        <v>135</v>
      </c>
      <c r="B137" s="58" t="s">
        <v>61</v>
      </c>
      <c r="C137" s="57" t="s">
        <v>188</v>
      </c>
      <c r="D137" s="60" t="s">
        <v>197</v>
      </c>
      <c r="E137" s="57" t="s">
        <v>2374</v>
      </c>
      <c r="F137" s="60">
        <v>50000</v>
      </c>
      <c r="G137" s="72" t="s">
        <v>191</v>
      </c>
      <c r="H137" s="54" t="s">
        <v>197</v>
      </c>
      <c r="I137" s="54" t="s">
        <v>3554</v>
      </c>
      <c r="J137" s="54">
        <v>6.6</v>
      </c>
      <c r="K137" s="54" t="s">
        <v>19</v>
      </c>
      <c r="L137" s="54" t="s">
        <v>20</v>
      </c>
    </row>
    <row r="138" s="50" customFormat="1" customHeight="1" spans="1:12">
      <c r="A138" s="54">
        <v>136</v>
      </c>
      <c r="B138" s="57" t="s">
        <v>61</v>
      </c>
      <c r="C138" s="57" t="s">
        <v>62</v>
      </c>
      <c r="D138" s="65" t="s">
        <v>1301</v>
      </c>
      <c r="E138" s="57" t="s">
        <v>2515</v>
      </c>
      <c r="F138" s="65" t="s">
        <v>1673</v>
      </c>
      <c r="G138" s="73" t="s">
        <v>4232</v>
      </c>
      <c r="H138" s="54" t="s">
        <v>1301</v>
      </c>
      <c r="I138" s="54" t="s">
        <v>2717</v>
      </c>
      <c r="J138" s="54">
        <v>555.83</v>
      </c>
      <c r="K138" s="54" t="s">
        <v>19</v>
      </c>
      <c r="L138" s="54" t="s">
        <v>20</v>
      </c>
    </row>
    <row r="139" s="50" customFormat="1" customHeight="1" spans="1:12">
      <c r="A139" s="50">
        <v>137</v>
      </c>
      <c r="B139" s="58" t="s">
        <v>89</v>
      </c>
      <c r="C139" s="57" t="s">
        <v>139</v>
      </c>
      <c r="D139" s="60" t="s">
        <v>146</v>
      </c>
      <c r="E139" s="57" t="s">
        <v>1858</v>
      </c>
      <c r="F139" s="60">
        <v>50000</v>
      </c>
      <c r="G139" s="72" t="s">
        <v>148</v>
      </c>
      <c r="H139" s="54" t="s">
        <v>146</v>
      </c>
      <c r="I139" s="54" t="s">
        <v>3559</v>
      </c>
      <c r="J139" s="54">
        <v>6.6</v>
      </c>
      <c r="K139" s="54" t="s">
        <v>19</v>
      </c>
      <c r="L139" s="54" t="s">
        <v>20</v>
      </c>
    </row>
    <row r="140" s="50" customFormat="1" customHeight="1" spans="1:12">
      <c r="A140" s="54">
        <v>138</v>
      </c>
      <c r="B140" s="57" t="s">
        <v>13</v>
      </c>
      <c r="C140" s="57" t="s">
        <v>250</v>
      </c>
      <c r="D140" s="65" t="s">
        <v>2767</v>
      </c>
      <c r="E140" s="57" t="s">
        <v>2768</v>
      </c>
      <c r="F140" s="65" t="s">
        <v>1673</v>
      </c>
      <c r="G140" s="73" t="s">
        <v>4253</v>
      </c>
      <c r="H140" s="54" t="s">
        <v>2767</v>
      </c>
      <c r="I140" s="54" t="s">
        <v>2769</v>
      </c>
      <c r="J140" s="54">
        <v>606.94</v>
      </c>
      <c r="K140" s="54" t="s">
        <v>19</v>
      </c>
      <c r="L140" s="54" t="s">
        <v>20</v>
      </c>
    </row>
    <row r="141" s="50" customFormat="1" customHeight="1" spans="1:12">
      <c r="A141" s="50">
        <v>139</v>
      </c>
      <c r="B141" s="57" t="s">
        <v>89</v>
      </c>
      <c r="C141" s="57" t="s">
        <v>207</v>
      </c>
      <c r="D141" s="65" t="s">
        <v>3149</v>
      </c>
      <c r="E141" s="57" t="s">
        <v>3150</v>
      </c>
      <c r="F141" s="65" t="s">
        <v>1673</v>
      </c>
      <c r="G141" s="73" t="s">
        <v>4056</v>
      </c>
      <c r="H141" s="54" t="s">
        <v>3149</v>
      </c>
      <c r="I141" s="54" t="s">
        <v>3151</v>
      </c>
      <c r="J141" s="54">
        <v>606.94</v>
      </c>
      <c r="K141" s="54" t="s">
        <v>19</v>
      </c>
      <c r="L141" s="54" t="s">
        <v>20</v>
      </c>
    </row>
    <row r="142" s="50" customFormat="1" customHeight="1" spans="1:12">
      <c r="A142" s="54">
        <v>140</v>
      </c>
      <c r="B142" s="58" t="s">
        <v>27</v>
      </c>
      <c r="C142" s="57" t="s">
        <v>104</v>
      </c>
      <c r="D142" s="60" t="s">
        <v>1612</v>
      </c>
      <c r="E142" s="57" t="s">
        <v>2544</v>
      </c>
      <c r="F142" s="60">
        <v>50000</v>
      </c>
      <c r="G142" s="72" t="s">
        <v>1614</v>
      </c>
      <c r="H142" s="54" t="s">
        <v>1615</v>
      </c>
      <c r="I142" s="54" t="s">
        <v>3472</v>
      </c>
      <c r="J142" s="54">
        <v>1337.67</v>
      </c>
      <c r="K142" s="54" t="s">
        <v>39</v>
      </c>
      <c r="L142" s="54" t="s">
        <v>20</v>
      </c>
    </row>
    <row r="143" s="50" customFormat="1" customHeight="1" spans="1:12">
      <c r="A143" s="50">
        <v>141</v>
      </c>
      <c r="B143" s="58" t="s">
        <v>89</v>
      </c>
      <c r="C143" s="57" t="s">
        <v>139</v>
      </c>
      <c r="D143" s="60" t="s">
        <v>603</v>
      </c>
      <c r="E143" s="57" t="s">
        <v>2174</v>
      </c>
      <c r="F143" s="60">
        <v>50000</v>
      </c>
      <c r="G143" s="72" t="s">
        <v>605</v>
      </c>
      <c r="H143" s="54" t="s">
        <v>606</v>
      </c>
      <c r="I143" s="54" t="s">
        <v>3192</v>
      </c>
      <c r="J143" s="54">
        <v>131.98</v>
      </c>
      <c r="K143" s="54" t="s">
        <v>55</v>
      </c>
      <c r="L143" s="54" t="s">
        <v>20</v>
      </c>
    </row>
    <row r="144" s="50" customFormat="1" customHeight="1" spans="1:12">
      <c r="A144" s="54">
        <v>142</v>
      </c>
      <c r="B144" s="58" t="s">
        <v>89</v>
      </c>
      <c r="C144" s="57" t="s">
        <v>139</v>
      </c>
      <c r="D144" s="60" t="s">
        <v>3560</v>
      </c>
      <c r="E144" s="57" t="s">
        <v>1865</v>
      </c>
      <c r="F144" s="60">
        <v>50000</v>
      </c>
      <c r="G144" s="72" t="s">
        <v>205</v>
      </c>
      <c r="H144" s="54" t="s">
        <v>3560</v>
      </c>
      <c r="I144" s="54" t="s">
        <v>3561</v>
      </c>
      <c r="J144" s="54">
        <v>6.98</v>
      </c>
      <c r="K144" s="54" t="s">
        <v>19</v>
      </c>
      <c r="L144" s="54" t="s">
        <v>20</v>
      </c>
    </row>
    <row r="145" s="50" customFormat="1" customHeight="1" spans="1:12">
      <c r="A145" s="50">
        <v>143</v>
      </c>
      <c r="B145" s="58" t="s">
        <v>89</v>
      </c>
      <c r="C145" s="57" t="s">
        <v>139</v>
      </c>
      <c r="D145" s="60" t="s">
        <v>267</v>
      </c>
      <c r="E145" s="57" t="s">
        <v>1996</v>
      </c>
      <c r="F145" s="60">
        <v>50000</v>
      </c>
      <c r="G145" s="72" t="s">
        <v>269</v>
      </c>
      <c r="H145" s="54" t="s">
        <v>267</v>
      </c>
      <c r="I145" s="54" t="s">
        <v>3562</v>
      </c>
      <c r="J145" s="54">
        <v>6.6</v>
      </c>
      <c r="K145" s="54" t="s">
        <v>19</v>
      </c>
      <c r="L145" s="54" t="s">
        <v>20</v>
      </c>
    </row>
    <row r="146" s="50" customFormat="1" customHeight="1" spans="1:12">
      <c r="A146" s="54">
        <v>144</v>
      </c>
      <c r="B146" s="58" t="s">
        <v>13</v>
      </c>
      <c r="C146" s="57" t="s">
        <v>484</v>
      </c>
      <c r="D146" s="60" t="s">
        <v>501</v>
      </c>
      <c r="E146" s="57" t="s">
        <v>2504</v>
      </c>
      <c r="F146" s="60">
        <v>50000</v>
      </c>
      <c r="G146" s="72" t="s">
        <v>503</v>
      </c>
      <c r="H146" s="54" t="s">
        <v>501</v>
      </c>
      <c r="I146" s="54" t="s">
        <v>3053</v>
      </c>
      <c r="J146" s="54">
        <v>561.24</v>
      </c>
      <c r="K146" s="54" t="s">
        <v>19</v>
      </c>
      <c r="L146" s="54" t="s">
        <v>20</v>
      </c>
    </row>
    <row r="147" s="50" customFormat="1" customHeight="1" spans="1:12">
      <c r="A147" s="50">
        <v>145</v>
      </c>
      <c r="B147" s="58" t="s">
        <v>61</v>
      </c>
      <c r="C147" s="57" t="s">
        <v>1142</v>
      </c>
      <c r="D147" s="60" t="s">
        <v>1176</v>
      </c>
      <c r="E147" s="57" t="s">
        <v>1909</v>
      </c>
      <c r="F147" s="60">
        <v>50000</v>
      </c>
      <c r="G147" s="74" t="s">
        <v>65</v>
      </c>
      <c r="H147" s="54" t="s">
        <v>1177</v>
      </c>
      <c r="I147" s="54" t="s">
        <v>2750</v>
      </c>
      <c r="J147" s="54">
        <v>131.96</v>
      </c>
      <c r="K147" s="54" t="s">
        <v>26</v>
      </c>
      <c r="L147" s="54" t="s">
        <v>20</v>
      </c>
    </row>
    <row r="148" s="50" customFormat="1" customHeight="1" spans="1:12">
      <c r="A148" s="54">
        <v>146</v>
      </c>
      <c r="B148" s="58" t="s">
        <v>27</v>
      </c>
      <c r="C148" s="57" t="s">
        <v>918</v>
      </c>
      <c r="D148" s="60" t="s">
        <v>1249</v>
      </c>
      <c r="E148" s="57" t="s">
        <v>2044</v>
      </c>
      <c r="F148" s="60">
        <v>50000</v>
      </c>
      <c r="G148" s="72" t="s">
        <v>503</v>
      </c>
      <c r="H148" s="54" t="s">
        <v>1249</v>
      </c>
      <c r="I148" s="54" t="s">
        <v>3465</v>
      </c>
      <c r="J148" s="54">
        <v>131.97</v>
      </c>
      <c r="K148" s="54" t="s">
        <v>19</v>
      </c>
      <c r="L148" s="54" t="s">
        <v>20</v>
      </c>
    </row>
    <row r="149" s="50" customFormat="1" customHeight="1" spans="1:12">
      <c r="A149" s="50">
        <v>147</v>
      </c>
      <c r="B149" s="58" t="s">
        <v>13</v>
      </c>
      <c r="C149" s="57" t="s">
        <v>246</v>
      </c>
      <c r="D149" s="60" t="s">
        <v>1160</v>
      </c>
      <c r="E149" s="57" t="s">
        <v>1919</v>
      </c>
      <c r="F149" s="60">
        <v>50000</v>
      </c>
      <c r="G149" s="74" t="s">
        <v>65</v>
      </c>
      <c r="H149" s="54" t="s">
        <v>1160</v>
      </c>
      <c r="I149" s="54" t="s">
        <v>3071</v>
      </c>
      <c r="J149" s="54">
        <v>131.97</v>
      </c>
      <c r="K149" s="54" t="s">
        <v>19</v>
      </c>
      <c r="L149" s="54" t="s">
        <v>20</v>
      </c>
    </row>
    <row r="150" s="50" customFormat="1" customHeight="1" spans="1:12">
      <c r="A150" s="54">
        <v>148</v>
      </c>
      <c r="B150" s="57" t="s">
        <v>27</v>
      </c>
      <c r="C150" s="57" t="s">
        <v>108</v>
      </c>
      <c r="D150" s="65" t="s">
        <v>3385</v>
      </c>
      <c r="E150" s="57" t="s">
        <v>3386</v>
      </c>
      <c r="F150" s="65" t="s">
        <v>1737</v>
      </c>
      <c r="G150" s="73" t="s">
        <v>4164</v>
      </c>
      <c r="H150" s="54" t="s">
        <v>3385</v>
      </c>
      <c r="I150" s="54" t="s">
        <v>3387</v>
      </c>
      <c r="J150" s="54">
        <v>364.17</v>
      </c>
      <c r="K150" s="54" t="s">
        <v>19</v>
      </c>
      <c r="L150" s="54" t="s">
        <v>20</v>
      </c>
    </row>
    <row r="151" s="50" customFormat="1" customHeight="1" spans="1:12">
      <c r="A151" s="50">
        <v>149</v>
      </c>
      <c r="B151" s="58" t="s">
        <v>13</v>
      </c>
      <c r="C151" s="57" t="s">
        <v>40</v>
      </c>
      <c r="D151" s="60" t="s">
        <v>556</v>
      </c>
      <c r="E151" s="57" t="s">
        <v>2242</v>
      </c>
      <c r="F151" s="60">
        <v>30000</v>
      </c>
      <c r="G151" s="72" t="s">
        <v>557</v>
      </c>
      <c r="H151" s="54" t="s">
        <v>556</v>
      </c>
      <c r="I151" s="54" t="s">
        <v>3014</v>
      </c>
      <c r="J151" s="54">
        <v>20.58</v>
      </c>
      <c r="K151" s="54" t="s">
        <v>19</v>
      </c>
      <c r="L151" s="54" t="s">
        <v>20</v>
      </c>
    </row>
    <row r="152" s="50" customFormat="1" customHeight="1" spans="1:12">
      <c r="A152" s="54">
        <v>150</v>
      </c>
      <c r="B152" s="58" t="s">
        <v>27</v>
      </c>
      <c r="C152" s="57" t="s">
        <v>124</v>
      </c>
      <c r="D152" s="60" t="s">
        <v>872</v>
      </c>
      <c r="E152" s="57" t="s">
        <v>2385</v>
      </c>
      <c r="F152" s="60">
        <v>50000</v>
      </c>
      <c r="G152" s="72" t="s">
        <v>867</v>
      </c>
      <c r="H152" s="54" t="s">
        <v>874</v>
      </c>
      <c r="I152" s="54" t="s">
        <v>3433</v>
      </c>
      <c r="J152" s="54">
        <v>131.99</v>
      </c>
      <c r="K152" s="54" t="s">
        <v>55</v>
      </c>
      <c r="L152" s="54" t="s">
        <v>20</v>
      </c>
    </row>
    <row r="153" s="50" customFormat="1" customHeight="1" spans="1:12">
      <c r="A153" s="50">
        <v>151</v>
      </c>
      <c r="B153" s="57" t="s">
        <v>27</v>
      </c>
      <c r="C153" s="57" t="s">
        <v>172</v>
      </c>
      <c r="D153" s="65" t="s">
        <v>3346</v>
      </c>
      <c r="E153" s="57" t="s">
        <v>3347</v>
      </c>
      <c r="F153" s="65" t="s">
        <v>1737</v>
      </c>
      <c r="G153" s="73" t="s">
        <v>4157</v>
      </c>
      <c r="H153" s="54" t="s">
        <v>3346</v>
      </c>
      <c r="I153" s="54" t="s">
        <v>3348</v>
      </c>
      <c r="J153" s="54">
        <v>364.17</v>
      </c>
      <c r="K153" s="54" t="s">
        <v>19</v>
      </c>
      <c r="L153" s="54" t="s">
        <v>20</v>
      </c>
    </row>
    <row r="154" s="50" customFormat="1" customHeight="1" spans="1:12">
      <c r="A154" s="54">
        <v>152</v>
      </c>
      <c r="B154" s="58" t="s">
        <v>89</v>
      </c>
      <c r="C154" s="57" t="s">
        <v>207</v>
      </c>
      <c r="D154" s="60" t="s">
        <v>320</v>
      </c>
      <c r="E154" s="57" t="s">
        <v>1930</v>
      </c>
      <c r="F154" s="60">
        <v>50000</v>
      </c>
      <c r="G154" s="72" t="s">
        <v>321</v>
      </c>
      <c r="H154" s="54" t="s">
        <v>320</v>
      </c>
      <c r="I154" s="54" t="s">
        <v>3563</v>
      </c>
      <c r="J154" s="54">
        <v>13.58</v>
      </c>
      <c r="K154" s="54" t="s">
        <v>19</v>
      </c>
      <c r="L154" s="54" t="s">
        <v>20</v>
      </c>
    </row>
    <row r="155" s="50" customFormat="1" customHeight="1" spans="1:12">
      <c r="A155" s="50">
        <v>153</v>
      </c>
      <c r="B155" s="58" t="s">
        <v>13</v>
      </c>
      <c r="C155" s="57" t="s">
        <v>134</v>
      </c>
      <c r="D155" s="60" t="s">
        <v>162</v>
      </c>
      <c r="E155" s="57" t="s">
        <v>1890</v>
      </c>
      <c r="F155" s="60">
        <v>50000</v>
      </c>
      <c r="G155" s="72" t="s">
        <v>164</v>
      </c>
      <c r="H155" s="54" t="s">
        <v>162</v>
      </c>
      <c r="I155" s="54" t="s">
        <v>3564</v>
      </c>
      <c r="J155" s="54">
        <v>6.6</v>
      </c>
      <c r="K155" s="54" t="s">
        <v>19</v>
      </c>
      <c r="L155" s="54" t="s">
        <v>20</v>
      </c>
    </row>
    <row r="156" s="50" customFormat="1" customHeight="1" spans="1:12">
      <c r="A156" s="54">
        <v>154</v>
      </c>
      <c r="B156" s="58" t="s">
        <v>13</v>
      </c>
      <c r="C156" s="57" t="s">
        <v>246</v>
      </c>
      <c r="D156" s="60" t="s">
        <v>402</v>
      </c>
      <c r="E156" s="57" t="s">
        <v>2111</v>
      </c>
      <c r="F156" s="60">
        <v>50000</v>
      </c>
      <c r="G156" s="72" t="s">
        <v>404</v>
      </c>
      <c r="H156" s="54" t="s">
        <v>405</v>
      </c>
      <c r="I156" s="54" t="s">
        <v>3565</v>
      </c>
      <c r="J156" s="54">
        <v>6.6</v>
      </c>
      <c r="K156" s="54" t="s">
        <v>55</v>
      </c>
      <c r="L156" s="54" t="s">
        <v>20</v>
      </c>
    </row>
    <row r="157" s="50" customFormat="1" customHeight="1" spans="1:12">
      <c r="A157" s="50">
        <v>155</v>
      </c>
      <c r="B157" s="58" t="s">
        <v>13</v>
      </c>
      <c r="C157" s="57" t="s">
        <v>33</v>
      </c>
      <c r="D157" s="60" t="s">
        <v>977</v>
      </c>
      <c r="E157" s="57" t="s">
        <v>2471</v>
      </c>
      <c r="F157" s="60">
        <v>30000</v>
      </c>
      <c r="G157" s="72" t="s">
        <v>975</v>
      </c>
      <c r="H157" s="54" t="s">
        <v>977</v>
      </c>
      <c r="I157" s="54" t="s">
        <v>3044</v>
      </c>
      <c r="J157" s="54">
        <v>79.15</v>
      </c>
      <c r="K157" s="54" t="s">
        <v>19</v>
      </c>
      <c r="L157" s="54" t="s">
        <v>20</v>
      </c>
    </row>
    <row r="158" s="50" customFormat="1" customHeight="1" spans="1:12">
      <c r="A158" s="54">
        <v>156</v>
      </c>
      <c r="B158" s="58" t="s">
        <v>27</v>
      </c>
      <c r="C158" s="57" t="s">
        <v>124</v>
      </c>
      <c r="D158" s="60" t="s">
        <v>514</v>
      </c>
      <c r="E158" s="57" t="s">
        <v>2353</v>
      </c>
      <c r="F158" s="60">
        <v>50000</v>
      </c>
      <c r="G158" s="72">
        <v>20170524</v>
      </c>
      <c r="H158" s="54" t="s">
        <v>514</v>
      </c>
      <c r="I158" s="54" t="s">
        <v>3427</v>
      </c>
      <c r="J158" s="54">
        <v>66</v>
      </c>
      <c r="K158" s="54" t="s">
        <v>19</v>
      </c>
      <c r="L158" s="54" t="s">
        <v>20</v>
      </c>
    </row>
    <row r="159" s="50" customFormat="1" customHeight="1" spans="1:12">
      <c r="A159" s="50">
        <v>157</v>
      </c>
      <c r="B159" s="58" t="s">
        <v>61</v>
      </c>
      <c r="C159" s="57" t="s">
        <v>62</v>
      </c>
      <c r="D159" s="60" t="s">
        <v>1155</v>
      </c>
      <c r="E159" s="57" t="s">
        <v>2606</v>
      </c>
      <c r="F159" s="60">
        <v>30000</v>
      </c>
      <c r="G159" s="74" t="s">
        <v>1153</v>
      </c>
      <c r="H159" s="54" t="s">
        <v>1155</v>
      </c>
      <c r="I159" s="54" t="s">
        <v>2748</v>
      </c>
      <c r="J159" s="54">
        <v>79.16</v>
      </c>
      <c r="K159" s="54" t="s">
        <v>19</v>
      </c>
      <c r="L159" s="54" t="s">
        <v>20</v>
      </c>
    </row>
    <row r="160" s="50" customFormat="1" customHeight="1" spans="1:12">
      <c r="A160" s="54">
        <v>158</v>
      </c>
      <c r="B160" s="57" t="s">
        <v>13</v>
      </c>
      <c r="C160" s="57" t="s">
        <v>250</v>
      </c>
      <c r="D160" s="65" t="s">
        <v>2931</v>
      </c>
      <c r="E160" s="57" t="s">
        <v>1972</v>
      </c>
      <c r="F160" s="65" t="s">
        <v>1737</v>
      </c>
      <c r="G160" s="73" t="s">
        <v>4159</v>
      </c>
      <c r="H160" s="54" t="s">
        <v>2931</v>
      </c>
      <c r="I160" s="54" t="s">
        <v>2932</v>
      </c>
      <c r="J160" s="54">
        <v>364.17</v>
      </c>
      <c r="K160" s="54" t="s">
        <v>19</v>
      </c>
      <c r="L160" s="54" t="s">
        <v>20</v>
      </c>
    </row>
    <row r="161" s="50" customFormat="1" customHeight="1" spans="1:12">
      <c r="A161" s="50">
        <v>159</v>
      </c>
      <c r="B161" s="58" t="s">
        <v>89</v>
      </c>
      <c r="C161" s="57" t="s">
        <v>112</v>
      </c>
      <c r="D161" s="60" t="s">
        <v>3566</v>
      </c>
      <c r="E161" s="57" t="s">
        <v>3567</v>
      </c>
      <c r="F161" s="60">
        <v>30000</v>
      </c>
      <c r="G161" s="72" t="s">
        <v>3568</v>
      </c>
      <c r="H161" s="54" t="s">
        <v>3566</v>
      </c>
      <c r="I161" s="54" t="s">
        <v>3569</v>
      </c>
      <c r="J161" s="54">
        <v>84.36</v>
      </c>
      <c r="K161" s="54" t="s">
        <v>19</v>
      </c>
      <c r="L161" s="54" t="s">
        <v>20</v>
      </c>
    </row>
    <row r="162" s="50" customFormat="1" customHeight="1" spans="1:12">
      <c r="A162" s="54">
        <v>160</v>
      </c>
      <c r="B162" s="57" t="s">
        <v>13</v>
      </c>
      <c r="C162" s="57" t="s">
        <v>77</v>
      </c>
      <c r="D162" s="65" t="s">
        <v>3570</v>
      </c>
      <c r="E162" s="57" t="s">
        <v>3571</v>
      </c>
      <c r="F162" s="65" t="s">
        <v>1673</v>
      </c>
      <c r="G162" s="73" t="s">
        <v>4077</v>
      </c>
      <c r="H162" s="54" t="s">
        <v>3570</v>
      </c>
      <c r="I162" s="54" t="s">
        <v>3572</v>
      </c>
      <c r="J162" s="54">
        <v>606.94</v>
      </c>
      <c r="K162" s="54" t="s">
        <v>19</v>
      </c>
      <c r="L162" s="54" t="s">
        <v>20</v>
      </c>
    </row>
    <row r="163" s="50" customFormat="1" customHeight="1" spans="1:12">
      <c r="A163" s="50">
        <v>161</v>
      </c>
      <c r="B163" s="58" t="s">
        <v>27</v>
      </c>
      <c r="C163" s="57" t="s">
        <v>108</v>
      </c>
      <c r="D163" s="60" t="s">
        <v>505</v>
      </c>
      <c r="E163" s="57" t="s">
        <v>2201</v>
      </c>
      <c r="F163" s="60">
        <v>50000</v>
      </c>
      <c r="G163" s="72">
        <v>20170503</v>
      </c>
      <c r="H163" s="54" t="s">
        <v>505</v>
      </c>
      <c r="I163" s="54" t="s">
        <v>3395</v>
      </c>
      <c r="J163" s="54">
        <v>66</v>
      </c>
      <c r="K163" s="54" t="s">
        <v>19</v>
      </c>
      <c r="L163" s="54" t="s">
        <v>20</v>
      </c>
    </row>
    <row r="164" s="50" customFormat="1" customHeight="1" spans="1:12">
      <c r="A164" s="54">
        <v>162</v>
      </c>
      <c r="B164" s="58" t="s">
        <v>89</v>
      </c>
      <c r="C164" s="57" t="s">
        <v>112</v>
      </c>
      <c r="D164" s="60" t="s">
        <v>1183</v>
      </c>
      <c r="E164" s="57" t="s">
        <v>1986</v>
      </c>
      <c r="F164" s="60">
        <v>30000</v>
      </c>
      <c r="G164" s="72" t="s">
        <v>1184</v>
      </c>
      <c r="H164" s="54" t="s">
        <v>1185</v>
      </c>
      <c r="I164" s="54" t="s">
        <v>3246</v>
      </c>
      <c r="J164" s="54">
        <v>79.16</v>
      </c>
      <c r="K164" s="54" t="s">
        <v>39</v>
      </c>
      <c r="L164" s="54" t="s">
        <v>20</v>
      </c>
    </row>
    <row r="165" s="50" customFormat="1" customHeight="1" spans="1:12">
      <c r="A165" s="50">
        <v>163</v>
      </c>
      <c r="B165" s="57" t="s">
        <v>27</v>
      </c>
      <c r="C165" s="57" t="s">
        <v>104</v>
      </c>
      <c r="D165" s="65" t="s">
        <v>2228</v>
      </c>
      <c r="E165" s="57" t="s">
        <v>1961</v>
      </c>
      <c r="F165" s="65" t="s">
        <v>1673</v>
      </c>
      <c r="G165" s="73" t="s">
        <v>4200</v>
      </c>
      <c r="H165" s="54" t="s">
        <v>2228</v>
      </c>
      <c r="I165" s="54" t="s">
        <v>3408</v>
      </c>
      <c r="J165" s="54">
        <v>555.83</v>
      </c>
      <c r="K165" s="54" t="s">
        <v>19</v>
      </c>
      <c r="L165" s="54" t="s">
        <v>20</v>
      </c>
    </row>
    <row r="166" s="50" customFormat="1" customHeight="1" spans="1:12">
      <c r="A166" s="54">
        <v>164</v>
      </c>
      <c r="B166" s="58" t="s">
        <v>27</v>
      </c>
      <c r="C166" s="57" t="s">
        <v>108</v>
      </c>
      <c r="D166" s="60" t="s">
        <v>1582</v>
      </c>
      <c r="E166" s="57" t="s">
        <v>2046</v>
      </c>
      <c r="F166" s="60">
        <v>30000</v>
      </c>
      <c r="G166" s="72" t="s">
        <v>545</v>
      </c>
      <c r="H166" s="54" t="s">
        <v>1582</v>
      </c>
      <c r="I166" s="54" t="s">
        <v>3405</v>
      </c>
      <c r="J166" s="54">
        <v>79.15</v>
      </c>
      <c r="K166" s="54" t="s">
        <v>19</v>
      </c>
      <c r="L166" s="54" t="s">
        <v>20</v>
      </c>
    </row>
    <row r="167" s="50" customFormat="1" customHeight="1" spans="1:12">
      <c r="A167" s="50">
        <v>165</v>
      </c>
      <c r="B167" s="58" t="s">
        <v>27</v>
      </c>
      <c r="C167" s="57" t="s">
        <v>28</v>
      </c>
      <c r="D167" s="60" t="s">
        <v>1053</v>
      </c>
      <c r="E167" s="57" t="s">
        <v>2046</v>
      </c>
      <c r="F167" s="60">
        <v>50000</v>
      </c>
      <c r="G167" s="72" t="s">
        <v>1054</v>
      </c>
      <c r="H167" s="54" t="s">
        <v>1053</v>
      </c>
      <c r="I167" s="54" t="s">
        <v>3471</v>
      </c>
      <c r="J167" s="54">
        <v>732.31</v>
      </c>
      <c r="K167" s="54" t="s">
        <v>19</v>
      </c>
      <c r="L167" s="54" t="s">
        <v>20</v>
      </c>
    </row>
    <row r="168" s="50" customFormat="1" customHeight="1" spans="1:12">
      <c r="A168" s="54">
        <v>166</v>
      </c>
      <c r="B168" s="58" t="s">
        <v>61</v>
      </c>
      <c r="C168" s="57" t="s">
        <v>1142</v>
      </c>
      <c r="D168" s="60" t="s">
        <v>1158</v>
      </c>
      <c r="E168" s="57" t="s">
        <v>2550</v>
      </c>
      <c r="F168" s="60">
        <v>30000</v>
      </c>
      <c r="G168" s="74" t="s">
        <v>1153</v>
      </c>
      <c r="H168" s="54" t="s">
        <v>1158</v>
      </c>
      <c r="I168" s="54" t="s">
        <v>2749</v>
      </c>
      <c r="J168" s="54">
        <v>79.16</v>
      </c>
      <c r="K168" s="54" t="s">
        <v>19</v>
      </c>
      <c r="L168" s="54" t="s">
        <v>20</v>
      </c>
    </row>
    <row r="169" s="50" customFormat="1" customHeight="1" spans="1:12">
      <c r="A169" s="50">
        <v>167</v>
      </c>
      <c r="B169" s="58" t="s">
        <v>89</v>
      </c>
      <c r="C169" s="57" t="s">
        <v>112</v>
      </c>
      <c r="D169" s="60" t="s">
        <v>3573</v>
      </c>
      <c r="E169" s="57" t="s">
        <v>3574</v>
      </c>
      <c r="F169" s="60">
        <v>30000</v>
      </c>
      <c r="G169" s="72" t="s">
        <v>1437</v>
      </c>
      <c r="H169" s="54" t="s">
        <v>3573</v>
      </c>
      <c r="I169" s="54" t="s">
        <v>3575</v>
      </c>
      <c r="J169" s="54">
        <v>84.36</v>
      </c>
      <c r="K169" s="54" t="s">
        <v>19</v>
      </c>
      <c r="L169" s="54" t="s">
        <v>20</v>
      </c>
    </row>
    <row r="170" s="50" customFormat="1" customHeight="1" spans="1:12">
      <c r="A170" s="54">
        <v>168</v>
      </c>
      <c r="B170" s="58" t="s">
        <v>27</v>
      </c>
      <c r="C170" s="57" t="s">
        <v>237</v>
      </c>
      <c r="D170" s="67" t="s">
        <v>3258</v>
      </c>
      <c r="E170" s="57" t="s">
        <v>2033</v>
      </c>
      <c r="F170" s="62">
        <v>50000</v>
      </c>
      <c r="G170" s="71">
        <v>20180829</v>
      </c>
      <c r="H170" s="54" t="s">
        <v>3259</v>
      </c>
      <c r="I170" s="54" t="s">
        <v>3260</v>
      </c>
      <c r="J170" s="54">
        <v>283.68</v>
      </c>
      <c r="K170" s="54" t="s">
        <v>55</v>
      </c>
      <c r="L170" s="54" t="s">
        <v>20</v>
      </c>
    </row>
    <row r="171" s="50" customFormat="1" customHeight="1" spans="1:12">
      <c r="A171" s="50">
        <v>169</v>
      </c>
      <c r="B171" s="58" t="s">
        <v>89</v>
      </c>
      <c r="C171" s="57" t="s">
        <v>309</v>
      </c>
      <c r="D171" s="60" t="s">
        <v>787</v>
      </c>
      <c r="E171" s="57" t="s">
        <v>1861</v>
      </c>
      <c r="F171" s="60">
        <v>50000</v>
      </c>
      <c r="G171" s="72" t="s">
        <v>557</v>
      </c>
      <c r="H171" s="54" t="s">
        <v>787</v>
      </c>
      <c r="I171" s="54" t="s">
        <v>3207</v>
      </c>
      <c r="J171" s="54">
        <v>131.99</v>
      </c>
      <c r="K171" s="54" t="s">
        <v>19</v>
      </c>
      <c r="L171" s="54" t="s">
        <v>20</v>
      </c>
    </row>
    <row r="172" s="50" customFormat="1" customHeight="1" spans="1:12">
      <c r="A172" s="54">
        <v>170</v>
      </c>
      <c r="B172" s="58" t="s">
        <v>89</v>
      </c>
      <c r="C172" s="57" t="s">
        <v>112</v>
      </c>
      <c r="D172" s="60" t="s">
        <v>3576</v>
      </c>
      <c r="E172" s="57" t="s">
        <v>3577</v>
      </c>
      <c r="F172" s="60">
        <v>50000</v>
      </c>
      <c r="G172" s="72" t="s">
        <v>3187</v>
      </c>
      <c r="H172" s="54" t="s">
        <v>3576</v>
      </c>
      <c r="I172" s="54" t="s">
        <v>3578</v>
      </c>
      <c r="J172" s="54">
        <v>73.97</v>
      </c>
      <c r="K172" s="54" t="s">
        <v>19</v>
      </c>
      <c r="L172" s="54" t="s">
        <v>20</v>
      </c>
    </row>
    <row r="173" s="50" customFormat="1" customHeight="1" spans="1:12">
      <c r="A173" s="50">
        <v>171</v>
      </c>
      <c r="B173" s="58" t="s">
        <v>27</v>
      </c>
      <c r="C173" s="57" t="s">
        <v>918</v>
      </c>
      <c r="D173" s="60" t="s">
        <v>1023</v>
      </c>
      <c r="E173" s="57" t="s">
        <v>2313</v>
      </c>
      <c r="F173" s="60">
        <v>50000</v>
      </c>
      <c r="G173" s="72" t="s">
        <v>1024</v>
      </c>
      <c r="H173" s="54" t="s">
        <v>1023</v>
      </c>
      <c r="I173" s="54" t="s">
        <v>3467</v>
      </c>
      <c r="J173" s="54">
        <v>732.32</v>
      </c>
      <c r="K173" s="54" t="s">
        <v>19</v>
      </c>
      <c r="L173" s="54" t="s">
        <v>20</v>
      </c>
    </row>
    <row r="174" s="50" customFormat="1" customHeight="1" spans="1:12">
      <c r="A174" s="54">
        <v>172</v>
      </c>
      <c r="B174" s="57" t="s">
        <v>27</v>
      </c>
      <c r="C174" s="57" t="s">
        <v>104</v>
      </c>
      <c r="D174" s="65" t="s">
        <v>1308</v>
      </c>
      <c r="E174" s="57" t="s">
        <v>1903</v>
      </c>
      <c r="F174" s="65" t="s">
        <v>1673</v>
      </c>
      <c r="G174" s="73" t="s">
        <v>4071</v>
      </c>
      <c r="H174" s="54" t="s">
        <v>1308</v>
      </c>
      <c r="I174" s="54" t="s">
        <v>3261</v>
      </c>
      <c r="J174" s="54">
        <v>606.94</v>
      </c>
      <c r="K174" s="54" t="s">
        <v>19</v>
      </c>
      <c r="L174" s="54" t="s">
        <v>20</v>
      </c>
    </row>
    <row r="175" s="50" customFormat="1" customHeight="1" spans="1:12">
      <c r="A175" s="50">
        <v>173</v>
      </c>
      <c r="B175" s="58" t="s">
        <v>13</v>
      </c>
      <c r="C175" s="57" t="s">
        <v>484</v>
      </c>
      <c r="D175" s="60" t="s">
        <v>1608</v>
      </c>
      <c r="E175" s="57" t="s">
        <v>2521</v>
      </c>
      <c r="F175" s="60">
        <v>50000</v>
      </c>
      <c r="G175" s="72" t="s">
        <v>1018</v>
      </c>
      <c r="H175" s="54" t="s">
        <v>1610</v>
      </c>
      <c r="I175" s="54" t="s">
        <v>3057</v>
      </c>
      <c r="J175" s="54">
        <v>131.98</v>
      </c>
      <c r="K175" s="54" t="s">
        <v>55</v>
      </c>
      <c r="L175" s="54" t="s">
        <v>20</v>
      </c>
    </row>
    <row r="176" s="50" customFormat="1" customHeight="1" spans="1:12">
      <c r="A176" s="54">
        <v>174</v>
      </c>
      <c r="B176" s="58" t="s">
        <v>13</v>
      </c>
      <c r="C176" s="57" t="s">
        <v>77</v>
      </c>
      <c r="D176" s="60" t="s">
        <v>841</v>
      </c>
      <c r="E176" s="57" t="s">
        <v>1959</v>
      </c>
      <c r="F176" s="60">
        <v>50000</v>
      </c>
      <c r="G176" s="72" t="s">
        <v>726</v>
      </c>
      <c r="H176" s="54" t="s">
        <v>841</v>
      </c>
      <c r="I176" s="54" t="s">
        <v>3023</v>
      </c>
      <c r="J176" s="54">
        <v>521.03</v>
      </c>
      <c r="K176" s="54" t="s">
        <v>19</v>
      </c>
      <c r="L176" s="54" t="s">
        <v>20</v>
      </c>
    </row>
    <row r="177" s="50" customFormat="1" customHeight="1" spans="1:12">
      <c r="A177" s="50">
        <v>175</v>
      </c>
      <c r="B177" s="58" t="s">
        <v>89</v>
      </c>
      <c r="C177" s="57" t="s">
        <v>112</v>
      </c>
      <c r="D177" s="60" t="s">
        <v>841</v>
      </c>
      <c r="E177" s="57" t="s">
        <v>2011</v>
      </c>
      <c r="F177" s="60">
        <v>50000</v>
      </c>
      <c r="G177" s="72">
        <v>20170419</v>
      </c>
      <c r="H177" s="54" t="s">
        <v>841</v>
      </c>
      <c r="I177" s="54" t="s">
        <v>3188</v>
      </c>
      <c r="J177" s="54">
        <v>941.68</v>
      </c>
      <c r="K177" s="54" t="s">
        <v>19</v>
      </c>
      <c r="L177" s="54" t="s">
        <v>20</v>
      </c>
    </row>
    <row r="178" s="50" customFormat="1" customHeight="1" spans="1:12">
      <c r="A178" s="54">
        <v>176</v>
      </c>
      <c r="B178" s="58" t="s">
        <v>61</v>
      </c>
      <c r="C178" s="57" t="s">
        <v>188</v>
      </c>
      <c r="D178" s="60" t="s">
        <v>765</v>
      </c>
      <c r="E178" s="57" t="s">
        <v>1974</v>
      </c>
      <c r="F178" s="60">
        <v>30000</v>
      </c>
      <c r="G178" s="72" t="s">
        <v>47</v>
      </c>
      <c r="H178" s="54" t="s">
        <v>765</v>
      </c>
      <c r="I178" s="54" t="s">
        <v>2702</v>
      </c>
      <c r="J178" s="54">
        <v>79.16</v>
      </c>
      <c r="K178" s="54" t="s">
        <v>19</v>
      </c>
      <c r="L178" s="54" t="s">
        <v>20</v>
      </c>
    </row>
    <row r="179" s="50" customFormat="1" customHeight="1" spans="1:12">
      <c r="A179" s="50">
        <v>177</v>
      </c>
      <c r="B179" s="58" t="s">
        <v>27</v>
      </c>
      <c r="C179" s="57" t="s">
        <v>124</v>
      </c>
      <c r="D179" s="60" t="s">
        <v>1228</v>
      </c>
      <c r="E179" s="57" t="s">
        <v>2488</v>
      </c>
      <c r="F179" s="60">
        <v>50000</v>
      </c>
      <c r="G179" s="72" t="s">
        <v>733</v>
      </c>
      <c r="H179" s="54" t="s">
        <v>1228</v>
      </c>
      <c r="I179" s="54" t="s">
        <v>3458</v>
      </c>
      <c r="J179" s="54">
        <v>131.98</v>
      </c>
      <c r="K179" s="54" t="s">
        <v>19</v>
      </c>
      <c r="L179" s="54" t="s">
        <v>20</v>
      </c>
    </row>
    <row r="180" s="50" customFormat="1" customHeight="1" spans="1:12">
      <c r="A180" s="54">
        <v>178</v>
      </c>
      <c r="B180" s="58" t="s">
        <v>13</v>
      </c>
      <c r="C180" s="57" t="s">
        <v>14</v>
      </c>
      <c r="D180" s="60" t="s">
        <v>1205</v>
      </c>
      <c r="E180" s="57" t="s">
        <v>2257</v>
      </c>
      <c r="F180" s="60">
        <v>30000</v>
      </c>
      <c r="G180" s="72" t="s">
        <v>1206</v>
      </c>
      <c r="H180" s="54" t="s">
        <v>1205</v>
      </c>
      <c r="I180" s="54" t="s">
        <v>3074</v>
      </c>
      <c r="J180" s="54">
        <v>79.16</v>
      </c>
      <c r="K180" s="54" t="s">
        <v>19</v>
      </c>
      <c r="L180" s="54" t="s">
        <v>20</v>
      </c>
    </row>
    <row r="181" s="50" customFormat="1" customHeight="1" spans="1:12">
      <c r="A181" s="50">
        <v>179</v>
      </c>
      <c r="B181" s="58" t="s">
        <v>61</v>
      </c>
      <c r="C181" s="57" t="s">
        <v>188</v>
      </c>
      <c r="D181" s="60" t="s">
        <v>563</v>
      </c>
      <c r="E181" s="57" t="s">
        <v>2339</v>
      </c>
      <c r="F181" s="60">
        <v>50000</v>
      </c>
      <c r="G181" s="72" t="s">
        <v>565</v>
      </c>
      <c r="H181" s="54" t="s">
        <v>563</v>
      </c>
      <c r="I181" s="54" t="s">
        <v>2710</v>
      </c>
      <c r="J181" s="54">
        <v>66</v>
      </c>
      <c r="K181" s="54" t="s">
        <v>19</v>
      </c>
      <c r="L181" s="54" t="s">
        <v>20</v>
      </c>
    </row>
    <row r="182" s="50" customFormat="1" customHeight="1" spans="1:12">
      <c r="A182" s="54">
        <v>180</v>
      </c>
      <c r="B182" s="57" t="s">
        <v>89</v>
      </c>
      <c r="C182" s="57" t="s">
        <v>112</v>
      </c>
      <c r="D182" s="65" t="s">
        <v>1310</v>
      </c>
      <c r="E182" s="57" t="s">
        <v>2415</v>
      </c>
      <c r="F182" s="65" t="s">
        <v>1737</v>
      </c>
      <c r="G182" s="73" t="s">
        <v>4146</v>
      </c>
      <c r="H182" s="54" t="s">
        <v>1310</v>
      </c>
      <c r="I182" s="54" t="s">
        <v>3226</v>
      </c>
      <c r="J182" s="54">
        <v>333.5</v>
      </c>
      <c r="K182" s="54" t="s">
        <v>19</v>
      </c>
      <c r="L182" s="54" t="s">
        <v>20</v>
      </c>
    </row>
    <row r="183" s="50" customFormat="1" customHeight="1" spans="1:12">
      <c r="A183" s="50">
        <v>181</v>
      </c>
      <c r="B183" s="58" t="s">
        <v>13</v>
      </c>
      <c r="C183" s="57" t="s">
        <v>250</v>
      </c>
      <c r="D183" s="60" t="s">
        <v>1124</v>
      </c>
      <c r="E183" s="57" t="s">
        <v>2393</v>
      </c>
      <c r="F183" s="60">
        <v>50000</v>
      </c>
      <c r="G183" s="72" t="s">
        <v>1125</v>
      </c>
      <c r="H183" s="54" t="s">
        <v>1124</v>
      </c>
      <c r="I183" s="54" t="s">
        <v>3066</v>
      </c>
      <c r="J183" s="54">
        <v>304.37</v>
      </c>
      <c r="K183" s="54" t="s">
        <v>19</v>
      </c>
      <c r="L183" s="54" t="s">
        <v>20</v>
      </c>
    </row>
    <row r="184" s="50" customFormat="1" customHeight="1" spans="1:12">
      <c r="A184" s="54">
        <v>182</v>
      </c>
      <c r="B184" s="58" t="s">
        <v>13</v>
      </c>
      <c r="C184" s="57" t="s">
        <v>250</v>
      </c>
      <c r="D184" s="60" t="s">
        <v>1641</v>
      </c>
      <c r="E184" s="57" t="s">
        <v>1970</v>
      </c>
      <c r="F184" s="60">
        <v>50000</v>
      </c>
      <c r="G184" s="72" t="s">
        <v>253</v>
      </c>
      <c r="H184" s="54" t="s">
        <v>1641</v>
      </c>
      <c r="I184" s="54" t="s">
        <v>3579</v>
      </c>
      <c r="J184" s="54">
        <v>6.6</v>
      </c>
      <c r="K184" s="54" t="s">
        <v>19</v>
      </c>
      <c r="L184" s="54" t="s">
        <v>20</v>
      </c>
    </row>
    <row r="185" s="50" customFormat="1" customHeight="1" spans="1:12">
      <c r="A185" s="50">
        <v>183</v>
      </c>
      <c r="B185" s="57" t="s">
        <v>89</v>
      </c>
      <c r="C185" s="57" t="s">
        <v>139</v>
      </c>
      <c r="D185" s="65" t="s">
        <v>1313</v>
      </c>
      <c r="E185" s="57" t="s">
        <v>1988</v>
      </c>
      <c r="F185" s="65" t="s">
        <v>1673</v>
      </c>
      <c r="G185" s="73" t="s">
        <v>4075</v>
      </c>
      <c r="H185" s="54" t="s">
        <v>1313</v>
      </c>
      <c r="I185" s="54" t="s">
        <v>3085</v>
      </c>
      <c r="J185" s="54">
        <v>606.94</v>
      </c>
      <c r="K185" s="54" t="s">
        <v>19</v>
      </c>
      <c r="L185" s="54" t="s">
        <v>20</v>
      </c>
    </row>
    <row r="186" s="50" customFormat="1" customHeight="1" spans="1:12">
      <c r="A186" s="50">
        <v>185</v>
      </c>
      <c r="B186" s="58" t="s">
        <v>13</v>
      </c>
      <c r="C186" s="57" t="s">
        <v>77</v>
      </c>
      <c r="D186" s="60" t="s">
        <v>692</v>
      </c>
      <c r="E186" s="57" t="s">
        <v>2255</v>
      </c>
      <c r="F186" s="60">
        <v>50000</v>
      </c>
      <c r="G186" s="72" t="s">
        <v>690</v>
      </c>
      <c r="H186" s="54" t="s">
        <v>692</v>
      </c>
      <c r="I186" s="54" t="s">
        <v>3000</v>
      </c>
      <c r="J186" s="54">
        <v>131.98</v>
      </c>
      <c r="K186" s="54" t="s">
        <v>19</v>
      </c>
      <c r="L186" s="54" t="s">
        <v>20</v>
      </c>
    </row>
    <row r="187" s="50" customFormat="1" customHeight="1" spans="1:12">
      <c r="A187" s="54">
        <v>186</v>
      </c>
      <c r="B187" s="57" t="s">
        <v>89</v>
      </c>
      <c r="C187" s="57" t="s">
        <v>112</v>
      </c>
      <c r="D187" s="65" t="s">
        <v>1320</v>
      </c>
      <c r="E187" s="57" t="s">
        <v>1865</v>
      </c>
      <c r="F187" s="65" t="s">
        <v>1737</v>
      </c>
      <c r="G187" s="73" t="s">
        <v>4146</v>
      </c>
      <c r="H187" s="54" t="s">
        <v>1320</v>
      </c>
      <c r="I187" s="54" t="s">
        <v>3222</v>
      </c>
      <c r="J187" s="54">
        <v>333.5</v>
      </c>
      <c r="K187" s="54" t="s">
        <v>19</v>
      </c>
      <c r="L187" s="54" t="s">
        <v>20</v>
      </c>
    </row>
    <row r="188" s="50" customFormat="1" customHeight="1" spans="1:12">
      <c r="A188" s="50">
        <v>187</v>
      </c>
      <c r="B188" s="58" t="s">
        <v>27</v>
      </c>
      <c r="C188" s="57" t="s">
        <v>124</v>
      </c>
      <c r="D188" s="60" t="s">
        <v>1219</v>
      </c>
      <c r="E188" s="57" t="s">
        <v>2213</v>
      </c>
      <c r="F188" s="60">
        <v>50000</v>
      </c>
      <c r="G188" s="72" t="s">
        <v>867</v>
      </c>
      <c r="H188" s="54" t="s">
        <v>1219</v>
      </c>
      <c r="I188" s="54" t="s">
        <v>3434</v>
      </c>
      <c r="J188" s="54">
        <v>131.98</v>
      </c>
      <c r="K188" s="54" t="s">
        <v>19</v>
      </c>
      <c r="L188" s="54" t="s">
        <v>20</v>
      </c>
    </row>
    <row r="189" s="50" customFormat="1" customHeight="1" spans="1:12">
      <c r="A189" s="54">
        <v>188</v>
      </c>
      <c r="B189" s="57" t="s">
        <v>89</v>
      </c>
      <c r="C189" s="57" t="s">
        <v>207</v>
      </c>
      <c r="D189" s="65" t="s">
        <v>3584</v>
      </c>
      <c r="E189" s="57" t="s">
        <v>3585</v>
      </c>
      <c r="F189" s="65" t="s">
        <v>1673</v>
      </c>
      <c r="G189" s="73" t="s">
        <v>4089</v>
      </c>
      <c r="H189" s="54" t="s">
        <v>3584</v>
      </c>
      <c r="I189" s="54" t="s">
        <v>3586</v>
      </c>
      <c r="J189" s="54">
        <v>606.94</v>
      </c>
      <c r="K189" s="54" t="s">
        <v>19</v>
      </c>
      <c r="L189" s="54" t="s">
        <v>20</v>
      </c>
    </row>
    <row r="190" s="50" customFormat="1" customHeight="1" spans="1:12">
      <c r="A190" s="50">
        <v>189</v>
      </c>
      <c r="B190" s="57" t="s">
        <v>27</v>
      </c>
      <c r="C190" s="57" t="s">
        <v>237</v>
      </c>
      <c r="D190" s="65" t="s">
        <v>3301</v>
      </c>
      <c r="E190" s="57" t="s">
        <v>3302</v>
      </c>
      <c r="F190" s="65" t="s">
        <v>1673</v>
      </c>
      <c r="G190" s="73" t="s">
        <v>4054</v>
      </c>
      <c r="H190" s="54" t="s">
        <v>3301</v>
      </c>
      <c r="I190" s="54" t="s">
        <v>3303</v>
      </c>
      <c r="J190" s="54">
        <v>606.94</v>
      </c>
      <c r="K190" s="54" t="s">
        <v>19</v>
      </c>
      <c r="L190" s="54" t="s">
        <v>20</v>
      </c>
    </row>
    <row r="191" s="50" customFormat="1" customHeight="1" spans="1:12">
      <c r="A191" s="54">
        <v>190</v>
      </c>
      <c r="B191" s="57" t="s">
        <v>61</v>
      </c>
      <c r="C191" s="57" t="s">
        <v>1142</v>
      </c>
      <c r="D191" s="65" t="s">
        <v>3587</v>
      </c>
      <c r="E191" s="57" t="s">
        <v>1917</v>
      </c>
      <c r="F191" s="65" t="s">
        <v>1673</v>
      </c>
      <c r="G191" s="73" t="s">
        <v>4223</v>
      </c>
      <c r="H191" s="54" t="s">
        <v>3588</v>
      </c>
      <c r="I191" s="54" t="s">
        <v>3589</v>
      </c>
      <c r="J191" s="54">
        <v>606.94</v>
      </c>
      <c r="K191" s="54" t="s">
        <v>55</v>
      </c>
      <c r="L191" s="54" t="s">
        <v>20</v>
      </c>
    </row>
    <row r="192" s="50" customFormat="1" customHeight="1" spans="1:12">
      <c r="A192" s="50">
        <v>191</v>
      </c>
      <c r="B192" s="57" t="s">
        <v>27</v>
      </c>
      <c r="C192" s="57" t="s">
        <v>28</v>
      </c>
      <c r="D192" s="65" t="s">
        <v>1322</v>
      </c>
      <c r="E192" s="57" t="s">
        <v>2350</v>
      </c>
      <c r="F192" s="65" t="s">
        <v>1737</v>
      </c>
      <c r="G192" s="73" t="s">
        <v>4196</v>
      </c>
      <c r="H192" s="54" t="s">
        <v>1322</v>
      </c>
      <c r="I192" s="54" t="s">
        <v>3428</v>
      </c>
      <c r="J192" s="54">
        <v>333.5</v>
      </c>
      <c r="K192" s="54" t="s">
        <v>19</v>
      </c>
      <c r="L192" s="54" t="s">
        <v>20</v>
      </c>
    </row>
    <row r="193" s="50" customFormat="1" customHeight="1" spans="1:12">
      <c r="A193" s="54">
        <v>192</v>
      </c>
      <c r="B193" s="58" t="s">
        <v>27</v>
      </c>
      <c r="C193" s="57" t="s">
        <v>124</v>
      </c>
      <c r="D193" s="60" t="s">
        <v>821</v>
      </c>
      <c r="E193" s="57" t="s">
        <v>2337</v>
      </c>
      <c r="F193" s="60">
        <v>50000</v>
      </c>
      <c r="G193" s="72" t="s">
        <v>565</v>
      </c>
      <c r="H193" s="54" t="s">
        <v>821</v>
      </c>
      <c r="I193" s="54" t="s">
        <v>3422</v>
      </c>
      <c r="J193" s="54">
        <v>131.98</v>
      </c>
      <c r="K193" s="54" t="s">
        <v>19</v>
      </c>
      <c r="L193" s="54" t="s">
        <v>20</v>
      </c>
    </row>
    <row r="194" s="50" customFormat="1" customHeight="1" spans="1:12">
      <c r="A194" s="50">
        <v>193</v>
      </c>
      <c r="B194" s="58" t="s">
        <v>27</v>
      </c>
      <c r="C194" s="57" t="s">
        <v>237</v>
      </c>
      <c r="D194" s="60" t="s">
        <v>593</v>
      </c>
      <c r="E194" s="57" t="s">
        <v>2158</v>
      </c>
      <c r="F194" s="60">
        <v>50000</v>
      </c>
      <c r="G194" s="72" t="s">
        <v>591</v>
      </c>
      <c r="H194" s="54" t="s">
        <v>595</v>
      </c>
      <c r="I194" s="54" t="s">
        <v>3393</v>
      </c>
      <c r="J194" s="54">
        <v>131.99</v>
      </c>
      <c r="K194" s="54" t="s">
        <v>55</v>
      </c>
      <c r="L194" s="54" t="s">
        <v>20</v>
      </c>
    </row>
    <row r="195" s="50" customFormat="1" customHeight="1" spans="1:12">
      <c r="A195" s="54">
        <v>194</v>
      </c>
      <c r="B195" s="58" t="s">
        <v>89</v>
      </c>
      <c r="C195" s="57" t="s">
        <v>207</v>
      </c>
      <c r="D195" s="60" t="s">
        <v>389</v>
      </c>
      <c r="E195" s="57" t="s">
        <v>2097</v>
      </c>
      <c r="F195" s="60">
        <v>50000</v>
      </c>
      <c r="G195" s="72" t="s">
        <v>391</v>
      </c>
      <c r="H195" s="54" t="s">
        <v>389</v>
      </c>
      <c r="I195" s="54" t="s">
        <v>3590</v>
      </c>
      <c r="J195" s="54">
        <v>6.98</v>
      </c>
      <c r="K195" s="54" t="s">
        <v>19</v>
      </c>
      <c r="L195" s="54" t="s">
        <v>20</v>
      </c>
    </row>
    <row r="196" s="50" customFormat="1" customHeight="1" spans="1:12">
      <c r="A196" s="50">
        <v>195</v>
      </c>
      <c r="B196" s="57" t="s">
        <v>89</v>
      </c>
      <c r="C196" s="57" t="s">
        <v>139</v>
      </c>
      <c r="D196" s="65" t="s">
        <v>3178</v>
      </c>
      <c r="E196" s="57" t="s">
        <v>1884</v>
      </c>
      <c r="F196" s="65" t="s">
        <v>1673</v>
      </c>
      <c r="G196" s="73" t="s">
        <v>4062</v>
      </c>
      <c r="H196" s="54" t="s">
        <v>3178</v>
      </c>
      <c r="I196" s="54" t="s">
        <v>3179</v>
      </c>
      <c r="J196" s="54">
        <v>606.94</v>
      </c>
      <c r="K196" s="54" t="s">
        <v>19</v>
      </c>
      <c r="L196" s="54" t="s">
        <v>20</v>
      </c>
    </row>
    <row r="197" s="50" customFormat="1" customHeight="1" spans="1:12">
      <c r="A197" s="54">
        <v>196</v>
      </c>
      <c r="B197" s="58" t="s">
        <v>27</v>
      </c>
      <c r="C197" s="57" t="s">
        <v>172</v>
      </c>
      <c r="D197" s="60" t="s">
        <v>752</v>
      </c>
      <c r="E197" s="57" t="s">
        <v>2235</v>
      </c>
      <c r="F197" s="60">
        <v>30000</v>
      </c>
      <c r="G197" s="72" t="s">
        <v>43</v>
      </c>
      <c r="H197" s="54" t="s">
        <v>752</v>
      </c>
      <c r="I197" s="54" t="s">
        <v>3409</v>
      </c>
      <c r="J197" s="54">
        <v>79.16</v>
      </c>
      <c r="K197" s="54" t="s">
        <v>19</v>
      </c>
      <c r="L197" s="54" t="s">
        <v>20</v>
      </c>
    </row>
    <row r="198" s="50" customFormat="1" customHeight="1" spans="1:12">
      <c r="A198" s="50">
        <v>197</v>
      </c>
      <c r="B198" s="57" t="s">
        <v>89</v>
      </c>
      <c r="C198" s="57" t="s">
        <v>117</v>
      </c>
      <c r="D198" s="65" t="s">
        <v>3591</v>
      </c>
      <c r="E198" s="57" t="s">
        <v>3592</v>
      </c>
      <c r="F198" s="65" t="s">
        <v>1673</v>
      </c>
      <c r="G198" s="73" t="s">
        <v>4100</v>
      </c>
      <c r="H198" s="54" t="s">
        <v>3591</v>
      </c>
      <c r="I198" s="54" t="s">
        <v>3593</v>
      </c>
      <c r="J198" s="54">
        <v>606.94</v>
      </c>
      <c r="K198" s="54" t="s">
        <v>19</v>
      </c>
      <c r="L198" s="54" t="s">
        <v>20</v>
      </c>
    </row>
    <row r="199" s="50" customFormat="1" customHeight="1" spans="1:12">
      <c r="A199" s="54">
        <v>198</v>
      </c>
      <c r="B199" s="58" t="s">
        <v>89</v>
      </c>
      <c r="C199" s="57" t="s">
        <v>117</v>
      </c>
      <c r="D199" s="60" t="s">
        <v>616</v>
      </c>
      <c r="E199" s="57" t="s">
        <v>2182</v>
      </c>
      <c r="F199" s="60">
        <v>50000</v>
      </c>
      <c r="G199" s="72" t="s">
        <v>618</v>
      </c>
      <c r="H199" s="54" t="s">
        <v>616</v>
      </c>
      <c r="I199" s="54" t="s">
        <v>3200</v>
      </c>
      <c r="J199" s="54">
        <v>131.99</v>
      </c>
      <c r="K199" s="54" t="s">
        <v>19</v>
      </c>
      <c r="L199" s="54" t="s">
        <v>20</v>
      </c>
    </row>
    <row r="200" s="50" customFormat="1" customHeight="1" spans="1:12">
      <c r="A200" s="50">
        <v>199</v>
      </c>
      <c r="B200" s="58" t="s">
        <v>89</v>
      </c>
      <c r="C200" s="57" t="s">
        <v>117</v>
      </c>
      <c r="D200" s="60" t="s">
        <v>1190</v>
      </c>
      <c r="E200" s="57" t="s">
        <v>3247</v>
      </c>
      <c r="F200" s="60">
        <v>30000</v>
      </c>
      <c r="G200" s="72" t="s">
        <v>1192</v>
      </c>
      <c r="H200" s="54" t="s">
        <v>1188</v>
      </c>
      <c r="I200" s="54" t="s">
        <v>3248</v>
      </c>
      <c r="J200" s="54">
        <v>79.14</v>
      </c>
      <c r="K200" s="54" t="s">
        <v>19</v>
      </c>
      <c r="L200" s="54" t="s">
        <v>20</v>
      </c>
    </row>
    <row r="201" s="50" customFormat="1" customHeight="1" spans="1:12">
      <c r="A201" s="54">
        <v>200</v>
      </c>
      <c r="B201" s="57" t="s">
        <v>13</v>
      </c>
      <c r="C201" s="57" t="s">
        <v>33</v>
      </c>
      <c r="D201" s="65" t="s">
        <v>2860</v>
      </c>
      <c r="E201" s="57" t="s">
        <v>2861</v>
      </c>
      <c r="F201" s="65" t="s">
        <v>1737</v>
      </c>
      <c r="G201" s="73" t="s">
        <v>4056</v>
      </c>
      <c r="H201" s="54" t="s">
        <v>2862</v>
      </c>
      <c r="I201" s="54" t="s">
        <v>2863</v>
      </c>
      <c r="J201" s="54">
        <v>364.17</v>
      </c>
      <c r="K201" s="54" t="s">
        <v>55</v>
      </c>
      <c r="L201" s="54" t="s">
        <v>20</v>
      </c>
    </row>
    <row r="202" s="50" customFormat="1" customHeight="1" spans="1:12">
      <c r="A202" s="50">
        <v>201</v>
      </c>
      <c r="B202" s="58" t="s">
        <v>27</v>
      </c>
      <c r="C202" s="57" t="s">
        <v>28</v>
      </c>
      <c r="D202" s="60" t="s">
        <v>1550</v>
      </c>
      <c r="E202" s="57" t="s">
        <v>2365</v>
      </c>
      <c r="F202" s="60">
        <v>50000</v>
      </c>
      <c r="G202" s="72" t="s">
        <v>726</v>
      </c>
      <c r="H202" s="54" t="s">
        <v>1550</v>
      </c>
      <c r="I202" s="54" t="s">
        <v>3430</v>
      </c>
      <c r="J202" s="54">
        <v>131.99</v>
      </c>
      <c r="K202" s="54" t="s">
        <v>19</v>
      </c>
      <c r="L202" s="54" t="s">
        <v>20</v>
      </c>
    </row>
    <row r="203" s="50" customFormat="1" customHeight="1" spans="1:12">
      <c r="A203" s="54">
        <v>202</v>
      </c>
      <c r="B203" s="58" t="s">
        <v>89</v>
      </c>
      <c r="C203" s="57" t="s">
        <v>112</v>
      </c>
      <c r="D203" s="60" t="s">
        <v>838</v>
      </c>
      <c r="E203" s="57" t="s">
        <v>2348</v>
      </c>
      <c r="F203" s="60">
        <v>50000</v>
      </c>
      <c r="G203" s="72" t="s">
        <v>569</v>
      </c>
      <c r="H203" s="54" t="s">
        <v>838</v>
      </c>
      <c r="I203" s="54" t="s">
        <v>3217</v>
      </c>
      <c r="J203" s="54">
        <v>131.98</v>
      </c>
      <c r="K203" s="54" t="s">
        <v>19</v>
      </c>
      <c r="L203" s="54" t="s">
        <v>20</v>
      </c>
    </row>
    <row r="204" s="50" customFormat="1" customHeight="1" spans="1:12">
      <c r="A204" s="50">
        <v>203</v>
      </c>
      <c r="B204" s="58" t="s">
        <v>89</v>
      </c>
      <c r="C204" s="57" t="s">
        <v>139</v>
      </c>
      <c r="D204" s="60" t="s">
        <v>608</v>
      </c>
      <c r="E204" s="57" t="s">
        <v>2172</v>
      </c>
      <c r="F204" s="60">
        <v>30000</v>
      </c>
      <c r="G204" s="72" t="s">
        <v>605</v>
      </c>
      <c r="H204" s="54" t="s">
        <v>608</v>
      </c>
      <c r="I204" s="54" t="s">
        <v>3193</v>
      </c>
      <c r="J204" s="54">
        <v>79.15</v>
      </c>
      <c r="K204" s="54" t="s">
        <v>19</v>
      </c>
      <c r="L204" s="54" t="s">
        <v>20</v>
      </c>
    </row>
    <row r="205" s="50" customFormat="1" customHeight="1" spans="1:12">
      <c r="A205" s="54">
        <v>204</v>
      </c>
      <c r="B205" s="58" t="s">
        <v>61</v>
      </c>
      <c r="C205" s="57" t="s">
        <v>188</v>
      </c>
      <c r="D205" s="60" t="s">
        <v>695</v>
      </c>
      <c r="E205" s="57" t="s">
        <v>2250</v>
      </c>
      <c r="F205" s="60">
        <v>50000</v>
      </c>
      <c r="G205" s="72" t="s">
        <v>690</v>
      </c>
      <c r="H205" s="54" t="s">
        <v>697</v>
      </c>
      <c r="I205" s="54" t="s">
        <v>2696</v>
      </c>
      <c r="J205" s="54">
        <v>131.99</v>
      </c>
      <c r="K205" s="54" t="s">
        <v>55</v>
      </c>
      <c r="L205" s="54" t="s">
        <v>20</v>
      </c>
    </row>
    <row r="206" s="50" customFormat="1" customHeight="1" spans="1:12">
      <c r="A206" s="50">
        <v>205</v>
      </c>
      <c r="B206" s="58" t="s">
        <v>27</v>
      </c>
      <c r="C206" s="57" t="s">
        <v>124</v>
      </c>
      <c r="D206" s="60" t="s">
        <v>258</v>
      </c>
      <c r="E206" s="57" t="s">
        <v>1983</v>
      </c>
      <c r="F206" s="60">
        <v>50000</v>
      </c>
      <c r="G206" s="72" t="s">
        <v>127</v>
      </c>
      <c r="H206" s="54" t="s">
        <v>258</v>
      </c>
      <c r="I206" s="54" t="s">
        <v>3594</v>
      </c>
      <c r="J206" s="54">
        <v>6.6</v>
      </c>
      <c r="K206" s="54" t="s">
        <v>19</v>
      </c>
      <c r="L206" s="54" t="s">
        <v>20</v>
      </c>
    </row>
    <row r="207" s="50" customFormat="1" customHeight="1" spans="1:12">
      <c r="A207" s="54">
        <v>206</v>
      </c>
      <c r="B207" s="57" t="s">
        <v>61</v>
      </c>
      <c r="C207" s="57" t="s">
        <v>188</v>
      </c>
      <c r="D207" s="65" t="s">
        <v>1325</v>
      </c>
      <c r="E207" s="57" t="s">
        <v>1919</v>
      </c>
      <c r="F207" s="65" t="s">
        <v>1737</v>
      </c>
      <c r="G207" s="73" t="s">
        <v>4075</v>
      </c>
      <c r="H207" s="54" t="s">
        <v>1325</v>
      </c>
      <c r="I207" s="54" t="s">
        <v>2687</v>
      </c>
      <c r="J207" s="54">
        <v>364.17</v>
      </c>
      <c r="K207" s="54" t="s">
        <v>19</v>
      </c>
      <c r="L207" s="54" t="s">
        <v>20</v>
      </c>
    </row>
    <row r="208" s="50" customFormat="1" customHeight="1" spans="1:12">
      <c r="A208" s="54">
        <v>208</v>
      </c>
      <c r="B208" s="58" t="s">
        <v>89</v>
      </c>
      <c r="C208" s="57" t="s">
        <v>112</v>
      </c>
      <c r="D208" s="60" t="s">
        <v>3596</v>
      </c>
      <c r="E208" s="57" t="s">
        <v>3597</v>
      </c>
      <c r="F208" s="60">
        <v>50000</v>
      </c>
      <c r="G208" s="72">
        <v>20170411</v>
      </c>
      <c r="H208" s="54" t="s">
        <v>3596</v>
      </c>
      <c r="I208" s="54" t="s">
        <v>3598</v>
      </c>
      <c r="J208" s="54">
        <v>8</v>
      </c>
      <c r="K208" s="54" t="s">
        <v>19</v>
      </c>
      <c r="L208" s="54" t="s">
        <v>20</v>
      </c>
    </row>
    <row r="209" s="50" customFormat="1" customHeight="1" spans="1:12">
      <c r="A209" s="50">
        <v>209</v>
      </c>
      <c r="B209" s="58" t="s">
        <v>13</v>
      </c>
      <c r="C209" s="57" t="s">
        <v>77</v>
      </c>
      <c r="D209" s="60" t="s">
        <v>450</v>
      </c>
      <c r="E209" s="57" t="s">
        <v>2148</v>
      </c>
      <c r="F209" s="60">
        <v>50000</v>
      </c>
      <c r="G209" s="72" t="s">
        <v>452</v>
      </c>
      <c r="H209" s="54" t="s">
        <v>450</v>
      </c>
      <c r="I209" s="54" t="s">
        <v>3599</v>
      </c>
      <c r="J209" s="54">
        <v>6.6</v>
      </c>
      <c r="K209" s="54" t="s">
        <v>19</v>
      </c>
      <c r="L209" s="54" t="s">
        <v>20</v>
      </c>
    </row>
    <row r="210" s="50" customFormat="1" customHeight="1" spans="1:12">
      <c r="A210" s="54">
        <v>210</v>
      </c>
      <c r="B210" s="58" t="s">
        <v>61</v>
      </c>
      <c r="C210" s="57" t="s">
        <v>188</v>
      </c>
      <c r="D210" s="60" t="s">
        <v>767</v>
      </c>
      <c r="E210" s="57" t="s">
        <v>2278</v>
      </c>
      <c r="F210" s="60">
        <v>50000</v>
      </c>
      <c r="G210" s="72" t="s">
        <v>47</v>
      </c>
      <c r="H210" s="54" t="s">
        <v>769</v>
      </c>
      <c r="I210" s="54" t="s">
        <v>2703</v>
      </c>
      <c r="J210" s="54">
        <v>39.63</v>
      </c>
      <c r="K210" s="54" t="s">
        <v>55</v>
      </c>
      <c r="L210" s="54" t="s">
        <v>20</v>
      </c>
    </row>
    <row r="211" s="50" customFormat="1" customHeight="1" spans="1:12">
      <c r="A211" s="50">
        <v>211</v>
      </c>
      <c r="B211" s="57" t="s">
        <v>27</v>
      </c>
      <c r="C211" s="57" t="s">
        <v>237</v>
      </c>
      <c r="D211" s="65" t="s">
        <v>4187</v>
      </c>
      <c r="E211" s="57" t="s">
        <v>4188</v>
      </c>
      <c r="F211" s="65" t="s">
        <v>1673</v>
      </c>
      <c r="G211" s="73" t="s">
        <v>4189</v>
      </c>
      <c r="H211" s="54" t="s">
        <v>4187</v>
      </c>
      <c r="I211" s="54" t="s">
        <v>4190</v>
      </c>
      <c r="J211" s="54">
        <v>555.83</v>
      </c>
      <c r="K211" s="54" t="s">
        <v>19</v>
      </c>
      <c r="L211" s="54" t="s">
        <v>20</v>
      </c>
    </row>
    <row r="212" s="50" customFormat="1" customHeight="1" spans="1:12">
      <c r="A212" s="54">
        <v>212</v>
      </c>
      <c r="B212" s="58" t="s">
        <v>13</v>
      </c>
      <c r="C212" s="57" t="s">
        <v>134</v>
      </c>
      <c r="D212" s="67" t="s">
        <v>1327</v>
      </c>
      <c r="E212" s="57" t="s">
        <v>2218</v>
      </c>
      <c r="F212" s="62">
        <v>30000</v>
      </c>
      <c r="G212" s="71">
        <v>20181015</v>
      </c>
      <c r="H212" s="54" t="s">
        <v>1327</v>
      </c>
      <c r="I212" s="54" t="s">
        <v>2771</v>
      </c>
      <c r="J212" s="54">
        <v>126.87</v>
      </c>
      <c r="K212" s="54" t="s">
        <v>19</v>
      </c>
      <c r="L212" s="54" t="s">
        <v>20</v>
      </c>
    </row>
    <row r="213" s="50" customFormat="1" customHeight="1" spans="1:12">
      <c r="A213" s="50">
        <v>213</v>
      </c>
      <c r="B213" s="57" t="s">
        <v>61</v>
      </c>
      <c r="C213" s="57" t="s">
        <v>62</v>
      </c>
      <c r="D213" s="65" t="s">
        <v>1478</v>
      </c>
      <c r="E213" s="57" t="s">
        <v>2568</v>
      </c>
      <c r="F213" s="65" t="s">
        <v>1673</v>
      </c>
      <c r="G213" s="73" t="s">
        <v>4294</v>
      </c>
      <c r="H213" s="54" t="s">
        <v>1478</v>
      </c>
      <c r="I213" s="54" t="s">
        <v>2733</v>
      </c>
      <c r="J213" s="54">
        <v>555.83</v>
      </c>
      <c r="K213" s="54" t="s">
        <v>19</v>
      </c>
      <c r="L213" s="54" t="s">
        <v>20</v>
      </c>
    </row>
    <row r="214" s="50" customFormat="1" customHeight="1" spans="1:12">
      <c r="A214" s="54">
        <v>214</v>
      </c>
      <c r="B214" s="58" t="s">
        <v>89</v>
      </c>
      <c r="C214" s="57" t="s">
        <v>117</v>
      </c>
      <c r="D214" s="60" t="s">
        <v>536</v>
      </c>
      <c r="E214" s="57" t="s">
        <v>2177</v>
      </c>
      <c r="F214" s="60">
        <v>50000</v>
      </c>
      <c r="G214" s="72" t="s">
        <v>538</v>
      </c>
      <c r="H214" s="54" t="s">
        <v>536</v>
      </c>
      <c r="I214" s="54" t="s">
        <v>3197</v>
      </c>
      <c r="J214" s="54">
        <v>59.41</v>
      </c>
      <c r="K214" s="54" t="s">
        <v>19</v>
      </c>
      <c r="L214" s="54" t="s">
        <v>20</v>
      </c>
    </row>
    <row r="215" s="50" customFormat="1" customHeight="1" spans="1:12">
      <c r="A215" s="50">
        <v>215</v>
      </c>
      <c r="B215" s="58" t="s">
        <v>27</v>
      </c>
      <c r="C215" s="57" t="s">
        <v>108</v>
      </c>
      <c r="D215" s="60" t="s">
        <v>665</v>
      </c>
      <c r="E215" s="57" t="s">
        <v>2006</v>
      </c>
      <c r="F215" s="60">
        <v>50000</v>
      </c>
      <c r="G215" s="72" t="s">
        <v>545</v>
      </c>
      <c r="H215" s="54" t="s">
        <v>665</v>
      </c>
      <c r="I215" s="54" t="s">
        <v>3406</v>
      </c>
      <c r="J215" s="54">
        <v>131.98</v>
      </c>
      <c r="K215" s="54" t="s">
        <v>19</v>
      </c>
      <c r="L215" s="54" t="s">
        <v>20</v>
      </c>
    </row>
    <row r="216" s="50" customFormat="1" customHeight="1" spans="1:12">
      <c r="A216" s="54">
        <v>216</v>
      </c>
      <c r="B216" s="58" t="s">
        <v>27</v>
      </c>
      <c r="C216" s="57" t="s">
        <v>237</v>
      </c>
      <c r="D216" s="67" t="s">
        <v>1329</v>
      </c>
      <c r="E216" s="57" t="s">
        <v>1897</v>
      </c>
      <c r="F216" s="62">
        <v>50000</v>
      </c>
      <c r="G216" s="71">
        <v>20180829</v>
      </c>
      <c r="H216" s="54" t="s">
        <v>1329</v>
      </c>
      <c r="I216" s="54" t="s">
        <v>3262</v>
      </c>
      <c r="J216" s="54">
        <v>283.68</v>
      </c>
      <c r="K216" s="54" t="s">
        <v>19</v>
      </c>
      <c r="L216" s="54" t="s">
        <v>20</v>
      </c>
    </row>
    <row r="217" s="50" customFormat="1" customHeight="1" spans="1:12">
      <c r="A217" s="50">
        <v>217</v>
      </c>
      <c r="B217" s="58" t="s">
        <v>27</v>
      </c>
      <c r="C217" s="57" t="s">
        <v>108</v>
      </c>
      <c r="D217" s="60" t="s">
        <v>1578</v>
      </c>
      <c r="E217" s="57" t="s">
        <v>2006</v>
      </c>
      <c r="F217" s="60">
        <v>50000</v>
      </c>
      <c r="G217" s="72" t="s">
        <v>273</v>
      </c>
      <c r="H217" s="54" t="s">
        <v>1578</v>
      </c>
      <c r="I217" s="54" t="s">
        <v>3600</v>
      </c>
      <c r="J217" s="54">
        <v>6.6</v>
      </c>
      <c r="K217" s="54" t="s">
        <v>19</v>
      </c>
      <c r="L217" s="54" t="s">
        <v>20</v>
      </c>
    </row>
    <row r="218" s="50" customFormat="1" customHeight="1" spans="1:12">
      <c r="A218" s="54">
        <v>738</v>
      </c>
      <c r="B218" s="8" t="s">
        <v>89</v>
      </c>
      <c r="C218" s="57" t="s">
        <v>309</v>
      </c>
      <c r="D218" s="12" t="s">
        <v>1831</v>
      </c>
      <c r="E218" s="57" t="s">
        <v>2670</v>
      </c>
      <c r="F218" s="15">
        <v>50000</v>
      </c>
      <c r="G218" s="22">
        <v>20170602</v>
      </c>
      <c r="H218" s="54" t="s">
        <v>4031</v>
      </c>
      <c r="I218" s="54" t="s">
        <v>4126</v>
      </c>
      <c r="J218" s="54">
        <v>1043.71</v>
      </c>
      <c r="K218" s="54" t="s">
        <v>4013</v>
      </c>
      <c r="L218" s="54" t="s">
        <v>20</v>
      </c>
    </row>
    <row r="219" s="50" customFormat="1" hidden="1" customHeight="1" spans="1:12">
      <c r="A219" s="54">
        <v>218</v>
      </c>
      <c r="B219" s="57" t="s">
        <v>89</v>
      </c>
      <c r="C219" s="57" t="s">
        <v>309</v>
      </c>
      <c r="D219" s="65" t="s">
        <v>4031</v>
      </c>
      <c r="E219" s="57" t="s">
        <v>4127</v>
      </c>
      <c r="F219" s="65" t="s">
        <v>1737</v>
      </c>
      <c r="G219" s="73" t="s">
        <v>4124</v>
      </c>
      <c r="H219" s="54" t="s">
        <v>4031</v>
      </c>
      <c r="I219" s="54" t="s">
        <v>4126</v>
      </c>
      <c r="J219" s="54"/>
      <c r="K219" s="54" t="s">
        <v>19</v>
      </c>
      <c r="L219" s="54" t="s">
        <v>20</v>
      </c>
    </row>
    <row r="220" s="50" customFormat="1" customHeight="1" spans="1:12">
      <c r="A220" s="50">
        <v>219</v>
      </c>
      <c r="B220" s="58" t="s">
        <v>27</v>
      </c>
      <c r="C220" s="57" t="s">
        <v>172</v>
      </c>
      <c r="D220" s="60" t="s">
        <v>1239</v>
      </c>
      <c r="E220" s="57" t="s">
        <v>2497</v>
      </c>
      <c r="F220" s="60">
        <v>50000</v>
      </c>
      <c r="G220" s="72" t="s">
        <v>86</v>
      </c>
      <c r="H220" s="54" t="s">
        <v>1239</v>
      </c>
      <c r="I220" s="54" t="s">
        <v>3461</v>
      </c>
      <c r="J220" s="54">
        <v>472.88</v>
      </c>
      <c r="K220" s="54" t="s">
        <v>19</v>
      </c>
      <c r="L220" s="54" t="s">
        <v>20</v>
      </c>
    </row>
    <row r="221" s="50" customFormat="1" customHeight="1" spans="1:12">
      <c r="A221" s="54">
        <v>220</v>
      </c>
      <c r="B221" s="58" t="s">
        <v>89</v>
      </c>
      <c r="C221" s="57" t="s">
        <v>117</v>
      </c>
      <c r="D221" s="67" t="s">
        <v>3086</v>
      </c>
      <c r="E221" s="57" t="s">
        <v>3087</v>
      </c>
      <c r="F221" s="62">
        <v>50000</v>
      </c>
      <c r="G221" s="71">
        <v>20180904</v>
      </c>
      <c r="H221" s="54" t="s">
        <v>3088</v>
      </c>
      <c r="I221" s="54" t="s">
        <v>3089</v>
      </c>
      <c r="J221" s="54">
        <v>592.09</v>
      </c>
      <c r="K221" s="54" t="s">
        <v>55</v>
      </c>
      <c r="L221" s="54" t="s">
        <v>20</v>
      </c>
    </row>
    <row r="222" s="50" customFormat="1" hidden="1" customHeight="1" spans="1:12">
      <c r="A222" s="54">
        <v>286</v>
      </c>
      <c r="B222" s="57" t="s">
        <v>89</v>
      </c>
      <c r="C222" s="57" t="s">
        <v>117</v>
      </c>
      <c r="D222" s="65" t="s">
        <v>3088</v>
      </c>
      <c r="E222" s="57" t="s">
        <v>4326</v>
      </c>
      <c r="F222" s="65" t="s">
        <v>1673</v>
      </c>
      <c r="G222" s="73" t="s">
        <v>4327</v>
      </c>
      <c r="H222" s="54" t="s">
        <v>3088</v>
      </c>
      <c r="I222" s="54" t="s">
        <v>3089</v>
      </c>
      <c r="J222" s="54"/>
      <c r="K222" s="54" t="s">
        <v>19</v>
      </c>
      <c r="L222" s="54" t="s">
        <v>20</v>
      </c>
    </row>
    <row r="223" s="50" customFormat="1" customHeight="1" spans="1:12">
      <c r="A223" s="50">
        <v>221</v>
      </c>
      <c r="B223" s="58" t="s">
        <v>61</v>
      </c>
      <c r="C223" s="57" t="s">
        <v>62</v>
      </c>
      <c r="D223" s="60" t="s">
        <v>1179</v>
      </c>
      <c r="E223" s="57" t="s">
        <v>2517</v>
      </c>
      <c r="F223" s="60">
        <v>30000</v>
      </c>
      <c r="G223" s="72" t="s">
        <v>65</v>
      </c>
      <c r="H223" s="54" t="s">
        <v>1181</v>
      </c>
      <c r="I223" s="54" t="s">
        <v>2751</v>
      </c>
      <c r="J223" s="54">
        <v>79.16</v>
      </c>
      <c r="K223" s="54" t="s">
        <v>55</v>
      </c>
      <c r="L223" s="54" t="s">
        <v>20</v>
      </c>
    </row>
    <row r="224" s="50" customFormat="1" customHeight="1" spans="1:12">
      <c r="A224" s="54">
        <v>222</v>
      </c>
      <c r="B224" s="57" t="s">
        <v>27</v>
      </c>
      <c r="C224" s="57" t="s">
        <v>124</v>
      </c>
      <c r="D224" s="65" t="s">
        <v>1331</v>
      </c>
      <c r="E224" s="57" t="s">
        <v>1966</v>
      </c>
      <c r="F224" s="65" t="s">
        <v>1673</v>
      </c>
      <c r="G224" s="73" t="s">
        <v>4076</v>
      </c>
      <c r="H224" s="54" t="s">
        <v>1331</v>
      </c>
      <c r="I224" s="54" t="s">
        <v>3263</v>
      </c>
      <c r="J224" s="54">
        <v>606.94</v>
      </c>
      <c r="K224" s="54" t="s">
        <v>19</v>
      </c>
      <c r="L224" s="54" t="s">
        <v>20</v>
      </c>
    </row>
    <row r="225" s="50" customFormat="1" customHeight="1" spans="1:12">
      <c r="A225" s="50">
        <v>223</v>
      </c>
      <c r="B225" s="58" t="s">
        <v>89</v>
      </c>
      <c r="C225" s="57" t="s">
        <v>139</v>
      </c>
      <c r="D225" s="60" t="s">
        <v>219</v>
      </c>
      <c r="E225" s="57" t="s">
        <v>1938</v>
      </c>
      <c r="F225" s="60">
        <v>50000</v>
      </c>
      <c r="G225" s="72" t="s">
        <v>217</v>
      </c>
      <c r="H225" s="54" t="s">
        <v>219</v>
      </c>
      <c r="I225" s="54" t="s">
        <v>3602</v>
      </c>
      <c r="J225" s="54">
        <v>6.98</v>
      </c>
      <c r="K225" s="54" t="s">
        <v>19</v>
      </c>
      <c r="L225" s="54" t="s">
        <v>20</v>
      </c>
    </row>
    <row r="226" s="50" customFormat="1" customHeight="1" spans="1:12">
      <c r="A226" s="54">
        <v>224</v>
      </c>
      <c r="B226" s="57" t="s">
        <v>89</v>
      </c>
      <c r="C226" s="57" t="s">
        <v>117</v>
      </c>
      <c r="D226" s="65" t="s">
        <v>3127</v>
      </c>
      <c r="E226" s="57" t="s">
        <v>3128</v>
      </c>
      <c r="F226" s="65" t="s">
        <v>1737</v>
      </c>
      <c r="G226" s="73" t="s">
        <v>4054</v>
      </c>
      <c r="H226" s="54" t="s">
        <v>3127</v>
      </c>
      <c r="I226" s="54" t="s">
        <v>3129</v>
      </c>
      <c r="J226" s="54">
        <v>364.17</v>
      </c>
      <c r="K226" s="54" t="s">
        <v>19</v>
      </c>
      <c r="L226" s="54" t="s">
        <v>20</v>
      </c>
    </row>
    <row r="227" s="50" customFormat="1" customHeight="1" spans="1:12">
      <c r="A227" s="50">
        <v>225</v>
      </c>
      <c r="B227" s="58" t="s">
        <v>89</v>
      </c>
      <c r="C227" s="57" t="s">
        <v>117</v>
      </c>
      <c r="D227" s="60" t="s">
        <v>298</v>
      </c>
      <c r="E227" s="57" t="s">
        <v>2028</v>
      </c>
      <c r="F227" s="60">
        <v>50000</v>
      </c>
      <c r="G227" s="72" t="s">
        <v>300</v>
      </c>
      <c r="H227" s="54" t="s">
        <v>298</v>
      </c>
      <c r="I227" s="54" t="s">
        <v>3603</v>
      </c>
      <c r="J227" s="54">
        <v>6.6</v>
      </c>
      <c r="K227" s="54" t="s">
        <v>19</v>
      </c>
      <c r="L227" s="54" t="s">
        <v>20</v>
      </c>
    </row>
    <row r="228" s="50" customFormat="1" customHeight="1" spans="1:12">
      <c r="A228" s="54">
        <v>226</v>
      </c>
      <c r="B228" s="57" t="s">
        <v>13</v>
      </c>
      <c r="C228" s="57" t="s">
        <v>246</v>
      </c>
      <c r="D228" s="65" t="s">
        <v>2946</v>
      </c>
      <c r="E228" s="57" t="s">
        <v>2244</v>
      </c>
      <c r="F228" s="65" t="s">
        <v>1737</v>
      </c>
      <c r="G228" s="73" t="s">
        <v>4059</v>
      </c>
      <c r="H228" s="54" t="s">
        <v>2946</v>
      </c>
      <c r="I228" s="54" t="s">
        <v>2947</v>
      </c>
      <c r="J228" s="54">
        <v>364.17</v>
      </c>
      <c r="K228" s="54" t="s">
        <v>19</v>
      </c>
      <c r="L228" s="54" t="s">
        <v>20</v>
      </c>
    </row>
    <row r="229" s="50" customFormat="1" customHeight="1" spans="1:12">
      <c r="A229" s="50">
        <v>227</v>
      </c>
      <c r="B229" s="58" t="s">
        <v>27</v>
      </c>
      <c r="C229" s="57" t="s">
        <v>124</v>
      </c>
      <c r="D229" s="60" t="s">
        <v>876</v>
      </c>
      <c r="E229" s="57" t="s">
        <v>2391</v>
      </c>
      <c r="F229" s="60">
        <v>50000</v>
      </c>
      <c r="G229" s="72" t="s">
        <v>867</v>
      </c>
      <c r="H229" s="54" t="s">
        <v>876</v>
      </c>
      <c r="I229" s="54" t="s">
        <v>4328</v>
      </c>
      <c r="J229" s="54">
        <v>131.98</v>
      </c>
      <c r="K229" s="54" t="s">
        <v>19</v>
      </c>
      <c r="L229" s="54" t="s">
        <v>20</v>
      </c>
    </row>
    <row r="230" s="50" customFormat="1" customHeight="1" spans="1:12">
      <c r="A230" s="54">
        <v>228</v>
      </c>
      <c r="B230" s="58" t="s">
        <v>89</v>
      </c>
      <c r="C230" s="57" t="s">
        <v>309</v>
      </c>
      <c r="D230" s="67" t="s">
        <v>1334</v>
      </c>
      <c r="E230" s="57" t="s">
        <v>1887</v>
      </c>
      <c r="F230" s="62">
        <v>30000</v>
      </c>
      <c r="G230" s="71">
        <v>20181030</v>
      </c>
      <c r="H230" s="54" t="s">
        <v>1334</v>
      </c>
      <c r="I230" s="54" t="s">
        <v>3090</v>
      </c>
      <c r="J230" s="54">
        <v>181.25</v>
      </c>
      <c r="K230" s="54" t="s">
        <v>19</v>
      </c>
      <c r="L230" s="54" t="s">
        <v>20</v>
      </c>
    </row>
    <row r="231" s="50" customFormat="1" customHeight="1" spans="1:12">
      <c r="A231" s="50">
        <v>229</v>
      </c>
      <c r="B231" s="57" t="s">
        <v>27</v>
      </c>
      <c r="C231" s="57" t="s">
        <v>172</v>
      </c>
      <c r="D231" s="65" t="s">
        <v>3349</v>
      </c>
      <c r="E231" s="57" t="s">
        <v>2201</v>
      </c>
      <c r="F231" s="65" t="s">
        <v>1673</v>
      </c>
      <c r="G231" s="73" t="s">
        <v>4157</v>
      </c>
      <c r="H231" s="54" t="s">
        <v>3349</v>
      </c>
      <c r="I231" s="54" t="s">
        <v>3350</v>
      </c>
      <c r="J231" s="54">
        <v>606.94</v>
      </c>
      <c r="K231" s="54" t="s">
        <v>19</v>
      </c>
      <c r="L231" s="54" t="s">
        <v>20</v>
      </c>
    </row>
    <row r="232" s="50" customFormat="1" customHeight="1" spans="1:12">
      <c r="A232" s="54">
        <v>230</v>
      </c>
      <c r="B232" s="58" t="s">
        <v>89</v>
      </c>
      <c r="C232" s="57" t="s">
        <v>139</v>
      </c>
      <c r="D232" s="60" t="s">
        <v>559</v>
      </c>
      <c r="E232" s="57" t="s">
        <v>2329</v>
      </c>
      <c r="F232" s="60">
        <v>50000</v>
      </c>
      <c r="G232" s="72" t="s">
        <v>561</v>
      </c>
      <c r="H232" s="54" t="s">
        <v>559</v>
      </c>
      <c r="I232" s="54" t="s">
        <v>3213</v>
      </c>
      <c r="J232" s="54">
        <v>66</v>
      </c>
      <c r="K232" s="54" t="s">
        <v>19</v>
      </c>
      <c r="L232" s="54" t="s">
        <v>20</v>
      </c>
    </row>
    <row r="233" s="50" customFormat="1" customHeight="1" spans="1:12">
      <c r="A233" s="50">
        <v>231</v>
      </c>
      <c r="B233" s="58" t="s">
        <v>27</v>
      </c>
      <c r="C233" s="57" t="s">
        <v>918</v>
      </c>
      <c r="D233" s="60" t="s">
        <v>951</v>
      </c>
      <c r="E233" s="57" t="s">
        <v>2455</v>
      </c>
      <c r="F233" s="60">
        <v>50000</v>
      </c>
      <c r="G233" s="72" t="s">
        <v>953</v>
      </c>
      <c r="H233" s="54" t="s">
        <v>954</v>
      </c>
      <c r="I233" s="54" t="s">
        <v>4035</v>
      </c>
      <c r="J233" s="54">
        <v>131.98</v>
      </c>
      <c r="K233" s="54" t="s">
        <v>39</v>
      </c>
      <c r="L233" s="54" t="s">
        <v>20</v>
      </c>
    </row>
    <row r="234" s="50" customFormat="1" customHeight="1" spans="1:12">
      <c r="A234" s="54">
        <v>232</v>
      </c>
      <c r="B234" s="57" t="s">
        <v>89</v>
      </c>
      <c r="C234" s="57" t="s">
        <v>112</v>
      </c>
      <c r="D234" s="65" t="s">
        <v>3152</v>
      </c>
      <c r="E234" s="57" t="s">
        <v>1875</v>
      </c>
      <c r="F234" s="65" t="s">
        <v>1673</v>
      </c>
      <c r="G234" s="73" t="s">
        <v>4056</v>
      </c>
      <c r="H234" s="54" t="s">
        <v>3152</v>
      </c>
      <c r="I234" s="54" t="s">
        <v>3153</v>
      </c>
      <c r="J234" s="54">
        <v>606.94</v>
      </c>
      <c r="K234" s="54" t="s">
        <v>19</v>
      </c>
      <c r="L234" s="54" t="s">
        <v>20</v>
      </c>
    </row>
    <row r="235" s="50" customFormat="1" customHeight="1" spans="1:12">
      <c r="A235" s="50">
        <v>233</v>
      </c>
      <c r="B235" s="58" t="s">
        <v>27</v>
      </c>
      <c r="C235" s="57" t="s">
        <v>918</v>
      </c>
      <c r="D235" s="60" t="s">
        <v>1004</v>
      </c>
      <c r="E235" s="57" t="s">
        <v>2482</v>
      </c>
      <c r="F235" s="60">
        <v>50000</v>
      </c>
      <c r="G235" s="72" t="s">
        <v>733</v>
      </c>
      <c r="H235" s="54" t="s">
        <v>1004</v>
      </c>
      <c r="I235" s="54" t="s">
        <v>3459</v>
      </c>
      <c r="J235" s="54">
        <v>131.97</v>
      </c>
      <c r="K235" s="54" t="s">
        <v>19</v>
      </c>
      <c r="L235" s="54" t="s">
        <v>20</v>
      </c>
    </row>
    <row r="236" s="50" customFormat="1" customHeight="1" spans="1:12">
      <c r="A236" s="54">
        <v>234</v>
      </c>
      <c r="B236" s="58" t="s">
        <v>13</v>
      </c>
      <c r="C236" s="57" t="s">
        <v>14</v>
      </c>
      <c r="D236" s="60" t="s">
        <v>130</v>
      </c>
      <c r="E236" s="57" t="s">
        <v>1945</v>
      </c>
      <c r="F236" s="60">
        <v>50000</v>
      </c>
      <c r="G236" s="72" t="s">
        <v>132</v>
      </c>
      <c r="H236" s="54" t="s">
        <v>130</v>
      </c>
      <c r="I236" s="54" t="s">
        <v>3605</v>
      </c>
      <c r="J236" s="54">
        <v>6.6</v>
      </c>
      <c r="K236" s="54" t="s">
        <v>19</v>
      </c>
      <c r="L236" s="54" t="s">
        <v>20</v>
      </c>
    </row>
    <row r="237" s="50" customFormat="1" customHeight="1" spans="1:12">
      <c r="A237" s="50">
        <v>235</v>
      </c>
      <c r="B237" s="58" t="s">
        <v>61</v>
      </c>
      <c r="C237" s="57" t="s">
        <v>1142</v>
      </c>
      <c r="D237" s="60" t="s">
        <v>1143</v>
      </c>
      <c r="E237" s="57" t="s">
        <v>2599</v>
      </c>
      <c r="F237" s="60">
        <v>50000</v>
      </c>
      <c r="G237" s="72" t="s">
        <v>1145</v>
      </c>
      <c r="H237" s="54" t="s">
        <v>1143</v>
      </c>
      <c r="I237" s="54" t="s">
        <v>2745</v>
      </c>
      <c r="J237" s="54">
        <v>131.97</v>
      </c>
      <c r="K237" s="54" t="s">
        <v>19</v>
      </c>
      <c r="L237" s="54" t="s">
        <v>20</v>
      </c>
    </row>
    <row r="238" s="50" customFormat="1" customHeight="1" spans="1:12">
      <c r="A238" s="54">
        <v>236</v>
      </c>
      <c r="B238" s="58" t="s">
        <v>27</v>
      </c>
      <c r="C238" s="57" t="s">
        <v>124</v>
      </c>
      <c r="D238" s="60" t="s">
        <v>824</v>
      </c>
      <c r="E238" s="57" t="s">
        <v>1998</v>
      </c>
      <c r="F238" s="60">
        <v>50000</v>
      </c>
      <c r="G238" s="72" t="s">
        <v>565</v>
      </c>
      <c r="H238" s="54" t="s">
        <v>826</v>
      </c>
      <c r="I238" s="54" t="s">
        <v>3423</v>
      </c>
      <c r="J238" s="54">
        <v>131.98</v>
      </c>
      <c r="K238" s="54" t="s">
        <v>55</v>
      </c>
      <c r="L238" s="54" t="s">
        <v>20</v>
      </c>
    </row>
    <row r="239" s="50" customFormat="1" customHeight="1" spans="1:12">
      <c r="A239" s="50">
        <v>237</v>
      </c>
      <c r="B239" s="58" t="s">
        <v>89</v>
      </c>
      <c r="C239" s="57" t="s">
        <v>207</v>
      </c>
      <c r="D239" s="60" t="s">
        <v>393</v>
      </c>
      <c r="E239" s="57" t="s">
        <v>2100</v>
      </c>
      <c r="F239" s="60">
        <v>30000</v>
      </c>
      <c r="G239" s="72" t="s">
        <v>391</v>
      </c>
      <c r="H239" s="54" t="s">
        <v>393</v>
      </c>
      <c r="I239" s="54" t="s">
        <v>3606</v>
      </c>
      <c r="J239" s="54">
        <v>3.96</v>
      </c>
      <c r="K239" s="54" t="s">
        <v>19</v>
      </c>
      <c r="L239" s="54" t="s">
        <v>20</v>
      </c>
    </row>
    <row r="240" s="50" customFormat="1" customHeight="1" spans="1:12">
      <c r="A240" s="54">
        <v>238</v>
      </c>
      <c r="B240" s="58" t="s">
        <v>13</v>
      </c>
      <c r="C240" s="57" t="s">
        <v>134</v>
      </c>
      <c r="D240" s="60" t="s">
        <v>1628</v>
      </c>
      <c r="E240" s="57" t="s">
        <v>3607</v>
      </c>
      <c r="F240" s="60">
        <v>50000</v>
      </c>
      <c r="G240" s="72" t="s">
        <v>486</v>
      </c>
      <c r="H240" s="54" t="s">
        <v>1630</v>
      </c>
      <c r="I240" s="54" t="s">
        <v>3608</v>
      </c>
      <c r="J240" s="54">
        <v>6.04</v>
      </c>
      <c r="K240" s="54" t="s">
        <v>55</v>
      </c>
      <c r="L240" s="54" t="s">
        <v>20</v>
      </c>
    </row>
    <row r="241" s="50" customFormat="1" customHeight="1" spans="1:12">
      <c r="A241" s="50">
        <v>239</v>
      </c>
      <c r="B241" s="57" t="s">
        <v>89</v>
      </c>
      <c r="C241" s="57" t="s">
        <v>112</v>
      </c>
      <c r="D241" s="65" t="s">
        <v>3609</v>
      </c>
      <c r="E241" s="57" t="s">
        <v>1858</v>
      </c>
      <c r="F241" s="65" t="s">
        <v>1673</v>
      </c>
      <c r="G241" s="73" t="s">
        <v>4072</v>
      </c>
      <c r="H241" s="54" t="s">
        <v>3609</v>
      </c>
      <c r="I241" s="54" t="s">
        <v>3610</v>
      </c>
      <c r="J241" s="54">
        <v>606.94</v>
      </c>
      <c r="K241" s="54" t="s">
        <v>19</v>
      </c>
      <c r="L241" s="54" t="s">
        <v>20</v>
      </c>
    </row>
    <row r="242" s="50" customFormat="1" customHeight="1" spans="1:12">
      <c r="A242" s="54">
        <v>240</v>
      </c>
      <c r="B242" s="58" t="s">
        <v>27</v>
      </c>
      <c r="C242" s="57" t="s">
        <v>172</v>
      </c>
      <c r="D242" s="60" t="s">
        <v>173</v>
      </c>
      <c r="E242" s="57" t="s">
        <v>1903</v>
      </c>
      <c r="F242" s="60">
        <v>50000</v>
      </c>
      <c r="G242" s="72" t="s">
        <v>175</v>
      </c>
      <c r="H242" s="54" t="s">
        <v>176</v>
      </c>
      <c r="I242" s="54" t="s">
        <v>3611</v>
      </c>
      <c r="J242" s="54">
        <v>6.6</v>
      </c>
      <c r="K242" s="54" t="s">
        <v>55</v>
      </c>
      <c r="L242" s="54" t="s">
        <v>20</v>
      </c>
    </row>
    <row r="243" s="50" customFormat="1" customHeight="1" spans="1:12">
      <c r="A243" s="50">
        <v>241</v>
      </c>
      <c r="B243" s="58" t="s">
        <v>27</v>
      </c>
      <c r="C243" s="57" t="s">
        <v>108</v>
      </c>
      <c r="D243" s="60" t="s">
        <v>649</v>
      </c>
      <c r="E243" s="57" t="s">
        <v>2203</v>
      </c>
      <c r="F243" s="60">
        <v>50000</v>
      </c>
      <c r="G243" s="72" t="s">
        <v>36</v>
      </c>
      <c r="H243" s="54" t="s">
        <v>649</v>
      </c>
      <c r="I243" s="54" t="s">
        <v>3399</v>
      </c>
      <c r="J243" s="54">
        <v>131.99</v>
      </c>
      <c r="K243" s="54" t="s">
        <v>19</v>
      </c>
      <c r="L243" s="54" t="s">
        <v>20</v>
      </c>
    </row>
    <row r="244" s="50" customFormat="1" customHeight="1" spans="1:12">
      <c r="A244" s="54">
        <v>242</v>
      </c>
      <c r="B244" s="58" t="s">
        <v>89</v>
      </c>
      <c r="C244" s="57" t="s">
        <v>309</v>
      </c>
      <c r="D244" s="60" t="s">
        <v>899</v>
      </c>
      <c r="E244" s="57" t="s">
        <v>2411</v>
      </c>
      <c r="F244" s="60">
        <v>50000</v>
      </c>
      <c r="G244" s="72" t="s">
        <v>897</v>
      </c>
      <c r="H244" s="54" t="s">
        <v>899</v>
      </c>
      <c r="I244" s="54" t="s">
        <v>3227</v>
      </c>
      <c r="J244" s="54">
        <v>131.98</v>
      </c>
      <c r="K244" s="54" t="s">
        <v>19</v>
      </c>
      <c r="L244" s="54" t="s">
        <v>20</v>
      </c>
    </row>
    <row r="245" s="50" customFormat="1" customHeight="1" spans="1:12">
      <c r="A245" s="50">
        <v>243</v>
      </c>
      <c r="B245" s="58" t="s">
        <v>27</v>
      </c>
      <c r="C245" s="57" t="s">
        <v>124</v>
      </c>
      <c r="D245" s="67" t="s">
        <v>1336</v>
      </c>
      <c r="E245" s="57" t="s">
        <v>1961</v>
      </c>
      <c r="F245" s="62">
        <v>50000</v>
      </c>
      <c r="G245" s="71">
        <v>20180903</v>
      </c>
      <c r="H245" s="54" t="s">
        <v>1336</v>
      </c>
      <c r="I245" s="54" t="s">
        <v>3264</v>
      </c>
      <c r="J245" s="54">
        <v>238.59</v>
      </c>
      <c r="K245" s="54" t="s">
        <v>19</v>
      </c>
      <c r="L245" s="54" t="s">
        <v>20</v>
      </c>
    </row>
    <row r="246" s="50" customFormat="1" customHeight="1" spans="1:12">
      <c r="A246" s="54">
        <v>244</v>
      </c>
      <c r="B246" s="57" t="s">
        <v>13</v>
      </c>
      <c r="C246" s="57" t="s">
        <v>983</v>
      </c>
      <c r="D246" s="65" t="s">
        <v>2788</v>
      </c>
      <c r="E246" s="57" t="s">
        <v>2789</v>
      </c>
      <c r="F246" s="65" t="s">
        <v>1673</v>
      </c>
      <c r="G246" s="73" t="s">
        <v>4244</v>
      </c>
      <c r="H246" s="54" t="s">
        <v>2788</v>
      </c>
      <c r="I246" s="54" t="s">
        <v>2790</v>
      </c>
      <c r="J246" s="54">
        <v>606.94</v>
      </c>
      <c r="K246" s="54" t="s">
        <v>19</v>
      </c>
      <c r="L246" s="54" t="s">
        <v>20</v>
      </c>
    </row>
    <row r="247" s="50" customFormat="1" customHeight="1" spans="1:12">
      <c r="A247" s="50">
        <v>245</v>
      </c>
      <c r="B247" s="57" t="s">
        <v>61</v>
      </c>
      <c r="C247" s="57" t="s">
        <v>188</v>
      </c>
      <c r="D247" s="65" t="s">
        <v>3612</v>
      </c>
      <c r="E247" s="57" t="s">
        <v>2522</v>
      </c>
      <c r="F247" s="65" t="s">
        <v>1737</v>
      </c>
      <c r="G247" s="73" t="s">
        <v>4078</v>
      </c>
      <c r="H247" s="54" t="s">
        <v>3612</v>
      </c>
      <c r="I247" s="54" t="s">
        <v>3613</v>
      </c>
      <c r="J247" s="54">
        <v>364.17</v>
      </c>
      <c r="K247" s="54" t="s">
        <v>19</v>
      </c>
      <c r="L247" s="54" t="s">
        <v>20</v>
      </c>
    </row>
    <row r="248" s="50" customFormat="1" customHeight="1" spans="1:12">
      <c r="A248" s="54">
        <v>246</v>
      </c>
      <c r="B248" s="58" t="s">
        <v>61</v>
      </c>
      <c r="C248" s="57" t="s">
        <v>62</v>
      </c>
      <c r="D248" s="60" t="s">
        <v>579</v>
      </c>
      <c r="E248" s="57" t="s">
        <v>2550</v>
      </c>
      <c r="F248" s="60">
        <v>50000</v>
      </c>
      <c r="G248" s="72" t="s">
        <v>580</v>
      </c>
      <c r="H248" s="54" t="s">
        <v>579</v>
      </c>
      <c r="I248" s="54" t="s">
        <v>2727</v>
      </c>
      <c r="J248" s="54">
        <v>66</v>
      </c>
      <c r="K248" s="54" t="s">
        <v>19</v>
      </c>
      <c r="L248" s="54" t="s">
        <v>20</v>
      </c>
    </row>
    <row r="249" s="50" customFormat="1" customHeight="1" spans="1:12">
      <c r="A249" s="50">
        <v>247</v>
      </c>
      <c r="B249" s="58" t="s">
        <v>89</v>
      </c>
      <c r="C249" s="57" t="s">
        <v>309</v>
      </c>
      <c r="D249" s="60" t="s">
        <v>415</v>
      </c>
      <c r="E249" s="57" t="s">
        <v>1858</v>
      </c>
      <c r="F249" s="60">
        <v>50000</v>
      </c>
      <c r="G249" s="72" t="s">
        <v>416</v>
      </c>
      <c r="H249" s="54" t="s">
        <v>415</v>
      </c>
      <c r="I249" s="54" t="s">
        <v>3614</v>
      </c>
      <c r="J249" s="54">
        <v>6.6</v>
      </c>
      <c r="K249" s="54" t="s">
        <v>19</v>
      </c>
      <c r="L249" s="54" t="s">
        <v>20</v>
      </c>
    </row>
    <row r="250" s="50" customFormat="1" customHeight="1" spans="1:12">
      <c r="A250" s="54">
        <v>248</v>
      </c>
      <c r="B250" s="58" t="s">
        <v>89</v>
      </c>
      <c r="C250" s="57" t="s">
        <v>117</v>
      </c>
      <c r="D250" s="60" t="s">
        <v>1542</v>
      </c>
      <c r="E250" s="57" t="s">
        <v>2647</v>
      </c>
      <c r="F250" s="60">
        <v>50000</v>
      </c>
      <c r="G250" s="72" t="s">
        <v>1217</v>
      </c>
      <c r="H250" s="54" t="s">
        <v>1544</v>
      </c>
      <c r="I250" s="54" t="s">
        <v>3255</v>
      </c>
      <c r="J250" s="54">
        <v>131.96</v>
      </c>
      <c r="K250" s="54" t="s">
        <v>39</v>
      </c>
      <c r="L250" s="54" t="s">
        <v>20</v>
      </c>
    </row>
    <row r="251" s="50" customFormat="1" customHeight="1" spans="1:12">
      <c r="A251" s="50">
        <v>249</v>
      </c>
      <c r="B251" s="58" t="s">
        <v>61</v>
      </c>
      <c r="C251" s="57" t="s">
        <v>62</v>
      </c>
      <c r="D251" s="60" t="s">
        <v>1026</v>
      </c>
      <c r="E251" s="57" t="s">
        <v>2524</v>
      </c>
      <c r="F251" s="60">
        <v>50000</v>
      </c>
      <c r="G251" s="72" t="s">
        <v>1024</v>
      </c>
      <c r="H251" s="54" t="s">
        <v>1026</v>
      </c>
      <c r="I251" s="54" t="s">
        <v>2722</v>
      </c>
      <c r="J251" s="54">
        <v>131.97</v>
      </c>
      <c r="K251" s="54" t="s">
        <v>19</v>
      </c>
      <c r="L251" s="54" t="s">
        <v>20</v>
      </c>
    </row>
    <row r="252" s="50" customFormat="1" customHeight="1" spans="1:12">
      <c r="A252" s="54">
        <v>250</v>
      </c>
      <c r="B252" s="58" t="s">
        <v>27</v>
      </c>
      <c r="C252" s="57" t="s">
        <v>918</v>
      </c>
      <c r="D252" s="60" t="s">
        <v>1029</v>
      </c>
      <c r="E252" s="57" t="s">
        <v>2044</v>
      </c>
      <c r="F252" s="60">
        <v>50000</v>
      </c>
      <c r="G252" s="72" t="s">
        <v>1030</v>
      </c>
      <c r="H252" s="54" t="s">
        <v>1029</v>
      </c>
      <c r="I252" s="54" t="s">
        <v>3468</v>
      </c>
      <c r="J252" s="54">
        <v>732.31</v>
      </c>
      <c r="K252" s="54" t="s">
        <v>19</v>
      </c>
      <c r="L252" s="54" t="s">
        <v>20</v>
      </c>
    </row>
    <row r="253" s="50" customFormat="1" customHeight="1" spans="1:12">
      <c r="A253" s="50">
        <v>251</v>
      </c>
      <c r="B253" s="57" t="s">
        <v>61</v>
      </c>
      <c r="C253" s="57" t="s">
        <v>62</v>
      </c>
      <c r="D253" s="65" t="s">
        <v>3615</v>
      </c>
      <c r="E253" s="57" t="s">
        <v>3616</v>
      </c>
      <c r="F253" s="65" t="s">
        <v>1673</v>
      </c>
      <c r="G253" s="73" t="s">
        <v>4067</v>
      </c>
      <c r="H253" s="54" t="s">
        <v>3615</v>
      </c>
      <c r="I253" s="54" t="s">
        <v>3617</v>
      </c>
      <c r="J253" s="54">
        <v>606.94</v>
      </c>
      <c r="K253" s="54" t="s">
        <v>19</v>
      </c>
      <c r="L253" s="54" t="s">
        <v>20</v>
      </c>
    </row>
    <row r="254" s="50" customFormat="1" customHeight="1" spans="1:12">
      <c r="A254" s="54">
        <v>252</v>
      </c>
      <c r="B254" s="58" t="s">
        <v>27</v>
      </c>
      <c r="C254" s="57" t="s">
        <v>172</v>
      </c>
      <c r="D254" s="60" t="s">
        <v>222</v>
      </c>
      <c r="E254" s="57" t="s">
        <v>1897</v>
      </c>
      <c r="F254" s="60">
        <v>30000</v>
      </c>
      <c r="G254" s="72" t="s">
        <v>217</v>
      </c>
      <c r="H254" s="54" t="s">
        <v>222</v>
      </c>
      <c r="I254" s="54" t="s">
        <v>3618</v>
      </c>
      <c r="J254" s="54">
        <v>3.96</v>
      </c>
      <c r="K254" s="54" t="s">
        <v>19</v>
      </c>
      <c r="L254" s="54" t="s">
        <v>20</v>
      </c>
    </row>
    <row r="255" s="50" customFormat="1" customHeight="1" spans="1:12">
      <c r="A255" s="50">
        <v>253</v>
      </c>
      <c r="B255" s="58" t="s">
        <v>61</v>
      </c>
      <c r="C255" s="57" t="s">
        <v>188</v>
      </c>
      <c r="D255" s="60" t="s">
        <v>717</v>
      </c>
      <c r="E255" s="57" t="s">
        <v>2320</v>
      </c>
      <c r="F255" s="60">
        <v>50000</v>
      </c>
      <c r="G255" s="72" t="s">
        <v>561</v>
      </c>
      <c r="H255" s="54" t="s">
        <v>717</v>
      </c>
      <c r="I255" s="54" t="s">
        <v>2708</v>
      </c>
      <c r="J255" s="54">
        <v>131.98</v>
      </c>
      <c r="K255" s="54" t="s">
        <v>19</v>
      </c>
      <c r="L255" s="54" t="s">
        <v>20</v>
      </c>
    </row>
    <row r="256" s="50" customFormat="1" customHeight="1" spans="1:12">
      <c r="A256" s="54">
        <v>254</v>
      </c>
      <c r="B256" s="58" t="s">
        <v>89</v>
      </c>
      <c r="C256" s="57" t="s">
        <v>309</v>
      </c>
      <c r="D256" s="60" t="s">
        <v>372</v>
      </c>
      <c r="E256" s="57" t="s">
        <v>2085</v>
      </c>
      <c r="F256" s="60">
        <v>30000</v>
      </c>
      <c r="G256" s="72" t="s">
        <v>368</v>
      </c>
      <c r="H256" s="54" t="s">
        <v>372</v>
      </c>
      <c r="I256" s="54" t="s">
        <v>3619</v>
      </c>
      <c r="J256" s="54">
        <v>3.96</v>
      </c>
      <c r="K256" s="54" t="s">
        <v>19</v>
      </c>
      <c r="L256" s="54" t="s">
        <v>20</v>
      </c>
    </row>
    <row r="257" s="50" customFormat="1" customHeight="1" spans="1:12">
      <c r="A257" s="50">
        <v>255</v>
      </c>
      <c r="B257" s="58" t="s">
        <v>89</v>
      </c>
      <c r="C257" s="57" t="s">
        <v>309</v>
      </c>
      <c r="D257" s="60" t="s">
        <v>418</v>
      </c>
      <c r="E257" s="57" t="s">
        <v>1876</v>
      </c>
      <c r="F257" s="60">
        <v>50000</v>
      </c>
      <c r="G257" s="72" t="s">
        <v>416</v>
      </c>
      <c r="H257" s="54" t="s">
        <v>418</v>
      </c>
      <c r="I257" s="54" t="s">
        <v>3620</v>
      </c>
      <c r="J257" s="54">
        <v>6.98</v>
      </c>
      <c r="K257" s="54" t="s">
        <v>19</v>
      </c>
      <c r="L257" s="54" t="s">
        <v>20</v>
      </c>
    </row>
    <row r="258" s="50" customFormat="1" customHeight="1" spans="1:12">
      <c r="A258" s="54">
        <v>256</v>
      </c>
      <c r="B258" s="57" t="s">
        <v>13</v>
      </c>
      <c r="C258" s="57" t="s">
        <v>40</v>
      </c>
      <c r="D258" s="65" t="s">
        <v>3621</v>
      </c>
      <c r="E258" s="57" t="s">
        <v>2502</v>
      </c>
      <c r="F258" s="65" t="s">
        <v>1673</v>
      </c>
      <c r="G258" s="73" t="s">
        <v>4158</v>
      </c>
      <c r="H258" s="54" t="s">
        <v>3621</v>
      </c>
      <c r="I258" s="54" t="s">
        <v>3997</v>
      </c>
      <c r="J258" s="54">
        <v>606.94</v>
      </c>
      <c r="K258" s="54" t="s">
        <v>19</v>
      </c>
      <c r="L258" s="54" t="s">
        <v>20</v>
      </c>
    </row>
    <row r="259" s="50" customFormat="1" customHeight="1" spans="1:12">
      <c r="A259" s="50">
        <v>257</v>
      </c>
      <c r="B259" s="57" t="s">
        <v>27</v>
      </c>
      <c r="C259" s="57" t="s">
        <v>918</v>
      </c>
      <c r="D259" s="65" t="s">
        <v>3623</v>
      </c>
      <c r="E259" s="57" t="s">
        <v>3624</v>
      </c>
      <c r="F259" s="65" t="s">
        <v>1673</v>
      </c>
      <c r="G259" s="73" t="s">
        <v>4166</v>
      </c>
      <c r="H259" s="54" t="s">
        <v>3623</v>
      </c>
      <c r="I259" s="54" t="s">
        <v>3625</v>
      </c>
      <c r="J259" s="54">
        <v>606.94</v>
      </c>
      <c r="K259" s="54" t="s">
        <v>19</v>
      </c>
      <c r="L259" s="54" t="s">
        <v>20</v>
      </c>
    </row>
    <row r="260" s="50" customFormat="1" customHeight="1" spans="1:12">
      <c r="A260" s="54">
        <v>258</v>
      </c>
      <c r="B260" s="58" t="s">
        <v>27</v>
      </c>
      <c r="C260" s="57" t="s">
        <v>124</v>
      </c>
      <c r="D260" s="67" t="s">
        <v>3275</v>
      </c>
      <c r="E260" s="57" t="s">
        <v>3276</v>
      </c>
      <c r="F260" s="67">
        <v>50000</v>
      </c>
      <c r="G260" s="71">
        <v>20180507</v>
      </c>
      <c r="H260" s="54" t="s">
        <v>3275</v>
      </c>
      <c r="I260" s="54" t="s">
        <v>3277</v>
      </c>
      <c r="J260" s="54">
        <v>1029.18</v>
      </c>
      <c r="K260" s="54" t="s">
        <v>19</v>
      </c>
      <c r="L260" s="54" t="s">
        <v>20</v>
      </c>
    </row>
    <row r="261" s="50" customFormat="1" customHeight="1" spans="1:12">
      <c r="A261" s="50">
        <v>259</v>
      </c>
      <c r="B261" s="57" t="s">
        <v>13</v>
      </c>
      <c r="C261" s="57" t="s">
        <v>246</v>
      </c>
      <c r="D261" s="65" t="s">
        <v>1338</v>
      </c>
      <c r="E261" s="57" t="s">
        <v>1953</v>
      </c>
      <c r="F261" s="65" t="s">
        <v>1673</v>
      </c>
      <c r="G261" s="73" t="s">
        <v>4255</v>
      </c>
      <c r="H261" s="54" t="s">
        <v>1338</v>
      </c>
      <c r="I261" s="54" t="s">
        <v>2772</v>
      </c>
      <c r="J261" s="54">
        <v>606.94</v>
      </c>
      <c r="K261" s="54" t="s">
        <v>19</v>
      </c>
      <c r="L261" s="54" t="s">
        <v>20</v>
      </c>
    </row>
    <row r="262" s="50" customFormat="1" customHeight="1" spans="1:12">
      <c r="A262" s="54">
        <v>260</v>
      </c>
      <c r="B262" s="58" t="s">
        <v>27</v>
      </c>
      <c r="C262" s="57" t="s">
        <v>918</v>
      </c>
      <c r="D262" s="60" t="s">
        <v>1081</v>
      </c>
      <c r="E262" s="57" t="s">
        <v>1961</v>
      </c>
      <c r="F262" s="60">
        <v>50000</v>
      </c>
      <c r="G262" s="72">
        <v>20170814</v>
      </c>
      <c r="H262" s="54" t="s">
        <v>1081</v>
      </c>
      <c r="I262" s="54" t="s">
        <v>3476</v>
      </c>
      <c r="J262" s="54">
        <v>283.99</v>
      </c>
      <c r="K262" s="54" t="s">
        <v>19</v>
      </c>
      <c r="L262" s="54" t="s">
        <v>20</v>
      </c>
    </row>
    <row r="263" s="50" customFormat="1" customHeight="1" spans="1:12">
      <c r="A263" s="50">
        <v>261</v>
      </c>
      <c r="B263" s="58" t="s">
        <v>27</v>
      </c>
      <c r="C263" s="57" t="s">
        <v>918</v>
      </c>
      <c r="D263" s="60" t="s">
        <v>1039</v>
      </c>
      <c r="E263" s="57" t="s">
        <v>2201</v>
      </c>
      <c r="F263" s="60">
        <v>50000</v>
      </c>
      <c r="G263" s="72" t="s">
        <v>1040</v>
      </c>
      <c r="H263" s="54" t="s">
        <v>1039</v>
      </c>
      <c r="I263" s="54" t="s">
        <v>3469</v>
      </c>
      <c r="J263" s="54">
        <v>131.98</v>
      </c>
      <c r="K263" s="54" t="s">
        <v>19</v>
      </c>
      <c r="L263" s="54" t="s">
        <v>20</v>
      </c>
    </row>
    <row r="264" s="50" customFormat="1" customHeight="1" spans="1:12">
      <c r="A264" s="54">
        <v>262</v>
      </c>
      <c r="B264" s="57" t="s">
        <v>13</v>
      </c>
      <c r="C264" s="57" t="s">
        <v>14</v>
      </c>
      <c r="D264" s="65" t="s">
        <v>3626</v>
      </c>
      <c r="E264" s="57" t="s">
        <v>3627</v>
      </c>
      <c r="F264" s="65" t="s">
        <v>1673</v>
      </c>
      <c r="G264" s="73" t="s">
        <v>4223</v>
      </c>
      <c r="H264" s="54" t="s">
        <v>3628</v>
      </c>
      <c r="I264" s="54" t="s">
        <v>3629</v>
      </c>
      <c r="J264" s="54">
        <v>606.94</v>
      </c>
      <c r="K264" s="54" t="s">
        <v>55</v>
      </c>
      <c r="L264" s="54" t="s">
        <v>20</v>
      </c>
    </row>
    <row r="265" s="50" customFormat="1" customHeight="1" spans="1:12">
      <c r="A265" s="50">
        <v>263</v>
      </c>
      <c r="B265" s="58" t="s">
        <v>13</v>
      </c>
      <c r="C265" s="57" t="s">
        <v>77</v>
      </c>
      <c r="D265" s="60" t="s">
        <v>567</v>
      </c>
      <c r="E265" s="57" t="s">
        <v>2352</v>
      </c>
      <c r="F265" s="60">
        <v>50000</v>
      </c>
      <c r="G265" s="72" t="s">
        <v>569</v>
      </c>
      <c r="H265" s="54" t="s">
        <v>570</v>
      </c>
      <c r="I265" s="54" t="s">
        <v>3021</v>
      </c>
      <c r="J265" s="54">
        <v>785.48</v>
      </c>
      <c r="K265" s="54" t="s">
        <v>55</v>
      </c>
      <c r="L265" s="54" t="s">
        <v>20</v>
      </c>
    </row>
    <row r="266" s="50" customFormat="1" customHeight="1" spans="1:12">
      <c r="A266" s="54">
        <v>264</v>
      </c>
      <c r="B266" s="58" t="s">
        <v>13</v>
      </c>
      <c r="C266" s="57" t="s">
        <v>77</v>
      </c>
      <c r="D266" s="60" t="s">
        <v>980</v>
      </c>
      <c r="E266" s="57" t="s">
        <v>2466</v>
      </c>
      <c r="F266" s="60">
        <v>50000</v>
      </c>
      <c r="G266" s="72" t="s">
        <v>975</v>
      </c>
      <c r="H266" s="54" t="s">
        <v>980</v>
      </c>
      <c r="I266" s="54" t="s">
        <v>3045</v>
      </c>
      <c r="J266" s="54">
        <v>131.98</v>
      </c>
      <c r="K266" s="54" t="s">
        <v>19</v>
      </c>
      <c r="L266" s="54" t="s">
        <v>20</v>
      </c>
    </row>
    <row r="267" s="50" customFormat="1" customHeight="1" spans="1:12">
      <c r="A267" s="50">
        <v>265</v>
      </c>
      <c r="B267" s="58" t="s">
        <v>89</v>
      </c>
      <c r="C267" s="57" t="s">
        <v>139</v>
      </c>
      <c r="D267" s="60" t="s">
        <v>224</v>
      </c>
      <c r="E267" s="57" t="s">
        <v>1940</v>
      </c>
      <c r="F267" s="60">
        <v>50000</v>
      </c>
      <c r="G267" s="72" t="s">
        <v>217</v>
      </c>
      <c r="H267" s="54" t="s">
        <v>224</v>
      </c>
      <c r="I267" s="54" t="s">
        <v>3630</v>
      </c>
      <c r="J267" s="54">
        <v>13.58</v>
      </c>
      <c r="K267" s="54" t="s">
        <v>19</v>
      </c>
      <c r="L267" s="54" t="s">
        <v>20</v>
      </c>
    </row>
    <row r="268" s="50" customFormat="1" customHeight="1" spans="1:12">
      <c r="A268" s="54">
        <v>266</v>
      </c>
      <c r="B268" s="57" t="s">
        <v>89</v>
      </c>
      <c r="C268" s="57" t="s">
        <v>112</v>
      </c>
      <c r="D268" s="65" t="s">
        <v>3631</v>
      </c>
      <c r="E268" s="57" t="s">
        <v>3632</v>
      </c>
      <c r="F268" s="65" t="s">
        <v>1673</v>
      </c>
      <c r="G268" s="73" t="s">
        <v>4067</v>
      </c>
      <c r="H268" s="54" t="s">
        <v>3631</v>
      </c>
      <c r="I268" s="54" t="s">
        <v>3633</v>
      </c>
      <c r="J268" s="54">
        <v>606.94</v>
      </c>
      <c r="K268" s="54" t="s">
        <v>19</v>
      </c>
      <c r="L268" s="54" t="s">
        <v>20</v>
      </c>
    </row>
    <row r="269" s="50" customFormat="1" customHeight="1" spans="1:12">
      <c r="A269" s="50">
        <v>267</v>
      </c>
      <c r="B269" s="58" t="s">
        <v>13</v>
      </c>
      <c r="C269" s="57" t="s">
        <v>246</v>
      </c>
      <c r="D269" s="60" t="s">
        <v>1656</v>
      </c>
      <c r="E269" s="57" t="s">
        <v>2109</v>
      </c>
      <c r="F269" s="60">
        <v>50000</v>
      </c>
      <c r="G269" s="72" t="s">
        <v>398</v>
      </c>
      <c r="H269" s="54" t="s">
        <v>1656</v>
      </c>
      <c r="I269" s="54" t="s">
        <v>3634</v>
      </c>
      <c r="J269" s="54">
        <v>6.6</v>
      </c>
      <c r="K269" s="54" t="s">
        <v>19</v>
      </c>
      <c r="L269" s="54" t="s">
        <v>20</v>
      </c>
    </row>
    <row r="270" s="50" customFormat="1" customHeight="1" spans="1:12">
      <c r="A270" s="54">
        <v>268</v>
      </c>
      <c r="B270" s="58" t="s">
        <v>27</v>
      </c>
      <c r="C270" s="57" t="s">
        <v>124</v>
      </c>
      <c r="D270" s="60" t="s">
        <v>890</v>
      </c>
      <c r="E270" s="57" t="s">
        <v>2026</v>
      </c>
      <c r="F270" s="60">
        <v>50000</v>
      </c>
      <c r="G270" s="72" t="s">
        <v>888</v>
      </c>
      <c r="H270" s="54" t="s">
        <v>890</v>
      </c>
      <c r="I270" s="54" t="s">
        <v>3438</v>
      </c>
      <c r="J270" s="54">
        <v>131.98</v>
      </c>
      <c r="K270" s="54" t="s">
        <v>19</v>
      </c>
      <c r="L270" s="54" t="s">
        <v>20</v>
      </c>
    </row>
    <row r="271" s="50" customFormat="1" customHeight="1" spans="1:12">
      <c r="A271" s="50">
        <v>269</v>
      </c>
      <c r="B271" s="57" t="s">
        <v>89</v>
      </c>
      <c r="C271" s="57" t="s">
        <v>207</v>
      </c>
      <c r="D271" s="65" t="s">
        <v>1496</v>
      </c>
      <c r="E271" s="57" t="s">
        <v>2469</v>
      </c>
      <c r="F271" s="65" t="s">
        <v>1673</v>
      </c>
      <c r="G271" s="73" t="s">
        <v>4295</v>
      </c>
      <c r="H271" s="54" t="s">
        <v>1496</v>
      </c>
      <c r="I271" s="54" t="s">
        <v>3234</v>
      </c>
      <c r="J271" s="54">
        <v>555.83</v>
      </c>
      <c r="K271" s="54" t="s">
        <v>19</v>
      </c>
      <c r="L271" s="54" t="s">
        <v>20</v>
      </c>
    </row>
    <row r="272" s="50" customFormat="1" customHeight="1" spans="1:12">
      <c r="A272" s="54">
        <v>270</v>
      </c>
      <c r="B272" s="57" t="s">
        <v>13</v>
      </c>
      <c r="C272" s="57" t="s">
        <v>40</v>
      </c>
      <c r="D272" s="65" t="s">
        <v>3635</v>
      </c>
      <c r="E272" s="57" t="s">
        <v>1945</v>
      </c>
      <c r="F272" s="65" t="s">
        <v>1673</v>
      </c>
      <c r="G272" s="73" t="s">
        <v>4157</v>
      </c>
      <c r="H272" s="54" t="s">
        <v>3635</v>
      </c>
      <c r="I272" s="54" t="s">
        <v>3996</v>
      </c>
      <c r="J272" s="54">
        <v>606.94</v>
      </c>
      <c r="K272" s="54" t="s">
        <v>19</v>
      </c>
      <c r="L272" s="54" t="s">
        <v>20</v>
      </c>
    </row>
    <row r="273" s="50" customFormat="1" customHeight="1" spans="1:12">
      <c r="A273" s="50">
        <v>271</v>
      </c>
      <c r="B273" s="58" t="s">
        <v>27</v>
      </c>
      <c r="C273" s="57" t="s">
        <v>172</v>
      </c>
      <c r="D273" s="60" t="s">
        <v>755</v>
      </c>
      <c r="E273" s="57" t="s">
        <v>2240</v>
      </c>
      <c r="F273" s="60">
        <v>30000</v>
      </c>
      <c r="G273" s="72" t="s">
        <v>43</v>
      </c>
      <c r="H273" s="54" t="s">
        <v>755</v>
      </c>
      <c r="I273" s="54" t="s">
        <v>3410</v>
      </c>
      <c r="J273" s="54">
        <v>79.16</v>
      </c>
      <c r="K273" s="54" t="s">
        <v>19</v>
      </c>
      <c r="L273" s="54" t="s">
        <v>20</v>
      </c>
    </row>
    <row r="274" s="50" customFormat="1" customHeight="1" spans="1:12">
      <c r="A274" s="54">
        <v>272</v>
      </c>
      <c r="B274" s="58" t="s">
        <v>27</v>
      </c>
      <c r="C274" s="57" t="s">
        <v>104</v>
      </c>
      <c r="D274" s="60" t="s">
        <v>178</v>
      </c>
      <c r="E274" s="57" t="s">
        <v>1905</v>
      </c>
      <c r="F274" s="60">
        <v>50000</v>
      </c>
      <c r="G274" s="72" t="s">
        <v>175</v>
      </c>
      <c r="H274" s="54" t="s">
        <v>180</v>
      </c>
      <c r="I274" s="54" t="s">
        <v>3637</v>
      </c>
      <c r="J274" s="54">
        <v>6.6</v>
      </c>
      <c r="K274" s="54" t="s">
        <v>99</v>
      </c>
      <c r="L274" s="54" t="s">
        <v>20</v>
      </c>
    </row>
    <row r="275" s="50" customFormat="1" customHeight="1" spans="1:12">
      <c r="A275" s="50">
        <v>273</v>
      </c>
      <c r="B275" s="58" t="s">
        <v>13</v>
      </c>
      <c r="C275" s="57" t="s">
        <v>484</v>
      </c>
      <c r="D275" s="60" t="s">
        <v>857</v>
      </c>
      <c r="E275" s="57" t="s">
        <v>2380</v>
      </c>
      <c r="F275" s="60">
        <v>50000</v>
      </c>
      <c r="G275" s="72" t="s">
        <v>96</v>
      </c>
      <c r="H275" s="54" t="s">
        <v>857</v>
      </c>
      <c r="I275" s="54" t="s">
        <v>3030</v>
      </c>
      <c r="J275" s="54">
        <v>260.54</v>
      </c>
      <c r="K275" s="54" t="s">
        <v>19</v>
      </c>
      <c r="L275" s="54" t="s">
        <v>20</v>
      </c>
    </row>
    <row r="276" s="50" customFormat="1" customHeight="1" spans="1:12">
      <c r="A276" s="54">
        <v>274</v>
      </c>
      <c r="B276" s="57" t="s">
        <v>89</v>
      </c>
      <c r="C276" s="57" t="s">
        <v>207</v>
      </c>
      <c r="D276" s="65" t="s">
        <v>3091</v>
      </c>
      <c r="E276" s="57" t="s">
        <v>2363</v>
      </c>
      <c r="F276" s="65" t="s">
        <v>1673</v>
      </c>
      <c r="G276" s="73" t="s">
        <v>4074</v>
      </c>
      <c r="H276" s="54" t="s">
        <v>3091</v>
      </c>
      <c r="I276" s="54" t="s">
        <v>3092</v>
      </c>
      <c r="J276" s="54">
        <v>606.94</v>
      </c>
      <c r="K276" s="54" t="s">
        <v>19</v>
      </c>
      <c r="L276" s="54" t="s">
        <v>20</v>
      </c>
    </row>
    <row r="277" s="50" customFormat="1" customHeight="1" spans="1:12">
      <c r="A277" s="50">
        <v>275</v>
      </c>
      <c r="B277" s="58" t="s">
        <v>61</v>
      </c>
      <c r="C277" s="57" t="s">
        <v>62</v>
      </c>
      <c r="D277" s="60" t="s">
        <v>1187</v>
      </c>
      <c r="E277" s="57" t="s">
        <v>1919</v>
      </c>
      <c r="F277" s="60">
        <v>50000</v>
      </c>
      <c r="G277" s="72" t="s">
        <v>1184</v>
      </c>
      <c r="H277" s="54" t="s">
        <v>1187</v>
      </c>
      <c r="I277" s="54" t="s">
        <v>2755</v>
      </c>
      <c r="J277" s="54">
        <v>131.96</v>
      </c>
      <c r="K277" s="54" t="s">
        <v>19</v>
      </c>
      <c r="L277" s="54" t="s">
        <v>20</v>
      </c>
    </row>
    <row r="278" s="50" customFormat="1" customHeight="1" spans="1:12">
      <c r="A278" s="54">
        <v>276</v>
      </c>
      <c r="B278" s="58" t="s">
        <v>61</v>
      </c>
      <c r="C278" s="57" t="s">
        <v>188</v>
      </c>
      <c r="D278" s="60" t="s">
        <v>1597</v>
      </c>
      <c r="E278" s="57" t="s">
        <v>2261</v>
      </c>
      <c r="F278" s="60">
        <v>50000</v>
      </c>
      <c r="G278" s="72" t="s">
        <v>690</v>
      </c>
      <c r="H278" s="54" t="s">
        <v>1597</v>
      </c>
      <c r="I278" s="54" t="s">
        <v>2697</v>
      </c>
      <c r="J278" s="54">
        <v>131.99</v>
      </c>
      <c r="K278" s="54" t="s">
        <v>19</v>
      </c>
      <c r="L278" s="54" t="s">
        <v>20</v>
      </c>
    </row>
    <row r="279" s="50" customFormat="1" customHeight="1" spans="1:12">
      <c r="A279" s="50">
        <v>277</v>
      </c>
      <c r="B279" s="58" t="s">
        <v>13</v>
      </c>
      <c r="C279" s="57" t="s">
        <v>250</v>
      </c>
      <c r="D279" s="60" t="s">
        <v>1638</v>
      </c>
      <c r="E279" s="57" t="s">
        <v>2560</v>
      </c>
      <c r="F279" s="60">
        <v>50000</v>
      </c>
      <c r="G279" s="72">
        <v>20170817</v>
      </c>
      <c r="H279" s="54" t="s">
        <v>1638</v>
      </c>
      <c r="I279" s="54" t="s">
        <v>3064</v>
      </c>
      <c r="J279" s="54">
        <v>66</v>
      </c>
      <c r="K279" s="54" t="s">
        <v>19</v>
      </c>
      <c r="L279" s="54" t="s">
        <v>20</v>
      </c>
    </row>
    <row r="280" s="50" customFormat="1" customHeight="1" spans="1:12">
      <c r="A280" s="54">
        <v>278</v>
      </c>
      <c r="B280" s="58" t="s">
        <v>13</v>
      </c>
      <c r="C280" s="57" t="s">
        <v>134</v>
      </c>
      <c r="D280" s="60" t="s">
        <v>424</v>
      </c>
      <c r="E280" s="57" t="s">
        <v>2657</v>
      </c>
      <c r="F280" s="60">
        <v>40000</v>
      </c>
      <c r="G280" s="72" t="s">
        <v>1171</v>
      </c>
      <c r="H280" s="54" t="s">
        <v>424</v>
      </c>
      <c r="I280" s="54" t="s">
        <v>3080</v>
      </c>
      <c r="J280" s="54">
        <v>105.55</v>
      </c>
      <c r="K280" s="54" t="s">
        <v>19</v>
      </c>
      <c r="L280" s="54" t="s">
        <v>20</v>
      </c>
    </row>
    <row r="281" s="50" customFormat="1" customHeight="1" spans="1:12">
      <c r="A281" s="50">
        <v>279</v>
      </c>
      <c r="B281" s="58" t="s">
        <v>89</v>
      </c>
      <c r="C281" s="57" t="s">
        <v>207</v>
      </c>
      <c r="D281" s="60" t="s">
        <v>424</v>
      </c>
      <c r="E281" s="57" t="s">
        <v>2031</v>
      </c>
      <c r="F281" s="60">
        <v>50000</v>
      </c>
      <c r="G281" s="72" t="s">
        <v>422</v>
      </c>
      <c r="H281" s="54" t="s">
        <v>424</v>
      </c>
      <c r="I281" s="54" t="s">
        <v>3639</v>
      </c>
      <c r="J281" s="54">
        <v>6.6</v>
      </c>
      <c r="K281" s="54" t="s">
        <v>19</v>
      </c>
      <c r="L281" s="54" t="s">
        <v>20</v>
      </c>
    </row>
    <row r="282" s="50" customFormat="1" customHeight="1" spans="1:12">
      <c r="A282" s="54">
        <v>280</v>
      </c>
      <c r="B282" s="58" t="s">
        <v>89</v>
      </c>
      <c r="C282" s="57" t="s">
        <v>309</v>
      </c>
      <c r="D282" s="60" t="s">
        <v>378</v>
      </c>
      <c r="E282" s="57" t="s">
        <v>2083</v>
      </c>
      <c r="F282" s="60">
        <v>50000</v>
      </c>
      <c r="G282" s="72" t="s">
        <v>368</v>
      </c>
      <c r="H282" s="54" t="s">
        <v>378</v>
      </c>
      <c r="I282" s="54" t="s">
        <v>3640</v>
      </c>
      <c r="J282" s="54">
        <v>6.6</v>
      </c>
      <c r="K282" s="54" t="s">
        <v>19</v>
      </c>
      <c r="L282" s="54" t="s">
        <v>20</v>
      </c>
    </row>
    <row r="283" s="50" customFormat="1" customHeight="1" spans="1:12">
      <c r="A283" s="50">
        <v>281</v>
      </c>
      <c r="B283" s="57" t="s">
        <v>61</v>
      </c>
      <c r="C283" s="57" t="s">
        <v>1142</v>
      </c>
      <c r="D283" s="65" t="s">
        <v>1514</v>
      </c>
      <c r="E283" s="57" t="s">
        <v>2617</v>
      </c>
      <c r="F283" s="65" t="s">
        <v>1737</v>
      </c>
      <c r="G283" s="73" t="s">
        <v>4288</v>
      </c>
      <c r="H283" s="54" t="s">
        <v>1514</v>
      </c>
      <c r="I283" s="54" t="s">
        <v>4329</v>
      </c>
      <c r="J283" s="54">
        <v>333.5</v>
      </c>
      <c r="K283" s="54" t="s">
        <v>19</v>
      </c>
      <c r="L283" s="54" t="s">
        <v>20</v>
      </c>
    </row>
    <row r="284" s="50" customFormat="1" customHeight="1" spans="1:12">
      <c r="A284" s="54">
        <v>282</v>
      </c>
      <c r="B284" s="57" t="s">
        <v>13</v>
      </c>
      <c r="C284" s="57" t="s">
        <v>134</v>
      </c>
      <c r="D284" s="65" t="s">
        <v>1663</v>
      </c>
      <c r="E284" s="57" t="s">
        <v>2272</v>
      </c>
      <c r="F284" s="65" t="s">
        <v>1737</v>
      </c>
      <c r="G284" s="73" t="s">
        <v>4257</v>
      </c>
      <c r="H284" s="54" t="s">
        <v>1663</v>
      </c>
      <c r="I284" s="54" t="s">
        <v>2774</v>
      </c>
      <c r="J284" s="54">
        <v>364.17</v>
      </c>
      <c r="K284" s="54" t="s">
        <v>19</v>
      </c>
      <c r="L284" s="54" t="s">
        <v>20</v>
      </c>
    </row>
    <row r="285" s="50" customFormat="1" customHeight="1" spans="1:12">
      <c r="A285" s="50">
        <v>283</v>
      </c>
      <c r="B285" s="57" t="s">
        <v>27</v>
      </c>
      <c r="C285" s="57" t="s">
        <v>124</v>
      </c>
      <c r="D285" s="65" t="s">
        <v>1663</v>
      </c>
      <c r="E285" s="57" t="s">
        <v>1894</v>
      </c>
      <c r="F285" s="65" t="s">
        <v>1673</v>
      </c>
      <c r="G285" s="73" t="s">
        <v>4076</v>
      </c>
      <c r="H285" s="54" t="s">
        <v>1663</v>
      </c>
      <c r="I285" s="54" t="s">
        <v>4033</v>
      </c>
      <c r="J285" s="54">
        <v>606.94</v>
      </c>
      <c r="K285" s="54" t="s">
        <v>19</v>
      </c>
      <c r="L285" s="54" t="s">
        <v>20</v>
      </c>
    </row>
    <row r="286" s="50" customFormat="1" customHeight="1" spans="1:12">
      <c r="A286" s="54">
        <v>284</v>
      </c>
      <c r="B286" s="58" t="s">
        <v>61</v>
      </c>
      <c r="C286" s="57" t="s">
        <v>62</v>
      </c>
      <c r="D286" s="60" t="s">
        <v>967</v>
      </c>
      <c r="E286" s="57" t="s">
        <v>2464</v>
      </c>
      <c r="F286" s="60">
        <v>50000</v>
      </c>
      <c r="G286" s="72" t="s">
        <v>969</v>
      </c>
      <c r="H286" s="54" t="s">
        <v>967</v>
      </c>
      <c r="I286" s="54" t="s">
        <v>2714</v>
      </c>
      <c r="J286" s="54">
        <v>128.99</v>
      </c>
      <c r="K286" s="54" t="s">
        <v>19</v>
      </c>
      <c r="L286" s="54" t="s">
        <v>20</v>
      </c>
    </row>
    <row r="287" s="50" customFormat="1" customHeight="1" spans="1:12">
      <c r="A287" s="50">
        <v>285</v>
      </c>
      <c r="B287" s="57" t="s">
        <v>61</v>
      </c>
      <c r="C287" s="57" t="s">
        <v>62</v>
      </c>
      <c r="D287" s="65" t="s">
        <v>3088</v>
      </c>
      <c r="E287" s="57" t="s">
        <v>2550</v>
      </c>
      <c r="F287" s="65" t="s">
        <v>1673</v>
      </c>
      <c r="G287" s="73" t="s">
        <v>4224</v>
      </c>
      <c r="H287" s="54" t="s">
        <v>3088</v>
      </c>
      <c r="I287" s="54" t="s">
        <v>4225</v>
      </c>
      <c r="J287" s="54">
        <v>606.94</v>
      </c>
      <c r="K287" s="54" t="s">
        <v>19</v>
      </c>
      <c r="L287" s="54" t="s">
        <v>20</v>
      </c>
    </row>
    <row r="288" s="50" customFormat="1" customHeight="1" spans="1:12">
      <c r="A288" s="50">
        <v>287</v>
      </c>
      <c r="B288" s="58" t="s">
        <v>13</v>
      </c>
      <c r="C288" s="57" t="s">
        <v>77</v>
      </c>
      <c r="D288" s="60" t="s">
        <v>771</v>
      </c>
      <c r="E288" s="57" t="s">
        <v>2263</v>
      </c>
      <c r="F288" s="60">
        <v>30000</v>
      </c>
      <c r="G288" s="72" t="s">
        <v>47</v>
      </c>
      <c r="H288" s="54" t="s">
        <v>771</v>
      </c>
      <c r="I288" s="54" t="s">
        <v>3003</v>
      </c>
      <c r="J288" s="54">
        <v>79.16</v>
      </c>
      <c r="K288" s="54" t="s">
        <v>19</v>
      </c>
      <c r="L288" s="54" t="s">
        <v>20</v>
      </c>
    </row>
    <row r="289" s="50" customFormat="1" customHeight="1" spans="1:12">
      <c r="A289" s="54">
        <v>288</v>
      </c>
      <c r="B289" s="58" t="s">
        <v>27</v>
      </c>
      <c r="C289" s="57" t="s">
        <v>172</v>
      </c>
      <c r="D289" s="60" t="s">
        <v>732</v>
      </c>
      <c r="E289" s="57" t="s">
        <v>2484</v>
      </c>
      <c r="F289" s="60">
        <v>50000</v>
      </c>
      <c r="G289" s="72" t="s">
        <v>733</v>
      </c>
      <c r="H289" s="54" t="s">
        <v>732</v>
      </c>
      <c r="I289" s="54" t="s">
        <v>3460</v>
      </c>
      <c r="J289" s="54">
        <v>131.97</v>
      </c>
      <c r="K289" s="54" t="s">
        <v>19</v>
      </c>
      <c r="L289" s="54" t="s">
        <v>20</v>
      </c>
    </row>
    <row r="290" s="50" customFormat="1" customHeight="1" spans="1:12">
      <c r="A290" s="50">
        <v>289</v>
      </c>
      <c r="B290" s="58" t="s">
        <v>89</v>
      </c>
      <c r="C290" s="57" t="s">
        <v>139</v>
      </c>
      <c r="D290" s="60" t="s">
        <v>620</v>
      </c>
      <c r="E290" s="57" t="s">
        <v>2188</v>
      </c>
      <c r="F290" s="60">
        <v>50000</v>
      </c>
      <c r="G290" s="72" t="s">
        <v>618</v>
      </c>
      <c r="H290" s="54" t="s">
        <v>622</v>
      </c>
      <c r="I290" s="54" t="s">
        <v>3201</v>
      </c>
      <c r="J290" s="54">
        <v>131.99</v>
      </c>
      <c r="K290" s="54" t="s">
        <v>55</v>
      </c>
      <c r="L290" s="54" t="s">
        <v>20</v>
      </c>
    </row>
    <row r="291" s="50" customFormat="1" customHeight="1" spans="1:12">
      <c r="A291" s="54">
        <v>290</v>
      </c>
      <c r="B291" s="58" t="s">
        <v>13</v>
      </c>
      <c r="C291" s="57" t="s">
        <v>246</v>
      </c>
      <c r="D291" s="60" t="s">
        <v>671</v>
      </c>
      <c r="E291" s="57" t="s">
        <v>2218</v>
      </c>
      <c r="F291" s="60">
        <v>50000</v>
      </c>
      <c r="G291" s="72" t="s">
        <v>545</v>
      </c>
      <c r="H291" s="54" t="s">
        <v>671</v>
      </c>
      <c r="I291" s="54" t="s">
        <v>2988</v>
      </c>
      <c r="J291" s="54">
        <v>131.98</v>
      </c>
      <c r="K291" s="54" t="s">
        <v>19</v>
      </c>
      <c r="L291" s="54" t="s">
        <v>20</v>
      </c>
    </row>
    <row r="292" s="50" customFormat="1" customHeight="1" spans="1:12">
      <c r="A292" s="50">
        <v>291</v>
      </c>
      <c r="B292" s="57" t="s">
        <v>89</v>
      </c>
      <c r="C292" s="57" t="s">
        <v>112</v>
      </c>
      <c r="D292" s="65" t="s">
        <v>3642</v>
      </c>
      <c r="E292" s="57" t="s">
        <v>2348</v>
      </c>
      <c r="F292" s="65" t="s">
        <v>1737</v>
      </c>
      <c r="G292" s="73" t="s">
        <v>4090</v>
      </c>
      <c r="H292" s="54" t="s">
        <v>3643</v>
      </c>
      <c r="I292" s="54" t="s">
        <v>3644</v>
      </c>
      <c r="J292" s="54">
        <v>364.17</v>
      </c>
      <c r="K292" s="54" t="s">
        <v>39</v>
      </c>
      <c r="L292" s="54" t="s">
        <v>20</v>
      </c>
    </row>
    <row r="293" s="50" customFormat="1" customHeight="1" spans="1:12">
      <c r="A293" s="54">
        <v>292</v>
      </c>
      <c r="B293" s="58" t="s">
        <v>13</v>
      </c>
      <c r="C293" s="57" t="s">
        <v>14</v>
      </c>
      <c r="D293" s="60" t="s">
        <v>1231</v>
      </c>
      <c r="E293" s="57" t="s">
        <v>2154</v>
      </c>
      <c r="F293" s="60">
        <v>50000</v>
      </c>
      <c r="G293" s="72" t="s">
        <v>733</v>
      </c>
      <c r="H293" s="54" t="s">
        <v>1231</v>
      </c>
      <c r="I293" s="54" t="s">
        <v>3048</v>
      </c>
      <c r="J293" s="54">
        <v>131.97</v>
      </c>
      <c r="K293" s="54" t="s">
        <v>19</v>
      </c>
      <c r="L293" s="54" t="s">
        <v>20</v>
      </c>
    </row>
    <row r="294" s="50" customFormat="1" customHeight="1" spans="1:12">
      <c r="A294" s="50">
        <v>293</v>
      </c>
      <c r="B294" s="57" t="s">
        <v>13</v>
      </c>
      <c r="C294" s="57" t="s">
        <v>33</v>
      </c>
      <c r="D294" s="65" t="s">
        <v>3645</v>
      </c>
      <c r="E294" s="57" t="s">
        <v>2493</v>
      </c>
      <c r="F294" s="65" t="s">
        <v>1673</v>
      </c>
      <c r="G294" s="73" t="s">
        <v>4258</v>
      </c>
      <c r="H294" s="54" t="s">
        <v>3645</v>
      </c>
      <c r="I294" s="54" t="s">
        <v>4259</v>
      </c>
      <c r="J294" s="54">
        <v>606.94</v>
      </c>
      <c r="K294" s="54" t="s">
        <v>19</v>
      </c>
      <c r="L294" s="54" t="s">
        <v>20</v>
      </c>
    </row>
    <row r="295" s="50" customFormat="1" customHeight="1" spans="1:12">
      <c r="A295" s="54">
        <v>294</v>
      </c>
      <c r="B295" s="57" t="s">
        <v>27</v>
      </c>
      <c r="C295" s="57" t="s">
        <v>918</v>
      </c>
      <c r="D295" s="65" t="s">
        <v>3647</v>
      </c>
      <c r="E295" s="57" t="s">
        <v>2046</v>
      </c>
      <c r="F295" s="65" t="s">
        <v>1673</v>
      </c>
      <c r="G295" s="73" t="s">
        <v>4162</v>
      </c>
      <c r="H295" s="54" t="s">
        <v>3647</v>
      </c>
      <c r="I295" s="54" t="s">
        <v>3648</v>
      </c>
      <c r="J295" s="54">
        <v>606.94</v>
      </c>
      <c r="K295" s="54" t="s">
        <v>19</v>
      </c>
      <c r="L295" s="54" t="s">
        <v>20</v>
      </c>
    </row>
    <row r="296" s="50" customFormat="1" customHeight="1" spans="1:12">
      <c r="A296" s="50">
        <v>295</v>
      </c>
      <c r="B296" s="58" t="s">
        <v>89</v>
      </c>
      <c r="C296" s="57" t="s">
        <v>112</v>
      </c>
      <c r="D296" s="60" t="s">
        <v>1134</v>
      </c>
      <c r="E296" s="57" t="s">
        <v>2100</v>
      </c>
      <c r="F296" s="60">
        <v>50000</v>
      </c>
      <c r="G296" s="72" t="s">
        <v>1132</v>
      </c>
      <c r="H296" s="54" t="s">
        <v>1134</v>
      </c>
      <c r="I296" s="54" t="s">
        <v>3245</v>
      </c>
      <c r="J296" s="54">
        <v>131.97</v>
      </c>
      <c r="K296" s="54" t="s">
        <v>19</v>
      </c>
      <c r="L296" s="54" t="s">
        <v>20</v>
      </c>
    </row>
    <row r="297" s="50" customFormat="1" customHeight="1" spans="1:12">
      <c r="A297" s="54">
        <v>296</v>
      </c>
      <c r="B297" s="58" t="s">
        <v>27</v>
      </c>
      <c r="C297" s="57" t="s">
        <v>172</v>
      </c>
      <c r="D297" s="60" t="s">
        <v>426</v>
      </c>
      <c r="E297" s="57" t="s">
        <v>2132</v>
      </c>
      <c r="F297" s="60">
        <v>50000</v>
      </c>
      <c r="G297" s="72" t="s">
        <v>428</v>
      </c>
      <c r="H297" s="54" t="s">
        <v>426</v>
      </c>
      <c r="I297" s="54" t="s">
        <v>3649</v>
      </c>
      <c r="J297" s="54">
        <v>6.98</v>
      </c>
      <c r="K297" s="54" t="s">
        <v>19</v>
      </c>
      <c r="L297" s="54" t="s">
        <v>20</v>
      </c>
    </row>
    <row r="298" s="50" customFormat="1" customHeight="1" spans="1:12">
      <c r="A298" s="50">
        <v>297</v>
      </c>
      <c r="B298" s="58" t="s">
        <v>27</v>
      </c>
      <c r="C298" s="57" t="s">
        <v>104</v>
      </c>
      <c r="D298" s="60" t="s">
        <v>438</v>
      </c>
      <c r="E298" s="57" t="s">
        <v>2141</v>
      </c>
      <c r="F298" s="60">
        <v>50000</v>
      </c>
      <c r="G298" s="72" t="s">
        <v>436</v>
      </c>
      <c r="H298" s="54" t="s">
        <v>438</v>
      </c>
      <c r="I298" s="54" t="s">
        <v>3650</v>
      </c>
      <c r="J298" s="54">
        <v>6.6</v>
      </c>
      <c r="K298" s="54" t="s">
        <v>19</v>
      </c>
      <c r="L298" s="54" t="s">
        <v>20</v>
      </c>
    </row>
    <row r="299" s="50" customFormat="1" customHeight="1" spans="1:12">
      <c r="A299" s="54">
        <v>298</v>
      </c>
      <c r="B299" s="57" t="s">
        <v>89</v>
      </c>
      <c r="C299" s="57" t="s">
        <v>139</v>
      </c>
      <c r="D299" s="65" t="s">
        <v>3651</v>
      </c>
      <c r="E299" s="57" t="s">
        <v>3652</v>
      </c>
      <c r="F299" s="65" t="s">
        <v>1737</v>
      </c>
      <c r="G299" s="73" t="s">
        <v>4082</v>
      </c>
      <c r="H299" s="54" t="s">
        <v>3651</v>
      </c>
      <c r="I299" s="54" t="s">
        <v>3653</v>
      </c>
      <c r="J299" s="54">
        <v>364.17</v>
      </c>
      <c r="K299" s="54" t="s">
        <v>19</v>
      </c>
      <c r="L299" s="54" t="s">
        <v>20</v>
      </c>
    </row>
    <row r="300" s="50" customFormat="1" customHeight="1" spans="1:12">
      <c r="A300" s="50">
        <v>299</v>
      </c>
      <c r="B300" s="58" t="s">
        <v>13</v>
      </c>
      <c r="C300" s="57" t="s">
        <v>14</v>
      </c>
      <c r="D300" s="60" t="s">
        <v>3654</v>
      </c>
      <c r="E300" s="57" t="s">
        <v>2346</v>
      </c>
      <c r="F300" s="60">
        <v>50000</v>
      </c>
      <c r="G300" s="72">
        <v>20170421</v>
      </c>
      <c r="H300" s="54" t="s">
        <v>3654</v>
      </c>
      <c r="I300" s="54" t="s">
        <v>3655</v>
      </c>
      <c r="J300" s="54">
        <v>8</v>
      </c>
      <c r="K300" s="54" t="s">
        <v>19</v>
      </c>
      <c r="L300" s="54" t="s">
        <v>20</v>
      </c>
    </row>
    <row r="301" s="50" customFormat="1" customHeight="1" spans="1:12">
      <c r="A301" s="54">
        <v>300</v>
      </c>
      <c r="B301" s="58" t="s">
        <v>27</v>
      </c>
      <c r="C301" s="57" t="s">
        <v>918</v>
      </c>
      <c r="D301" s="60" t="s">
        <v>1092</v>
      </c>
      <c r="E301" s="57" t="s">
        <v>2046</v>
      </c>
      <c r="F301" s="60">
        <v>30000</v>
      </c>
      <c r="G301" s="72">
        <v>20170821</v>
      </c>
      <c r="H301" s="54" t="s">
        <v>1092</v>
      </c>
      <c r="I301" s="54" t="s">
        <v>3477</v>
      </c>
      <c r="J301" s="54">
        <v>439.37</v>
      </c>
      <c r="K301" s="54" t="s">
        <v>19</v>
      </c>
      <c r="L301" s="54" t="s">
        <v>20</v>
      </c>
    </row>
    <row r="302" s="50" customFormat="1" customHeight="1" spans="1:12">
      <c r="A302" s="50">
        <v>301</v>
      </c>
      <c r="B302" s="58" t="s">
        <v>89</v>
      </c>
      <c r="C302" s="57" t="s">
        <v>309</v>
      </c>
      <c r="D302" s="60" t="s">
        <v>348</v>
      </c>
      <c r="E302" s="57" t="s">
        <v>2076</v>
      </c>
      <c r="F302" s="60">
        <v>50000</v>
      </c>
      <c r="G302" s="72" t="s">
        <v>346</v>
      </c>
      <c r="H302" s="54" t="s">
        <v>350</v>
      </c>
      <c r="I302" s="54" t="s">
        <v>3656</v>
      </c>
      <c r="J302" s="54">
        <v>6.6</v>
      </c>
      <c r="K302" s="54" t="s">
        <v>19</v>
      </c>
      <c r="L302" s="54" t="s">
        <v>20</v>
      </c>
    </row>
    <row r="303" s="50" customFormat="1" customHeight="1" spans="1:12">
      <c r="A303" s="54">
        <v>302</v>
      </c>
      <c r="B303" s="58" t="s">
        <v>89</v>
      </c>
      <c r="C303" s="57" t="s">
        <v>139</v>
      </c>
      <c r="D303" s="60" t="s">
        <v>227</v>
      </c>
      <c r="E303" s="57" t="s">
        <v>1935</v>
      </c>
      <c r="F303" s="60">
        <v>50000</v>
      </c>
      <c r="G303" s="72" t="s">
        <v>217</v>
      </c>
      <c r="H303" s="54" t="s">
        <v>227</v>
      </c>
      <c r="I303" s="54" t="s">
        <v>3657</v>
      </c>
      <c r="J303" s="54">
        <v>6.98</v>
      </c>
      <c r="K303" s="54" t="s">
        <v>19</v>
      </c>
      <c r="L303" s="54" t="s">
        <v>20</v>
      </c>
    </row>
    <row r="304" s="50" customFormat="1" customHeight="1" spans="1:12">
      <c r="A304" s="50">
        <v>303</v>
      </c>
      <c r="B304" s="57" t="s">
        <v>13</v>
      </c>
      <c r="C304" s="57" t="s">
        <v>33</v>
      </c>
      <c r="D304" s="65" t="s">
        <v>2845</v>
      </c>
      <c r="E304" s="57" t="s">
        <v>2846</v>
      </c>
      <c r="F304" s="65" t="s">
        <v>1673</v>
      </c>
      <c r="G304" s="73" t="s">
        <v>4053</v>
      </c>
      <c r="H304" s="54" t="s">
        <v>2845</v>
      </c>
      <c r="I304" s="54" t="s">
        <v>2847</v>
      </c>
      <c r="J304" s="54">
        <v>606.94</v>
      </c>
      <c r="K304" s="54" t="s">
        <v>19</v>
      </c>
      <c r="L304" s="54" t="s">
        <v>20</v>
      </c>
    </row>
    <row r="305" s="50" customFormat="1" customHeight="1" spans="1:12">
      <c r="A305" s="54">
        <v>304</v>
      </c>
      <c r="B305" s="57" t="s">
        <v>13</v>
      </c>
      <c r="C305" s="57" t="s">
        <v>33</v>
      </c>
      <c r="D305" s="65" t="s">
        <v>2852</v>
      </c>
      <c r="E305" s="57" t="s">
        <v>2853</v>
      </c>
      <c r="F305" s="65" t="s">
        <v>1737</v>
      </c>
      <c r="G305" s="73" t="s">
        <v>4055</v>
      </c>
      <c r="H305" s="54" t="s">
        <v>2852</v>
      </c>
      <c r="I305" s="54" t="s">
        <v>2854</v>
      </c>
      <c r="J305" s="54">
        <v>364.17</v>
      </c>
      <c r="K305" s="54" t="s">
        <v>19</v>
      </c>
      <c r="L305" s="54" t="s">
        <v>20</v>
      </c>
    </row>
    <row r="306" s="50" customFormat="1" customHeight="1" spans="1:12">
      <c r="A306" s="50">
        <v>305</v>
      </c>
      <c r="B306" s="57" t="s">
        <v>89</v>
      </c>
      <c r="C306" s="57" t="s">
        <v>139</v>
      </c>
      <c r="D306" s="65" t="s">
        <v>1343</v>
      </c>
      <c r="E306" s="57" t="s">
        <v>1858</v>
      </c>
      <c r="F306" s="65" t="s">
        <v>1673</v>
      </c>
      <c r="G306" s="73" t="s">
        <v>4296</v>
      </c>
      <c r="H306" s="54" t="s">
        <v>1343</v>
      </c>
      <c r="I306" s="54" t="s">
        <v>3094</v>
      </c>
      <c r="J306" s="54">
        <v>779.44</v>
      </c>
      <c r="K306" s="54" t="s">
        <v>19</v>
      </c>
      <c r="L306" s="54" t="s">
        <v>20</v>
      </c>
    </row>
    <row r="307" s="50" customFormat="1" hidden="1" customHeight="1" spans="1:12">
      <c r="A307" s="54">
        <v>306</v>
      </c>
      <c r="B307" s="58" t="s">
        <v>89</v>
      </c>
      <c r="C307" s="57" t="s">
        <v>139</v>
      </c>
      <c r="D307" s="67" t="s">
        <v>1343</v>
      </c>
      <c r="E307" s="57" t="s">
        <v>1858</v>
      </c>
      <c r="F307" s="62">
        <v>50000</v>
      </c>
      <c r="G307" s="71">
        <v>20180904</v>
      </c>
      <c r="H307" s="54" t="s">
        <v>1343</v>
      </c>
      <c r="I307" s="54" t="s">
        <v>3094</v>
      </c>
      <c r="J307" s="54"/>
      <c r="K307" s="54" t="s">
        <v>19</v>
      </c>
      <c r="L307" s="54" t="s">
        <v>20</v>
      </c>
    </row>
    <row r="308" s="50" customFormat="1" customHeight="1" spans="1:12">
      <c r="A308" s="50">
        <v>307</v>
      </c>
      <c r="B308" s="57" t="s">
        <v>89</v>
      </c>
      <c r="C308" s="57" t="s">
        <v>139</v>
      </c>
      <c r="D308" s="65" t="s">
        <v>1345</v>
      </c>
      <c r="E308" s="57" t="s">
        <v>3658</v>
      </c>
      <c r="F308" s="65" t="s">
        <v>1673</v>
      </c>
      <c r="G308" s="73" t="s">
        <v>4066</v>
      </c>
      <c r="H308" s="54" t="s">
        <v>1345</v>
      </c>
      <c r="I308" s="54" t="s">
        <v>3659</v>
      </c>
      <c r="J308" s="54">
        <v>606.94</v>
      </c>
      <c r="K308" s="54" t="s">
        <v>19</v>
      </c>
      <c r="L308" s="54" t="s">
        <v>20</v>
      </c>
    </row>
    <row r="309" s="50" customFormat="1" customHeight="1" spans="1:12">
      <c r="A309" s="54">
        <v>308</v>
      </c>
      <c r="B309" s="57" t="s">
        <v>89</v>
      </c>
      <c r="C309" s="57" t="s">
        <v>309</v>
      </c>
      <c r="D309" s="65" t="s">
        <v>3147</v>
      </c>
      <c r="E309" s="57" t="s">
        <v>1875</v>
      </c>
      <c r="F309" s="65" t="s">
        <v>1673</v>
      </c>
      <c r="G309" s="73" t="s">
        <v>4055</v>
      </c>
      <c r="H309" s="54" t="s">
        <v>3147</v>
      </c>
      <c r="I309" s="54" t="s">
        <v>3148</v>
      </c>
      <c r="J309" s="54">
        <v>606.94</v>
      </c>
      <c r="K309" s="54" t="s">
        <v>19</v>
      </c>
      <c r="L309" s="54" t="s">
        <v>20</v>
      </c>
    </row>
    <row r="310" s="50" customFormat="1" customHeight="1" spans="1:12">
      <c r="A310" s="50">
        <v>309</v>
      </c>
      <c r="B310" s="58" t="s">
        <v>61</v>
      </c>
      <c r="C310" s="57" t="s">
        <v>188</v>
      </c>
      <c r="D310" s="60" t="s">
        <v>699</v>
      </c>
      <c r="E310" s="57" t="s">
        <v>1906</v>
      </c>
      <c r="F310" s="60">
        <v>50000</v>
      </c>
      <c r="G310" s="72" t="s">
        <v>690</v>
      </c>
      <c r="H310" s="54" t="s">
        <v>699</v>
      </c>
      <c r="I310" s="54" t="s">
        <v>2698</v>
      </c>
      <c r="J310" s="54">
        <v>131.98</v>
      </c>
      <c r="K310" s="54" t="s">
        <v>19</v>
      </c>
      <c r="L310" s="54" t="s">
        <v>20</v>
      </c>
    </row>
    <row r="311" s="50" customFormat="1" customHeight="1" spans="1:12">
      <c r="A311" s="54">
        <v>310</v>
      </c>
      <c r="B311" s="57" t="s">
        <v>13</v>
      </c>
      <c r="C311" s="57" t="s">
        <v>14</v>
      </c>
      <c r="D311" s="65" t="s">
        <v>3660</v>
      </c>
      <c r="E311" s="57" t="s">
        <v>3661</v>
      </c>
      <c r="F311" s="65" t="s">
        <v>1673</v>
      </c>
      <c r="G311" s="73" t="s">
        <v>4249</v>
      </c>
      <c r="H311" s="54" t="s">
        <v>3660</v>
      </c>
      <c r="I311" s="54" t="s">
        <v>4260</v>
      </c>
      <c r="J311" s="54">
        <v>606.94</v>
      </c>
      <c r="K311" s="54" t="s">
        <v>19</v>
      </c>
      <c r="L311" s="54" t="s">
        <v>20</v>
      </c>
    </row>
    <row r="312" s="50" customFormat="1" customHeight="1" spans="1:12">
      <c r="A312" s="50">
        <v>311</v>
      </c>
      <c r="B312" s="58" t="s">
        <v>13</v>
      </c>
      <c r="C312" s="57" t="s">
        <v>250</v>
      </c>
      <c r="D312" s="60" t="s">
        <v>943</v>
      </c>
      <c r="E312" s="57" t="s">
        <v>2442</v>
      </c>
      <c r="F312" s="60">
        <v>30000</v>
      </c>
      <c r="G312" s="72" t="s">
        <v>577</v>
      </c>
      <c r="H312" s="54" t="s">
        <v>943</v>
      </c>
      <c r="I312" s="54" t="s">
        <v>3663</v>
      </c>
      <c r="J312" s="54">
        <v>443.32</v>
      </c>
      <c r="K312" s="54" t="s">
        <v>19</v>
      </c>
      <c r="L312" s="54" t="s">
        <v>20</v>
      </c>
    </row>
    <row r="313" s="50" customFormat="1" customHeight="1" spans="1:12">
      <c r="A313" s="54">
        <v>312</v>
      </c>
      <c r="B313" s="57" t="s">
        <v>27</v>
      </c>
      <c r="C313" s="57" t="s">
        <v>918</v>
      </c>
      <c r="D313" s="65" t="s">
        <v>3332</v>
      </c>
      <c r="E313" s="57" t="s">
        <v>3333</v>
      </c>
      <c r="F313" s="65" t="s">
        <v>1673</v>
      </c>
      <c r="G313" s="73" t="s">
        <v>4156</v>
      </c>
      <c r="H313" s="54" t="s">
        <v>3332</v>
      </c>
      <c r="I313" s="54" t="s">
        <v>3334</v>
      </c>
      <c r="J313" s="54">
        <v>606.94</v>
      </c>
      <c r="K313" s="54" t="s">
        <v>19</v>
      </c>
      <c r="L313" s="54" t="s">
        <v>20</v>
      </c>
    </row>
    <row r="314" s="50" customFormat="1" customHeight="1" spans="1:12">
      <c r="A314" s="50">
        <v>313</v>
      </c>
      <c r="B314" s="58" t="s">
        <v>89</v>
      </c>
      <c r="C314" s="57" t="s">
        <v>139</v>
      </c>
      <c r="D314" s="60" t="s">
        <v>166</v>
      </c>
      <c r="E314" s="57" t="s">
        <v>1887</v>
      </c>
      <c r="F314" s="60">
        <v>50000</v>
      </c>
      <c r="G314" s="72" t="s">
        <v>164</v>
      </c>
      <c r="H314" s="54" t="s">
        <v>166</v>
      </c>
      <c r="I314" s="54" t="s">
        <v>3664</v>
      </c>
      <c r="J314" s="54">
        <v>6.6</v>
      </c>
      <c r="K314" s="54" t="s">
        <v>19</v>
      </c>
      <c r="L314" s="54" t="s">
        <v>20</v>
      </c>
    </row>
    <row r="315" s="50" customFormat="1" customHeight="1" spans="1:12">
      <c r="A315" s="54">
        <v>314</v>
      </c>
      <c r="B315" s="57" t="s">
        <v>61</v>
      </c>
      <c r="C315" s="57" t="s">
        <v>188</v>
      </c>
      <c r="D315" s="65" t="s">
        <v>3665</v>
      </c>
      <c r="E315" s="57" t="s">
        <v>2374</v>
      </c>
      <c r="F315" s="65" t="s">
        <v>1673</v>
      </c>
      <c r="G315" s="73" t="s">
        <v>4168</v>
      </c>
      <c r="H315" s="54" t="s">
        <v>3665</v>
      </c>
      <c r="I315" s="54" t="s">
        <v>3666</v>
      </c>
      <c r="J315" s="54">
        <v>606.94</v>
      </c>
      <c r="K315" s="54" t="s">
        <v>19</v>
      </c>
      <c r="L315" s="54" t="s">
        <v>20</v>
      </c>
    </row>
    <row r="316" s="50" customFormat="1" customHeight="1" spans="1:12">
      <c r="A316" s="50">
        <v>315</v>
      </c>
      <c r="B316" s="57" t="s">
        <v>89</v>
      </c>
      <c r="C316" s="57" t="s">
        <v>112</v>
      </c>
      <c r="D316" s="65" t="s">
        <v>1348</v>
      </c>
      <c r="E316" s="57" t="s">
        <v>1865</v>
      </c>
      <c r="F316" s="65" t="s">
        <v>1673</v>
      </c>
      <c r="G316" s="73" t="s">
        <v>4071</v>
      </c>
      <c r="H316" s="54" t="s">
        <v>1348</v>
      </c>
      <c r="I316" s="54" t="s">
        <v>3095</v>
      </c>
      <c r="J316" s="54">
        <v>606.94</v>
      </c>
      <c r="K316" s="54" t="s">
        <v>19</v>
      </c>
      <c r="L316" s="54" t="s">
        <v>20</v>
      </c>
    </row>
    <row r="317" s="50" customFormat="1" customHeight="1" spans="1:12">
      <c r="A317" s="54">
        <v>316</v>
      </c>
      <c r="B317" s="57" t="s">
        <v>89</v>
      </c>
      <c r="C317" s="57" t="s">
        <v>112</v>
      </c>
      <c r="D317" s="65" t="s">
        <v>3667</v>
      </c>
      <c r="E317" s="57" t="s">
        <v>1865</v>
      </c>
      <c r="F317" s="65" t="s">
        <v>1737</v>
      </c>
      <c r="G317" s="73" t="s">
        <v>4073</v>
      </c>
      <c r="H317" s="54" t="s">
        <v>3667</v>
      </c>
      <c r="I317" s="54" t="s">
        <v>3668</v>
      </c>
      <c r="J317" s="54">
        <v>364.17</v>
      </c>
      <c r="K317" s="54" t="s">
        <v>19</v>
      </c>
      <c r="L317" s="54" t="s">
        <v>20</v>
      </c>
    </row>
    <row r="318" s="50" customFormat="1" customHeight="1" spans="1:12">
      <c r="A318" s="50">
        <v>317</v>
      </c>
      <c r="B318" s="58" t="s">
        <v>89</v>
      </c>
      <c r="C318" s="57" t="s">
        <v>112</v>
      </c>
      <c r="D318" s="63" t="s">
        <v>3669</v>
      </c>
      <c r="E318" s="57" t="s">
        <v>3670</v>
      </c>
      <c r="F318" s="62">
        <v>50000</v>
      </c>
      <c r="G318" s="75">
        <v>20181107</v>
      </c>
      <c r="H318" s="54" t="s">
        <v>3669</v>
      </c>
      <c r="I318" s="54" t="s">
        <v>3671</v>
      </c>
      <c r="J318" s="54">
        <v>145.25</v>
      </c>
      <c r="K318" s="54" t="s">
        <v>19</v>
      </c>
      <c r="L318" s="54" t="s">
        <v>20</v>
      </c>
    </row>
    <row r="319" s="50" customFormat="1" customHeight="1" spans="1:12">
      <c r="A319" s="54">
        <v>318</v>
      </c>
      <c r="B319" s="57" t="s">
        <v>13</v>
      </c>
      <c r="C319" s="57" t="s">
        <v>246</v>
      </c>
      <c r="D319" s="65" t="s">
        <v>2848</v>
      </c>
      <c r="E319" s="57" t="s">
        <v>2074</v>
      </c>
      <c r="F319" s="65" t="s">
        <v>1737</v>
      </c>
      <c r="G319" s="73" t="s">
        <v>4053</v>
      </c>
      <c r="H319" s="54" t="s">
        <v>2848</v>
      </c>
      <c r="I319" s="54" t="s">
        <v>2849</v>
      </c>
      <c r="J319" s="54">
        <v>364.17</v>
      </c>
      <c r="K319" s="54" t="s">
        <v>19</v>
      </c>
      <c r="L319" s="54" t="s">
        <v>20</v>
      </c>
    </row>
    <row r="320" s="50" customFormat="1" customHeight="1" spans="1:12">
      <c r="A320" s="50">
        <v>319</v>
      </c>
      <c r="B320" s="58" t="s">
        <v>27</v>
      </c>
      <c r="C320" s="57" t="s">
        <v>237</v>
      </c>
      <c r="D320" s="60" t="s">
        <v>323</v>
      </c>
      <c r="E320" s="57" t="s">
        <v>2052</v>
      </c>
      <c r="F320" s="60">
        <v>50000</v>
      </c>
      <c r="G320" s="72" t="s">
        <v>321</v>
      </c>
      <c r="H320" s="54" t="s">
        <v>325</v>
      </c>
      <c r="I320" s="54" t="s">
        <v>3672</v>
      </c>
      <c r="J320" s="54">
        <v>6.6</v>
      </c>
      <c r="K320" s="54" t="s">
        <v>55</v>
      </c>
      <c r="L320" s="54" t="s">
        <v>20</v>
      </c>
    </row>
    <row r="321" s="50" customFormat="1" customHeight="1" spans="1:12">
      <c r="A321" s="54">
        <v>320</v>
      </c>
      <c r="B321" s="58" t="s">
        <v>61</v>
      </c>
      <c r="C321" s="57" t="s">
        <v>62</v>
      </c>
      <c r="D321" s="60" t="s">
        <v>1011</v>
      </c>
      <c r="E321" s="57" t="s">
        <v>2512</v>
      </c>
      <c r="F321" s="60">
        <v>20000</v>
      </c>
      <c r="G321" s="72" t="s">
        <v>1013</v>
      </c>
      <c r="H321" s="54" t="s">
        <v>1014</v>
      </c>
      <c r="I321" s="54" t="s">
        <v>2718</v>
      </c>
      <c r="J321" s="54">
        <v>52.77</v>
      </c>
      <c r="K321" s="54" t="s">
        <v>55</v>
      </c>
      <c r="L321" s="54" t="s">
        <v>20</v>
      </c>
    </row>
    <row r="322" s="50" customFormat="1" customHeight="1" spans="1:12">
      <c r="A322" s="50">
        <v>321</v>
      </c>
      <c r="B322" s="57" t="s">
        <v>13</v>
      </c>
      <c r="C322" s="57" t="s">
        <v>520</v>
      </c>
      <c r="D322" s="65" t="s">
        <v>2879</v>
      </c>
      <c r="E322" s="57" t="s">
        <v>2880</v>
      </c>
      <c r="F322" s="65" t="s">
        <v>1673</v>
      </c>
      <c r="G322" s="73" t="s">
        <v>4156</v>
      </c>
      <c r="H322" s="54" t="s">
        <v>2879</v>
      </c>
      <c r="I322" s="54" t="s">
        <v>2881</v>
      </c>
      <c r="J322" s="54">
        <v>606.94</v>
      </c>
      <c r="K322" s="54" t="s">
        <v>19</v>
      </c>
      <c r="L322" s="54" t="s">
        <v>20</v>
      </c>
    </row>
    <row r="323" s="50" customFormat="1" customHeight="1" spans="1:12">
      <c r="A323" s="54">
        <v>322</v>
      </c>
      <c r="B323" s="58" t="s">
        <v>61</v>
      </c>
      <c r="C323" s="57" t="s">
        <v>62</v>
      </c>
      <c r="D323" s="60" t="s">
        <v>1103</v>
      </c>
      <c r="E323" s="57" t="s">
        <v>2573</v>
      </c>
      <c r="F323" s="60">
        <v>50000</v>
      </c>
      <c r="G323" s="72" t="s">
        <v>1096</v>
      </c>
      <c r="H323" s="54" t="s">
        <v>1103</v>
      </c>
      <c r="I323" s="54" t="s">
        <v>2734</v>
      </c>
      <c r="J323" s="54">
        <v>131.97</v>
      </c>
      <c r="K323" s="54" t="s">
        <v>19</v>
      </c>
      <c r="L323" s="54" t="s">
        <v>20</v>
      </c>
    </row>
    <row r="324" s="50" customFormat="1" customHeight="1" spans="1:12">
      <c r="A324" s="50">
        <v>323</v>
      </c>
      <c r="B324" s="58" t="s">
        <v>89</v>
      </c>
      <c r="C324" s="57" t="s">
        <v>207</v>
      </c>
      <c r="D324" s="60" t="s">
        <v>3673</v>
      </c>
      <c r="E324" s="57" t="s">
        <v>3674</v>
      </c>
      <c r="F324" s="60">
        <v>50000</v>
      </c>
      <c r="G324" s="72" t="s">
        <v>398</v>
      </c>
      <c r="H324" s="54" t="s">
        <v>3673</v>
      </c>
      <c r="I324" s="54" t="s">
        <v>3675</v>
      </c>
      <c r="J324" s="54">
        <v>6.6</v>
      </c>
      <c r="K324" s="54" t="s">
        <v>19</v>
      </c>
      <c r="L324" s="54" t="s">
        <v>20</v>
      </c>
    </row>
    <row r="325" s="50" customFormat="1" customHeight="1" spans="1:12">
      <c r="A325" s="54">
        <v>324</v>
      </c>
      <c r="B325" s="58" t="s">
        <v>61</v>
      </c>
      <c r="C325" s="57" t="s">
        <v>62</v>
      </c>
      <c r="D325" s="60" t="s">
        <v>1110</v>
      </c>
      <c r="E325" s="57" t="s">
        <v>2578</v>
      </c>
      <c r="F325" s="60">
        <v>50000</v>
      </c>
      <c r="G325" s="72" t="s">
        <v>1108</v>
      </c>
      <c r="H325" s="54" t="s">
        <v>1110</v>
      </c>
      <c r="I325" s="54" t="s">
        <v>2738</v>
      </c>
      <c r="J325" s="54">
        <v>131.96</v>
      </c>
      <c r="K325" s="54" t="s">
        <v>19</v>
      </c>
      <c r="L325" s="54" t="s">
        <v>20</v>
      </c>
    </row>
    <row r="326" s="50" customFormat="1" customHeight="1" spans="1:12">
      <c r="A326" s="50">
        <v>325</v>
      </c>
      <c r="B326" s="57" t="s">
        <v>13</v>
      </c>
      <c r="C326" s="57" t="s">
        <v>484</v>
      </c>
      <c r="D326" s="65" t="s">
        <v>2895</v>
      </c>
      <c r="E326" s="57" t="s">
        <v>2896</v>
      </c>
      <c r="F326" s="65" t="s">
        <v>1673</v>
      </c>
      <c r="G326" s="73" t="s">
        <v>4143</v>
      </c>
      <c r="H326" s="54" t="s">
        <v>2895</v>
      </c>
      <c r="I326" s="54" t="s">
        <v>2897</v>
      </c>
      <c r="J326" s="54">
        <v>606.94</v>
      </c>
      <c r="K326" s="54" t="s">
        <v>19</v>
      </c>
      <c r="L326" s="54" t="s">
        <v>20</v>
      </c>
    </row>
    <row r="327" s="50" customFormat="1" customHeight="1" spans="1:12">
      <c r="A327" s="54">
        <v>326</v>
      </c>
      <c r="B327" s="58" t="s">
        <v>89</v>
      </c>
      <c r="C327" s="57" t="s">
        <v>139</v>
      </c>
      <c r="D327" s="60" t="s">
        <v>3676</v>
      </c>
      <c r="E327" s="57" t="s">
        <v>1865</v>
      </c>
      <c r="F327" s="60">
        <v>50000</v>
      </c>
      <c r="G327" s="72" t="s">
        <v>191</v>
      </c>
      <c r="H327" s="54" t="s">
        <v>3676</v>
      </c>
      <c r="I327" s="54" t="s">
        <v>3677</v>
      </c>
      <c r="J327" s="54">
        <v>6.6</v>
      </c>
      <c r="K327" s="54" t="s">
        <v>19</v>
      </c>
      <c r="L327" s="54" t="s">
        <v>20</v>
      </c>
    </row>
    <row r="328" s="50" customFormat="1" customHeight="1" spans="1:12">
      <c r="A328" s="50">
        <v>327</v>
      </c>
      <c r="B328" s="58" t="s">
        <v>89</v>
      </c>
      <c r="C328" s="57" t="s">
        <v>207</v>
      </c>
      <c r="D328" s="60" t="s">
        <v>540</v>
      </c>
      <c r="E328" s="57" t="s">
        <v>1875</v>
      </c>
      <c r="F328" s="60">
        <v>50000</v>
      </c>
      <c r="G328" s="72" t="s">
        <v>538</v>
      </c>
      <c r="H328" s="54" t="s">
        <v>540</v>
      </c>
      <c r="I328" s="54" t="s">
        <v>3198</v>
      </c>
      <c r="J328" s="54">
        <v>66</v>
      </c>
      <c r="K328" s="54" t="s">
        <v>19</v>
      </c>
      <c r="L328" s="54" t="s">
        <v>20</v>
      </c>
    </row>
    <row r="329" s="50" customFormat="1" customHeight="1" spans="1:12">
      <c r="A329" s="54">
        <v>328</v>
      </c>
      <c r="B329" s="58" t="s">
        <v>13</v>
      </c>
      <c r="C329" s="57" t="s">
        <v>14</v>
      </c>
      <c r="D329" s="60" t="s">
        <v>1593</v>
      </c>
      <c r="E329" s="57" t="s">
        <v>2418</v>
      </c>
      <c r="F329" s="60">
        <v>50000</v>
      </c>
      <c r="G329" s="72" t="s">
        <v>1519</v>
      </c>
      <c r="H329" s="54" t="s">
        <v>1593</v>
      </c>
      <c r="I329" s="54" t="s">
        <v>3076</v>
      </c>
      <c r="J329" s="54">
        <v>131.96</v>
      </c>
      <c r="K329" s="54" t="s">
        <v>19</v>
      </c>
      <c r="L329" s="54" t="s">
        <v>20</v>
      </c>
    </row>
    <row r="330" s="50" customFormat="1" customHeight="1" spans="1:12">
      <c r="A330" s="50">
        <v>329</v>
      </c>
      <c r="B330" s="58" t="s">
        <v>27</v>
      </c>
      <c r="C330" s="57" t="s">
        <v>237</v>
      </c>
      <c r="D330" s="60" t="s">
        <v>633</v>
      </c>
      <c r="E330" s="57" t="s">
        <v>2026</v>
      </c>
      <c r="F330" s="60">
        <v>50000</v>
      </c>
      <c r="G330" s="72" t="s">
        <v>634</v>
      </c>
      <c r="H330" s="54" t="s">
        <v>633</v>
      </c>
      <c r="I330" s="54" t="s">
        <v>3396</v>
      </c>
      <c r="J330" s="54">
        <v>131.98</v>
      </c>
      <c r="K330" s="54" t="s">
        <v>19</v>
      </c>
      <c r="L330" s="54" t="s">
        <v>20</v>
      </c>
    </row>
    <row r="331" s="50" customFormat="1" customHeight="1" spans="1:12">
      <c r="A331" s="54">
        <v>330</v>
      </c>
      <c r="B331" s="58" t="s">
        <v>27</v>
      </c>
      <c r="C331" s="57" t="s">
        <v>28</v>
      </c>
      <c r="D331" s="60" t="s">
        <v>1251</v>
      </c>
      <c r="E331" s="57" t="s">
        <v>2507</v>
      </c>
      <c r="F331" s="60">
        <v>50000</v>
      </c>
      <c r="G331" s="72" t="s">
        <v>736</v>
      </c>
      <c r="H331" s="54" t="s">
        <v>1251</v>
      </c>
      <c r="I331" s="54" t="s">
        <v>3466</v>
      </c>
      <c r="J331" s="54">
        <v>131.98</v>
      </c>
      <c r="K331" s="54" t="s">
        <v>19</v>
      </c>
      <c r="L331" s="54" t="s">
        <v>20</v>
      </c>
    </row>
    <row r="332" s="50" customFormat="1" customHeight="1" spans="1:12">
      <c r="A332" s="50">
        <v>331</v>
      </c>
      <c r="B332" s="57" t="s">
        <v>89</v>
      </c>
      <c r="C332" s="57" t="s">
        <v>112</v>
      </c>
      <c r="D332" s="65" t="s">
        <v>3130</v>
      </c>
      <c r="E332" s="57" t="s">
        <v>1858</v>
      </c>
      <c r="F332" s="65" t="s">
        <v>1673</v>
      </c>
      <c r="G332" s="73" t="s">
        <v>4054</v>
      </c>
      <c r="H332" s="54" t="s">
        <v>3130</v>
      </c>
      <c r="I332" s="54" t="s">
        <v>3131</v>
      </c>
      <c r="J332" s="54">
        <v>606.94</v>
      </c>
      <c r="K332" s="54" t="s">
        <v>19</v>
      </c>
      <c r="L332" s="54" t="s">
        <v>20</v>
      </c>
    </row>
    <row r="333" s="50" customFormat="1" customHeight="1" spans="1:12">
      <c r="A333" s="54">
        <v>332</v>
      </c>
      <c r="B333" s="8" t="s">
        <v>27</v>
      </c>
      <c r="C333" s="57" t="s">
        <v>104</v>
      </c>
      <c r="D333" s="8" t="s">
        <v>946</v>
      </c>
      <c r="E333" s="57" t="s">
        <v>2026</v>
      </c>
      <c r="F333" s="8">
        <v>50000</v>
      </c>
      <c r="G333" s="76" t="s">
        <v>577</v>
      </c>
      <c r="H333" s="54" t="s">
        <v>946</v>
      </c>
      <c r="I333" s="54" t="s">
        <v>3448</v>
      </c>
      <c r="J333" s="54">
        <v>131.98</v>
      </c>
      <c r="K333" s="54" t="s">
        <v>19</v>
      </c>
      <c r="L333" s="54" t="s">
        <v>20</v>
      </c>
    </row>
    <row r="334" s="50" customFormat="1" customHeight="1" spans="1:12">
      <c r="A334" s="50">
        <v>333</v>
      </c>
      <c r="B334" s="8" t="s">
        <v>13</v>
      </c>
      <c r="C334" s="57" t="s">
        <v>983</v>
      </c>
      <c r="D334" s="8" t="s">
        <v>984</v>
      </c>
      <c r="E334" s="57" t="s">
        <v>2444</v>
      </c>
      <c r="F334" s="8">
        <v>50000</v>
      </c>
      <c r="G334" s="76" t="s">
        <v>986</v>
      </c>
      <c r="H334" s="54" t="s">
        <v>984</v>
      </c>
      <c r="I334" s="54" t="s">
        <v>3046</v>
      </c>
      <c r="J334" s="54">
        <v>131.98</v>
      </c>
      <c r="K334" s="54" t="s">
        <v>19</v>
      </c>
      <c r="L334" s="54" t="s">
        <v>20</v>
      </c>
    </row>
    <row r="335" s="50" customFormat="1" customHeight="1" spans="1:12">
      <c r="A335" s="54">
        <v>334</v>
      </c>
      <c r="B335" s="8" t="s">
        <v>13</v>
      </c>
      <c r="C335" s="57" t="s">
        <v>250</v>
      </c>
      <c r="D335" s="8" t="s">
        <v>572</v>
      </c>
      <c r="E335" s="57" t="s">
        <v>2356</v>
      </c>
      <c r="F335" s="8">
        <v>50000</v>
      </c>
      <c r="G335" s="76" t="s">
        <v>80</v>
      </c>
      <c r="H335" s="54" t="s">
        <v>572</v>
      </c>
      <c r="I335" s="54" t="s">
        <v>3022</v>
      </c>
      <c r="J335" s="54">
        <v>66</v>
      </c>
      <c r="K335" s="54" t="s">
        <v>19</v>
      </c>
      <c r="L335" s="54" t="s">
        <v>20</v>
      </c>
    </row>
    <row r="336" s="50" customFormat="1" customHeight="1" spans="1:12">
      <c r="A336" s="50">
        <v>335</v>
      </c>
      <c r="B336" s="8" t="s">
        <v>61</v>
      </c>
      <c r="C336" s="57" t="s">
        <v>496</v>
      </c>
      <c r="D336" s="8" t="s">
        <v>1032</v>
      </c>
      <c r="E336" s="57" t="s">
        <v>2651</v>
      </c>
      <c r="F336" s="8">
        <v>30000</v>
      </c>
      <c r="G336" s="76" t="s">
        <v>1030</v>
      </c>
      <c r="H336" s="54" t="s">
        <v>1032</v>
      </c>
      <c r="I336" s="54" t="s">
        <v>2723</v>
      </c>
      <c r="J336" s="54">
        <v>419.57</v>
      </c>
      <c r="K336" s="54" t="s">
        <v>19</v>
      </c>
      <c r="L336" s="54" t="s">
        <v>20</v>
      </c>
    </row>
    <row r="337" s="50" customFormat="1" customHeight="1" spans="1:12">
      <c r="A337" s="54">
        <v>336</v>
      </c>
      <c r="B337" s="8" t="s">
        <v>89</v>
      </c>
      <c r="C337" s="57" t="s">
        <v>112</v>
      </c>
      <c r="D337" s="8" t="s">
        <v>1032</v>
      </c>
      <c r="E337" s="57" t="s">
        <v>2653</v>
      </c>
      <c r="F337" s="8">
        <v>50000</v>
      </c>
      <c r="G337" s="76" t="s">
        <v>1168</v>
      </c>
      <c r="H337" s="54" t="s">
        <v>1032</v>
      </c>
      <c r="I337" s="54" t="s">
        <v>3252</v>
      </c>
      <c r="J337" s="54">
        <v>131.96</v>
      </c>
      <c r="K337" s="54" t="s">
        <v>19</v>
      </c>
      <c r="L337" s="54" t="s">
        <v>20</v>
      </c>
    </row>
    <row r="338" s="50" customFormat="1" customHeight="1" spans="1:12">
      <c r="A338" s="50">
        <v>337</v>
      </c>
      <c r="B338" s="8" t="s">
        <v>27</v>
      </c>
      <c r="C338" s="57" t="s">
        <v>108</v>
      </c>
      <c r="D338" s="8" t="s">
        <v>1574</v>
      </c>
      <c r="E338" s="57" t="s">
        <v>1901</v>
      </c>
      <c r="F338" s="8">
        <v>50000</v>
      </c>
      <c r="G338" s="76" t="s">
        <v>36</v>
      </c>
      <c r="H338" s="54" t="s">
        <v>1574</v>
      </c>
      <c r="I338" s="54" t="s">
        <v>3400</v>
      </c>
      <c r="J338" s="54">
        <v>131.98</v>
      </c>
      <c r="K338" s="54" t="s">
        <v>19</v>
      </c>
      <c r="L338" s="54" t="s">
        <v>20</v>
      </c>
    </row>
    <row r="339" s="50" customFormat="1" customHeight="1" spans="1:12">
      <c r="A339" s="54">
        <v>338</v>
      </c>
      <c r="B339" s="77" t="s">
        <v>61</v>
      </c>
      <c r="C339" s="57" t="s">
        <v>188</v>
      </c>
      <c r="D339" s="77" t="s">
        <v>1350</v>
      </c>
      <c r="E339" s="57" t="s">
        <v>1911</v>
      </c>
      <c r="F339" s="77" t="s">
        <v>4068</v>
      </c>
      <c r="G339" s="78" t="s">
        <v>4105</v>
      </c>
      <c r="H339" s="54" t="s">
        <v>1350</v>
      </c>
      <c r="I339" s="54" t="s">
        <v>2688</v>
      </c>
      <c r="J339" s="54">
        <v>111.17</v>
      </c>
      <c r="K339" s="54" t="s">
        <v>19</v>
      </c>
      <c r="L339" s="54" t="s">
        <v>20</v>
      </c>
    </row>
    <row r="340" s="50" customFormat="1" customHeight="1" spans="1:12">
      <c r="A340" s="50">
        <v>339</v>
      </c>
      <c r="B340" s="8" t="s">
        <v>89</v>
      </c>
      <c r="C340" s="57" t="s">
        <v>117</v>
      </c>
      <c r="D340" s="8" t="s">
        <v>626</v>
      </c>
      <c r="E340" s="57" t="s">
        <v>2189</v>
      </c>
      <c r="F340" s="8">
        <v>50000</v>
      </c>
      <c r="G340" s="76" t="s">
        <v>628</v>
      </c>
      <c r="H340" s="54" t="s">
        <v>626</v>
      </c>
      <c r="I340" s="54" t="s">
        <v>3203</v>
      </c>
      <c r="J340" s="54">
        <v>131.98</v>
      </c>
      <c r="K340" s="54" t="s">
        <v>19</v>
      </c>
      <c r="L340" s="54" t="s">
        <v>20</v>
      </c>
    </row>
    <row r="341" s="50" customFormat="1" customHeight="1" spans="1:12">
      <c r="A341" s="54">
        <v>340</v>
      </c>
      <c r="B341" s="8" t="s">
        <v>61</v>
      </c>
      <c r="C341" s="57" t="s">
        <v>188</v>
      </c>
      <c r="D341" s="8" t="s">
        <v>761</v>
      </c>
      <c r="E341" s="57" t="s">
        <v>2252</v>
      </c>
      <c r="F341" s="8">
        <v>50000</v>
      </c>
      <c r="G341" s="76" t="s">
        <v>690</v>
      </c>
      <c r="H341" s="54" t="s">
        <v>761</v>
      </c>
      <c r="I341" s="54" t="s">
        <v>2699</v>
      </c>
      <c r="J341" s="54">
        <v>131.99</v>
      </c>
      <c r="K341" s="54" t="s">
        <v>19</v>
      </c>
      <c r="L341" s="54" t="s">
        <v>20</v>
      </c>
    </row>
    <row r="342" s="50" customFormat="1" customHeight="1" spans="1:12">
      <c r="A342" s="50">
        <v>341</v>
      </c>
      <c r="B342" s="8" t="s">
        <v>61</v>
      </c>
      <c r="C342" s="57" t="s">
        <v>188</v>
      </c>
      <c r="D342" s="8" t="s">
        <v>774</v>
      </c>
      <c r="E342" s="57" t="s">
        <v>1919</v>
      </c>
      <c r="F342" s="8">
        <v>50000</v>
      </c>
      <c r="G342" s="76" t="s">
        <v>47</v>
      </c>
      <c r="H342" s="54" t="s">
        <v>774</v>
      </c>
      <c r="I342" s="54" t="s">
        <v>2704</v>
      </c>
      <c r="J342" s="54">
        <v>131.99</v>
      </c>
      <c r="K342" s="54" t="s">
        <v>19</v>
      </c>
      <c r="L342" s="54" t="s">
        <v>20</v>
      </c>
    </row>
    <row r="343" s="50" customFormat="1" customHeight="1" spans="1:12">
      <c r="A343" s="54">
        <v>342</v>
      </c>
      <c r="B343" s="8" t="s">
        <v>89</v>
      </c>
      <c r="C343" s="57" t="s">
        <v>207</v>
      </c>
      <c r="D343" s="8" t="s">
        <v>3678</v>
      </c>
      <c r="E343" s="57" t="s">
        <v>1930</v>
      </c>
      <c r="F343" s="8">
        <v>50000</v>
      </c>
      <c r="G343" s="76" t="s">
        <v>286</v>
      </c>
      <c r="H343" s="54" t="s">
        <v>3678</v>
      </c>
      <c r="I343" s="54" t="s">
        <v>3679</v>
      </c>
      <c r="J343" s="54">
        <v>6.6</v>
      </c>
      <c r="K343" s="54" t="s">
        <v>19</v>
      </c>
      <c r="L343" s="54" t="s">
        <v>20</v>
      </c>
    </row>
    <row r="344" s="50" customFormat="1" customHeight="1" spans="1:12">
      <c r="A344" s="50">
        <v>343</v>
      </c>
      <c r="B344" s="77" t="s">
        <v>89</v>
      </c>
      <c r="C344" s="57" t="s">
        <v>117</v>
      </c>
      <c r="D344" s="77" t="s">
        <v>3680</v>
      </c>
      <c r="E344" s="57" t="s">
        <v>2373</v>
      </c>
      <c r="F344" s="77" t="s">
        <v>1673</v>
      </c>
      <c r="G344" s="78" t="s">
        <v>4071</v>
      </c>
      <c r="H344" s="54" t="s">
        <v>3681</v>
      </c>
      <c r="I344" s="54" t="s">
        <v>3682</v>
      </c>
      <c r="J344" s="54">
        <v>606.94</v>
      </c>
      <c r="K344" s="54" t="s">
        <v>463</v>
      </c>
      <c r="L344" s="54" t="s">
        <v>20</v>
      </c>
    </row>
    <row r="345" s="50" customFormat="1" customHeight="1" spans="1:12">
      <c r="A345" s="54">
        <v>344</v>
      </c>
      <c r="B345" s="8" t="s">
        <v>13</v>
      </c>
      <c r="C345" s="57" t="s">
        <v>250</v>
      </c>
      <c r="D345" s="8" t="s">
        <v>701</v>
      </c>
      <c r="E345" s="57" t="s">
        <v>1972</v>
      </c>
      <c r="F345" s="8">
        <v>50000</v>
      </c>
      <c r="G345" s="76" t="s">
        <v>690</v>
      </c>
      <c r="H345" s="54" t="s">
        <v>701</v>
      </c>
      <c r="I345" s="54" t="s">
        <v>3001</v>
      </c>
      <c r="J345" s="54">
        <v>131.98</v>
      </c>
      <c r="K345" s="54" t="s">
        <v>19</v>
      </c>
      <c r="L345" s="54" t="s">
        <v>20</v>
      </c>
    </row>
    <row r="346" s="50" customFormat="1" customHeight="1" spans="1:12">
      <c r="A346" s="50">
        <v>345</v>
      </c>
      <c r="B346" s="8" t="s">
        <v>89</v>
      </c>
      <c r="C346" s="57" t="s">
        <v>207</v>
      </c>
      <c r="D346" s="8" t="s">
        <v>3683</v>
      </c>
      <c r="E346" s="57" t="s">
        <v>1858</v>
      </c>
      <c r="F346" s="8">
        <v>50000</v>
      </c>
      <c r="G346" s="76" t="s">
        <v>312</v>
      </c>
      <c r="H346" s="54" t="s">
        <v>3683</v>
      </c>
      <c r="I346" s="54" t="s">
        <v>3684</v>
      </c>
      <c r="J346" s="54">
        <v>6.98</v>
      </c>
      <c r="K346" s="54" t="s">
        <v>19</v>
      </c>
      <c r="L346" s="54" t="s">
        <v>20</v>
      </c>
    </row>
    <row r="347" s="50" customFormat="1" customHeight="1" spans="1:12">
      <c r="A347" s="54">
        <v>346</v>
      </c>
      <c r="B347" s="77" t="s">
        <v>13</v>
      </c>
      <c r="C347" s="57" t="s">
        <v>77</v>
      </c>
      <c r="D347" s="77" t="s">
        <v>2918</v>
      </c>
      <c r="E347" s="57" t="s">
        <v>2272</v>
      </c>
      <c r="F347" s="77" t="s">
        <v>1673</v>
      </c>
      <c r="G347" s="78" t="s">
        <v>4058</v>
      </c>
      <c r="H347" s="54" t="s">
        <v>2918</v>
      </c>
      <c r="I347" s="54" t="s">
        <v>2919</v>
      </c>
      <c r="J347" s="54">
        <v>606.94</v>
      </c>
      <c r="K347" s="54" t="s">
        <v>19</v>
      </c>
      <c r="L347" s="54" t="s">
        <v>20</v>
      </c>
    </row>
    <row r="348" s="50" customFormat="1" customHeight="1" spans="1:12">
      <c r="A348" s="50">
        <v>347</v>
      </c>
      <c r="B348" s="8" t="s">
        <v>13</v>
      </c>
      <c r="C348" s="57" t="s">
        <v>246</v>
      </c>
      <c r="D348" s="8" t="s">
        <v>396</v>
      </c>
      <c r="E348" s="57" t="s">
        <v>2107</v>
      </c>
      <c r="F348" s="8">
        <v>50000</v>
      </c>
      <c r="G348" s="76" t="s">
        <v>398</v>
      </c>
      <c r="H348" s="54" t="s">
        <v>396</v>
      </c>
      <c r="I348" s="54" t="s">
        <v>3685</v>
      </c>
      <c r="J348" s="54">
        <v>6.6</v>
      </c>
      <c r="K348" s="54" t="s">
        <v>19</v>
      </c>
      <c r="L348" s="54" t="s">
        <v>20</v>
      </c>
    </row>
    <row r="349" s="50" customFormat="1" customHeight="1" spans="1:12">
      <c r="A349" s="54">
        <v>348</v>
      </c>
      <c r="B349" s="77" t="s">
        <v>13</v>
      </c>
      <c r="C349" s="57" t="s">
        <v>246</v>
      </c>
      <c r="D349" s="77" t="s">
        <v>2815</v>
      </c>
      <c r="E349" s="57" t="s">
        <v>2257</v>
      </c>
      <c r="F349" s="77" t="s">
        <v>1673</v>
      </c>
      <c r="G349" s="78" t="s">
        <v>4261</v>
      </c>
      <c r="H349" s="54" t="s">
        <v>2815</v>
      </c>
      <c r="I349" s="54" t="s">
        <v>2816</v>
      </c>
      <c r="J349" s="54">
        <v>606.94</v>
      </c>
      <c r="K349" s="54" t="s">
        <v>19</v>
      </c>
      <c r="L349" s="54" t="s">
        <v>20</v>
      </c>
    </row>
    <row r="350" s="50" customFormat="1" customHeight="1" spans="1:12">
      <c r="A350" s="50">
        <v>349</v>
      </c>
      <c r="B350" s="8" t="s">
        <v>61</v>
      </c>
      <c r="C350" s="57" t="s">
        <v>496</v>
      </c>
      <c r="D350" s="8" t="s">
        <v>1056</v>
      </c>
      <c r="E350" s="57" t="s">
        <v>2261</v>
      </c>
      <c r="F350" s="8">
        <v>30000</v>
      </c>
      <c r="G350" s="76" t="s">
        <v>1057</v>
      </c>
      <c r="H350" s="54" t="s">
        <v>1056</v>
      </c>
      <c r="I350" s="54" t="s">
        <v>2725</v>
      </c>
      <c r="J350" s="54">
        <v>439.36</v>
      </c>
      <c r="K350" s="54" t="s">
        <v>19</v>
      </c>
      <c r="L350" s="54" t="s">
        <v>20</v>
      </c>
    </row>
    <row r="351" s="50" customFormat="1" customHeight="1" spans="1:12">
      <c r="A351" s="54">
        <v>350</v>
      </c>
      <c r="B351" s="8" t="s">
        <v>89</v>
      </c>
      <c r="C351" s="57" t="s">
        <v>139</v>
      </c>
      <c r="D351" s="9" t="s">
        <v>1353</v>
      </c>
      <c r="E351" s="57" t="s">
        <v>1861</v>
      </c>
      <c r="F351" s="15">
        <v>50000</v>
      </c>
      <c r="G351" s="79">
        <v>20180921</v>
      </c>
      <c r="H351" s="54" t="s">
        <v>1353</v>
      </c>
      <c r="I351" s="54" t="s">
        <v>3686</v>
      </c>
      <c r="J351" s="54">
        <v>120.84</v>
      </c>
      <c r="K351" s="54" t="s">
        <v>19</v>
      </c>
      <c r="L351" s="54" t="s">
        <v>20</v>
      </c>
    </row>
    <row r="352" s="50" customFormat="1" customHeight="1" spans="1:12">
      <c r="A352" s="50">
        <v>351</v>
      </c>
      <c r="B352" s="77" t="s">
        <v>27</v>
      </c>
      <c r="C352" s="57" t="s">
        <v>237</v>
      </c>
      <c r="D352" s="77" t="s">
        <v>4179</v>
      </c>
      <c r="E352" s="57" t="s">
        <v>4180</v>
      </c>
      <c r="F352" s="77" t="s">
        <v>1673</v>
      </c>
      <c r="G352" s="78" t="s">
        <v>4181</v>
      </c>
      <c r="H352" s="54" t="s">
        <v>4182</v>
      </c>
      <c r="I352" s="54" t="s">
        <v>4183</v>
      </c>
      <c r="J352" s="54">
        <v>555.83</v>
      </c>
      <c r="K352" s="54" t="s">
        <v>39</v>
      </c>
      <c r="L352" s="54" t="s">
        <v>20</v>
      </c>
    </row>
    <row r="353" s="50" customFormat="1" customHeight="1" spans="1:12">
      <c r="A353" s="54">
        <v>352</v>
      </c>
      <c r="B353" s="8" t="s">
        <v>13</v>
      </c>
      <c r="C353" s="57" t="s">
        <v>983</v>
      </c>
      <c r="D353" s="9" t="s">
        <v>2809</v>
      </c>
      <c r="E353" s="57" t="s">
        <v>2060</v>
      </c>
      <c r="F353" s="9">
        <v>30000</v>
      </c>
      <c r="G353" s="79">
        <v>20180427</v>
      </c>
      <c r="H353" s="54" t="s">
        <v>2810</v>
      </c>
      <c r="I353" s="54" t="s">
        <v>2811</v>
      </c>
      <c r="J353" s="54">
        <v>387.91</v>
      </c>
      <c r="K353" s="54" t="s">
        <v>39</v>
      </c>
      <c r="L353" s="54" t="s">
        <v>20</v>
      </c>
    </row>
    <row r="354" s="50" customFormat="1" customHeight="1" spans="1:12">
      <c r="A354" s="50">
        <v>353</v>
      </c>
      <c r="B354" s="8" t="s">
        <v>27</v>
      </c>
      <c r="C354" s="57" t="s">
        <v>108</v>
      </c>
      <c r="D354" s="8" t="s">
        <v>637</v>
      </c>
      <c r="E354" s="57" t="s">
        <v>1961</v>
      </c>
      <c r="F354" s="8">
        <v>50000</v>
      </c>
      <c r="G354" s="76" t="s">
        <v>634</v>
      </c>
      <c r="H354" s="54" t="s">
        <v>637</v>
      </c>
      <c r="I354" s="54" t="s">
        <v>3397</v>
      </c>
      <c r="J354" s="54">
        <v>131.98</v>
      </c>
      <c r="K354" s="54" t="s">
        <v>19</v>
      </c>
      <c r="L354" s="54" t="s">
        <v>20</v>
      </c>
    </row>
    <row r="355" s="50" customFormat="1" customHeight="1" spans="1:12">
      <c r="A355" s="54">
        <v>354</v>
      </c>
      <c r="B355" s="8" t="s">
        <v>89</v>
      </c>
      <c r="C355" s="57" t="s">
        <v>112</v>
      </c>
      <c r="D355" s="8" t="s">
        <v>3687</v>
      </c>
      <c r="E355" s="57" t="s">
        <v>3688</v>
      </c>
      <c r="F355" s="8">
        <v>50000</v>
      </c>
      <c r="G355" s="76" t="s">
        <v>269</v>
      </c>
      <c r="H355" s="54" t="s">
        <v>3689</v>
      </c>
      <c r="I355" s="54" t="s">
        <v>3690</v>
      </c>
      <c r="J355" s="54">
        <v>13.57</v>
      </c>
      <c r="K355" s="54" t="s">
        <v>55</v>
      </c>
      <c r="L355" s="54" t="s">
        <v>20</v>
      </c>
    </row>
    <row r="356" s="50" customFormat="1" customHeight="1" spans="1:12">
      <c r="A356" s="50">
        <v>355</v>
      </c>
      <c r="B356" s="8" t="s">
        <v>27</v>
      </c>
      <c r="C356" s="57" t="s">
        <v>104</v>
      </c>
      <c r="D356" s="8" t="s">
        <v>988</v>
      </c>
      <c r="E356" s="57" t="s">
        <v>2477</v>
      </c>
      <c r="F356" s="8">
        <v>50000</v>
      </c>
      <c r="G356" s="76" t="s">
        <v>986</v>
      </c>
      <c r="H356" s="54" t="s">
        <v>990</v>
      </c>
      <c r="I356" s="54" t="s">
        <v>3454</v>
      </c>
      <c r="J356" s="54">
        <v>131.98</v>
      </c>
      <c r="K356" s="54" t="s">
        <v>55</v>
      </c>
      <c r="L356" s="54" t="s">
        <v>20</v>
      </c>
    </row>
    <row r="357" s="50" customFormat="1" customHeight="1" spans="1:12">
      <c r="A357" s="54">
        <v>356</v>
      </c>
      <c r="B357" s="8" t="s">
        <v>13</v>
      </c>
      <c r="C357" s="57" t="s">
        <v>484</v>
      </c>
      <c r="D357" s="8" t="s">
        <v>948</v>
      </c>
      <c r="E357" s="57" t="s">
        <v>2452</v>
      </c>
      <c r="F357" s="8">
        <v>50000</v>
      </c>
      <c r="G357" s="76" t="s">
        <v>74</v>
      </c>
      <c r="H357" s="54" t="s">
        <v>948</v>
      </c>
      <c r="I357" s="54" t="s">
        <v>3040</v>
      </c>
      <c r="J357" s="54">
        <v>131.98</v>
      </c>
      <c r="K357" s="54" t="s">
        <v>19</v>
      </c>
      <c r="L357" s="54" t="s">
        <v>20</v>
      </c>
    </row>
    <row r="358" s="50" customFormat="1" customHeight="1" spans="1:12">
      <c r="A358" s="50">
        <v>357</v>
      </c>
      <c r="B358" s="77" t="s">
        <v>27</v>
      </c>
      <c r="C358" s="57" t="s">
        <v>918</v>
      </c>
      <c r="D358" s="77" t="s">
        <v>3304</v>
      </c>
      <c r="E358" s="57" t="s">
        <v>2365</v>
      </c>
      <c r="F358" s="77" t="s">
        <v>1673</v>
      </c>
      <c r="G358" s="78" t="s">
        <v>4054</v>
      </c>
      <c r="H358" s="54" t="s">
        <v>3304</v>
      </c>
      <c r="I358" s="54" t="s">
        <v>3305</v>
      </c>
      <c r="J358" s="54">
        <v>606.94</v>
      </c>
      <c r="K358" s="54" t="s">
        <v>19</v>
      </c>
      <c r="L358" s="54" t="s">
        <v>20</v>
      </c>
    </row>
    <row r="359" s="50" customFormat="1" customHeight="1" spans="1:12">
      <c r="A359" s="54">
        <v>358</v>
      </c>
      <c r="B359" s="77" t="s">
        <v>27</v>
      </c>
      <c r="C359" s="57" t="s">
        <v>28</v>
      </c>
      <c r="D359" s="77" t="s">
        <v>3371</v>
      </c>
      <c r="E359" s="57" t="s">
        <v>3372</v>
      </c>
      <c r="F359" s="77" t="s">
        <v>1673</v>
      </c>
      <c r="G359" s="78" t="s">
        <v>4161</v>
      </c>
      <c r="H359" s="54" t="s">
        <v>3371</v>
      </c>
      <c r="I359" s="54" t="s">
        <v>3373</v>
      </c>
      <c r="J359" s="54">
        <v>606.94</v>
      </c>
      <c r="K359" s="54" t="s">
        <v>19</v>
      </c>
      <c r="L359" s="54" t="s">
        <v>20</v>
      </c>
    </row>
    <row r="360" s="50" customFormat="1" customHeight="1" spans="1:12">
      <c r="A360" s="50">
        <v>359</v>
      </c>
      <c r="B360" s="8" t="s">
        <v>27</v>
      </c>
      <c r="C360" s="57" t="s">
        <v>28</v>
      </c>
      <c r="D360" s="8" t="s">
        <v>705</v>
      </c>
      <c r="E360" s="57" t="s">
        <v>2305</v>
      </c>
      <c r="F360" s="8">
        <v>50000</v>
      </c>
      <c r="G360" s="76" t="s">
        <v>557</v>
      </c>
      <c r="H360" s="54" t="s">
        <v>705</v>
      </c>
      <c r="I360" s="54" t="s">
        <v>3416</v>
      </c>
      <c r="J360" s="54">
        <v>131.99</v>
      </c>
      <c r="K360" s="54" t="s">
        <v>19</v>
      </c>
      <c r="L360" s="54" t="s">
        <v>20</v>
      </c>
    </row>
    <row r="361" s="50" customFormat="1" customHeight="1" spans="1:12">
      <c r="A361" s="54">
        <v>360</v>
      </c>
      <c r="B361" s="8" t="s">
        <v>13</v>
      </c>
      <c r="C361" s="57" t="s">
        <v>484</v>
      </c>
      <c r="D361" s="8" t="s">
        <v>1121</v>
      </c>
      <c r="E361" s="57" t="s">
        <v>2583</v>
      </c>
      <c r="F361" s="8">
        <v>50000</v>
      </c>
      <c r="G361" s="76" t="s">
        <v>1119</v>
      </c>
      <c r="H361" s="54" t="s">
        <v>1121</v>
      </c>
      <c r="I361" s="54" t="s">
        <v>3065</v>
      </c>
      <c r="J361" s="54">
        <v>312</v>
      </c>
      <c r="K361" s="54" t="s">
        <v>19</v>
      </c>
      <c r="L361" s="54" t="s">
        <v>20</v>
      </c>
    </row>
    <row r="362" s="50" customFormat="1" customHeight="1" spans="1:12">
      <c r="A362" s="50">
        <v>361</v>
      </c>
      <c r="B362" s="8" t="s">
        <v>27</v>
      </c>
      <c r="C362" s="57" t="s">
        <v>28</v>
      </c>
      <c r="D362" s="8" t="s">
        <v>430</v>
      </c>
      <c r="E362" s="57" t="s">
        <v>2135</v>
      </c>
      <c r="F362" s="8">
        <v>50000</v>
      </c>
      <c r="G362" s="76" t="s">
        <v>428</v>
      </c>
      <c r="H362" s="54" t="s">
        <v>432</v>
      </c>
      <c r="I362" s="54" t="s">
        <v>3693</v>
      </c>
      <c r="J362" s="54">
        <v>6.98</v>
      </c>
      <c r="K362" s="54" t="s">
        <v>55</v>
      </c>
      <c r="L362" s="54" t="s">
        <v>20</v>
      </c>
    </row>
    <row r="363" s="50" customFormat="1" customHeight="1" spans="1:12">
      <c r="A363" s="54">
        <v>362</v>
      </c>
      <c r="B363" s="8" t="s">
        <v>27</v>
      </c>
      <c r="C363" s="57" t="s">
        <v>237</v>
      </c>
      <c r="D363" s="8" t="s">
        <v>261</v>
      </c>
      <c r="E363" s="57" t="s">
        <v>1979</v>
      </c>
      <c r="F363" s="8">
        <v>50000</v>
      </c>
      <c r="G363" s="76" t="s">
        <v>127</v>
      </c>
      <c r="H363" s="54" t="s">
        <v>261</v>
      </c>
      <c r="I363" s="54" t="s">
        <v>3694</v>
      </c>
      <c r="J363" s="54">
        <v>13.57</v>
      </c>
      <c r="K363" s="54" t="s">
        <v>19</v>
      </c>
      <c r="L363" s="54" t="s">
        <v>20</v>
      </c>
    </row>
    <row r="364" s="50" customFormat="1" customHeight="1" spans="1:12">
      <c r="A364" s="50">
        <v>363</v>
      </c>
      <c r="B364" s="77" t="s">
        <v>27</v>
      </c>
      <c r="C364" s="57" t="s">
        <v>237</v>
      </c>
      <c r="D364" s="80" t="s">
        <v>1526</v>
      </c>
      <c r="E364" s="57" t="s">
        <v>1964</v>
      </c>
      <c r="F364" s="77" t="s">
        <v>1737</v>
      </c>
      <c r="G364" s="78" t="s">
        <v>4109</v>
      </c>
      <c r="H364" s="54" t="s">
        <v>1526</v>
      </c>
      <c r="I364" s="54" t="s">
        <v>3695</v>
      </c>
      <c r="J364" s="54">
        <v>333.5</v>
      </c>
      <c r="K364" s="54" t="s">
        <v>19</v>
      </c>
      <c r="L364" s="54" t="s">
        <v>20</v>
      </c>
    </row>
    <row r="365" s="50" customFormat="1" customHeight="1" spans="1:12">
      <c r="A365" s="54">
        <v>364</v>
      </c>
      <c r="B365" s="77" t="s">
        <v>13</v>
      </c>
      <c r="C365" s="57" t="s">
        <v>77</v>
      </c>
      <c r="D365" s="77" t="s">
        <v>2933</v>
      </c>
      <c r="E365" s="57" t="s">
        <v>2934</v>
      </c>
      <c r="F365" s="77" t="s">
        <v>1673</v>
      </c>
      <c r="G365" s="78" t="s">
        <v>4159</v>
      </c>
      <c r="H365" s="54" t="s">
        <v>2935</v>
      </c>
      <c r="I365" s="54" t="s">
        <v>2936</v>
      </c>
      <c r="J365" s="54">
        <v>606.94</v>
      </c>
      <c r="K365" s="54" t="s">
        <v>39</v>
      </c>
      <c r="L365" s="54" t="s">
        <v>20</v>
      </c>
    </row>
    <row r="366" s="50" customFormat="1" customHeight="1" spans="1:12">
      <c r="A366" s="50">
        <v>365</v>
      </c>
      <c r="B366" s="77" t="s">
        <v>89</v>
      </c>
      <c r="C366" s="57" t="s">
        <v>112</v>
      </c>
      <c r="D366" s="77" t="s">
        <v>1355</v>
      </c>
      <c r="E366" s="57" t="s">
        <v>2159</v>
      </c>
      <c r="F366" s="77" t="s">
        <v>1737</v>
      </c>
      <c r="G366" s="78" t="s">
        <v>4115</v>
      </c>
      <c r="H366" s="54" t="s">
        <v>1355</v>
      </c>
      <c r="I366" s="54" t="s">
        <v>3190</v>
      </c>
      <c r="J366" s="54">
        <v>333.5</v>
      </c>
      <c r="K366" s="54" t="s">
        <v>19</v>
      </c>
      <c r="L366" s="54" t="s">
        <v>20</v>
      </c>
    </row>
    <row r="367" s="50" customFormat="1" customHeight="1" spans="1:12">
      <c r="A367" s="54">
        <v>366</v>
      </c>
      <c r="B367" s="8" t="s">
        <v>61</v>
      </c>
      <c r="C367" s="57" t="s">
        <v>62</v>
      </c>
      <c r="D367" s="8" t="s">
        <v>1113</v>
      </c>
      <c r="E367" s="57" t="s">
        <v>2576</v>
      </c>
      <c r="F367" s="8">
        <v>50000</v>
      </c>
      <c r="G367" s="76" t="s">
        <v>1108</v>
      </c>
      <c r="H367" s="54" t="s">
        <v>1113</v>
      </c>
      <c r="I367" s="54" t="s">
        <v>2739</v>
      </c>
      <c r="J367" s="54">
        <v>131.96</v>
      </c>
      <c r="K367" s="54" t="s">
        <v>19</v>
      </c>
      <c r="L367" s="54" t="s">
        <v>20</v>
      </c>
    </row>
    <row r="368" s="50" customFormat="1" customHeight="1" spans="1:12">
      <c r="A368" s="50">
        <v>367</v>
      </c>
      <c r="B368" s="77" t="s">
        <v>13</v>
      </c>
      <c r="C368" s="57" t="s">
        <v>67</v>
      </c>
      <c r="D368" s="77" t="s">
        <v>2882</v>
      </c>
      <c r="E368" s="57" t="s">
        <v>2244</v>
      </c>
      <c r="F368" s="77" t="s">
        <v>1737</v>
      </c>
      <c r="G368" s="78" t="s">
        <v>4156</v>
      </c>
      <c r="H368" s="54" t="s">
        <v>2882</v>
      </c>
      <c r="I368" s="54" t="s">
        <v>2883</v>
      </c>
      <c r="J368" s="54">
        <v>364.17</v>
      </c>
      <c r="K368" s="54" t="s">
        <v>19</v>
      </c>
      <c r="L368" s="54" t="s">
        <v>20</v>
      </c>
    </row>
    <row r="369" s="50" customFormat="1" customHeight="1" spans="1:12">
      <c r="A369" s="54">
        <v>368</v>
      </c>
      <c r="B369" s="77" t="s">
        <v>27</v>
      </c>
      <c r="C369" s="57" t="s">
        <v>124</v>
      </c>
      <c r="D369" s="77" t="s">
        <v>3306</v>
      </c>
      <c r="E369" s="57" t="s">
        <v>3307</v>
      </c>
      <c r="F369" s="77" t="s">
        <v>1673</v>
      </c>
      <c r="G369" s="78" t="s">
        <v>4054</v>
      </c>
      <c r="H369" s="54" t="s">
        <v>3306</v>
      </c>
      <c r="I369" s="54" t="s">
        <v>3308</v>
      </c>
      <c r="J369" s="54">
        <v>606.94</v>
      </c>
      <c r="K369" s="54" t="s">
        <v>19</v>
      </c>
      <c r="L369" s="54" t="s">
        <v>20</v>
      </c>
    </row>
    <row r="370" s="50" customFormat="1" customHeight="1" spans="1:12">
      <c r="A370" s="50">
        <v>369</v>
      </c>
      <c r="B370" s="77" t="s">
        <v>27</v>
      </c>
      <c r="C370" s="57" t="s">
        <v>237</v>
      </c>
      <c r="D370" s="77" t="s">
        <v>3292</v>
      </c>
      <c r="E370" s="57" t="s">
        <v>3293</v>
      </c>
      <c r="F370" s="77" t="s">
        <v>1737</v>
      </c>
      <c r="G370" s="78" t="s">
        <v>4052</v>
      </c>
      <c r="H370" s="54" t="s">
        <v>3292</v>
      </c>
      <c r="I370" s="54" t="s">
        <v>3294</v>
      </c>
      <c r="J370" s="54">
        <v>364.17</v>
      </c>
      <c r="K370" s="54" t="s">
        <v>19</v>
      </c>
      <c r="L370" s="54" t="s">
        <v>20</v>
      </c>
    </row>
    <row r="371" s="50" customFormat="1" customHeight="1" spans="1:12">
      <c r="A371" s="54">
        <v>370</v>
      </c>
      <c r="B371" s="8" t="s">
        <v>61</v>
      </c>
      <c r="C371" s="57" t="s">
        <v>188</v>
      </c>
      <c r="D371" s="8" t="s">
        <v>860</v>
      </c>
      <c r="E371" s="57" t="s">
        <v>2244</v>
      </c>
      <c r="F371" s="8">
        <v>50000</v>
      </c>
      <c r="G371" s="76" t="s">
        <v>96</v>
      </c>
      <c r="H371" s="54" t="s">
        <v>860</v>
      </c>
      <c r="I371" s="54" t="s">
        <v>2711</v>
      </c>
      <c r="J371" s="54">
        <v>131.98</v>
      </c>
      <c r="K371" s="54" t="s">
        <v>19</v>
      </c>
      <c r="L371" s="54" t="s">
        <v>20</v>
      </c>
    </row>
    <row r="372" s="50" customFormat="1" customHeight="1" spans="1:12">
      <c r="A372" s="50">
        <v>371</v>
      </c>
      <c r="B372" s="77" t="s">
        <v>13</v>
      </c>
      <c r="C372" s="57" t="s">
        <v>14</v>
      </c>
      <c r="D372" s="77" t="s">
        <v>3696</v>
      </c>
      <c r="E372" s="57" t="s">
        <v>2389</v>
      </c>
      <c r="F372" s="77" t="s">
        <v>1673</v>
      </c>
      <c r="G372" s="78" t="s">
        <v>4070</v>
      </c>
      <c r="H372" s="54" t="s">
        <v>3696</v>
      </c>
      <c r="I372" s="54" t="s">
        <v>3697</v>
      </c>
      <c r="J372" s="54">
        <v>606.94</v>
      </c>
      <c r="K372" s="54" t="s">
        <v>19</v>
      </c>
      <c r="L372" s="54" t="s">
        <v>20</v>
      </c>
    </row>
    <row r="373" s="50" customFormat="1" customHeight="1" spans="1:12">
      <c r="A373" s="54">
        <v>372</v>
      </c>
      <c r="B373" s="8" t="s">
        <v>13</v>
      </c>
      <c r="C373" s="57" t="s">
        <v>246</v>
      </c>
      <c r="D373" s="8" t="s">
        <v>400</v>
      </c>
      <c r="E373" s="57" t="s">
        <v>2102</v>
      </c>
      <c r="F373" s="8">
        <v>50000</v>
      </c>
      <c r="G373" s="76" t="s">
        <v>398</v>
      </c>
      <c r="H373" s="54" t="s">
        <v>400</v>
      </c>
      <c r="I373" s="54" t="s">
        <v>3698</v>
      </c>
      <c r="J373" s="54">
        <v>6.6</v>
      </c>
      <c r="K373" s="54" t="s">
        <v>19</v>
      </c>
      <c r="L373" s="54" t="s">
        <v>20</v>
      </c>
    </row>
    <row r="374" s="50" customFormat="1" customHeight="1" spans="1:12">
      <c r="A374" s="50">
        <v>373</v>
      </c>
      <c r="B374" s="77" t="s">
        <v>61</v>
      </c>
      <c r="C374" s="57" t="s">
        <v>1142</v>
      </c>
      <c r="D374" s="77" t="s">
        <v>4014</v>
      </c>
      <c r="E374" s="57" t="s">
        <v>2597</v>
      </c>
      <c r="F374" s="77" t="s">
        <v>1673</v>
      </c>
      <c r="G374" s="78" t="s">
        <v>4228</v>
      </c>
      <c r="H374" s="54" t="s">
        <v>4015</v>
      </c>
      <c r="I374" s="54" t="s">
        <v>4016</v>
      </c>
      <c r="J374" s="54">
        <v>606.94</v>
      </c>
      <c r="K374" s="54" t="s">
        <v>4013</v>
      </c>
      <c r="L374" s="54" t="s">
        <v>20</v>
      </c>
    </row>
    <row r="375" s="50" customFormat="1" customHeight="1" spans="1:12">
      <c r="A375" s="54">
        <v>374</v>
      </c>
      <c r="B375" s="8" t="s">
        <v>61</v>
      </c>
      <c r="C375" s="57" t="s">
        <v>1142</v>
      </c>
      <c r="D375" s="8" t="s">
        <v>1162</v>
      </c>
      <c r="E375" s="57" t="s">
        <v>2261</v>
      </c>
      <c r="F375" s="8">
        <v>50000</v>
      </c>
      <c r="G375" s="76" t="s">
        <v>65</v>
      </c>
      <c r="H375" s="54" t="s">
        <v>1162</v>
      </c>
      <c r="I375" s="54" t="s">
        <v>2752</v>
      </c>
      <c r="J375" s="54">
        <v>131.96</v>
      </c>
      <c r="K375" s="54" t="s">
        <v>19</v>
      </c>
      <c r="L375" s="54" t="s">
        <v>20</v>
      </c>
    </row>
    <row r="376" s="50" customFormat="1" customHeight="1" spans="1:12">
      <c r="A376" s="50">
        <v>375</v>
      </c>
      <c r="B376" s="77" t="s">
        <v>27</v>
      </c>
      <c r="C376" s="57" t="s">
        <v>28</v>
      </c>
      <c r="D376" s="77" t="s">
        <v>3699</v>
      </c>
      <c r="E376" s="57" t="s">
        <v>3700</v>
      </c>
      <c r="F376" s="77" t="s">
        <v>1673</v>
      </c>
      <c r="G376" s="78" t="s">
        <v>4167</v>
      </c>
      <c r="H376" s="54" t="s">
        <v>3699</v>
      </c>
      <c r="I376" s="54" t="s">
        <v>3701</v>
      </c>
      <c r="J376" s="54">
        <v>606.94</v>
      </c>
      <c r="K376" s="54" t="s">
        <v>19</v>
      </c>
      <c r="L376" s="54" t="s">
        <v>20</v>
      </c>
    </row>
    <row r="377" s="50" customFormat="1" customHeight="1" spans="1:12">
      <c r="A377" s="54">
        <v>376</v>
      </c>
      <c r="B377" s="8" t="s">
        <v>61</v>
      </c>
      <c r="C377" s="57" t="s">
        <v>62</v>
      </c>
      <c r="D377" s="8" t="s">
        <v>1617</v>
      </c>
      <c r="E377" s="57" t="s">
        <v>1909</v>
      </c>
      <c r="F377" s="8">
        <v>50000</v>
      </c>
      <c r="G377" s="76" t="s">
        <v>1096</v>
      </c>
      <c r="H377" s="54" t="s">
        <v>1617</v>
      </c>
      <c r="I377" s="54" t="s">
        <v>2735</v>
      </c>
      <c r="J377" s="54">
        <v>732.31</v>
      </c>
      <c r="K377" s="54" t="s">
        <v>19</v>
      </c>
      <c r="L377" s="54" t="s">
        <v>20</v>
      </c>
    </row>
    <row r="378" s="50" customFormat="1" customHeight="1" spans="1:12">
      <c r="A378" s="50">
        <v>377</v>
      </c>
      <c r="B378" s="8" t="s">
        <v>89</v>
      </c>
      <c r="C378" s="57" t="s">
        <v>207</v>
      </c>
      <c r="D378" s="8" t="s">
        <v>411</v>
      </c>
      <c r="E378" s="57" t="s">
        <v>2120</v>
      </c>
      <c r="F378" s="8">
        <v>50000</v>
      </c>
      <c r="G378" s="76" t="s">
        <v>413</v>
      </c>
      <c r="H378" s="54" t="s">
        <v>411</v>
      </c>
      <c r="I378" s="54" t="s">
        <v>3702</v>
      </c>
      <c r="J378" s="54">
        <v>6.6</v>
      </c>
      <c r="K378" s="54" t="s">
        <v>19</v>
      </c>
      <c r="L378" s="54" t="s">
        <v>20</v>
      </c>
    </row>
    <row r="379" s="50" customFormat="1" customHeight="1" spans="1:12">
      <c r="A379" s="54">
        <v>378</v>
      </c>
      <c r="B379" s="77" t="s">
        <v>13</v>
      </c>
      <c r="C379" s="57" t="s">
        <v>40</v>
      </c>
      <c r="D379" s="77" t="s">
        <v>3703</v>
      </c>
      <c r="E379" s="57" t="s">
        <v>3704</v>
      </c>
      <c r="F379" s="77" t="s">
        <v>1673</v>
      </c>
      <c r="G379" s="78" t="s">
        <v>4263</v>
      </c>
      <c r="H379" s="54" t="s">
        <v>3703</v>
      </c>
      <c r="I379" s="54" t="s">
        <v>3705</v>
      </c>
      <c r="J379" s="54">
        <v>606.94</v>
      </c>
      <c r="K379" s="54" t="s">
        <v>19</v>
      </c>
      <c r="L379" s="54" t="s">
        <v>20</v>
      </c>
    </row>
    <row r="380" s="50" customFormat="1" customHeight="1" spans="1:12">
      <c r="A380" s="50">
        <v>379</v>
      </c>
      <c r="B380" s="77" t="s">
        <v>89</v>
      </c>
      <c r="C380" s="57" t="s">
        <v>207</v>
      </c>
      <c r="D380" s="77" t="s">
        <v>1358</v>
      </c>
      <c r="E380" s="57" t="s">
        <v>1875</v>
      </c>
      <c r="F380" s="77" t="s">
        <v>1673</v>
      </c>
      <c r="G380" s="78" t="s">
        <v>4298</v>
      </c>
      <c r="H380" s="54" t="s">
        <v>1358</v>
      </c>
      <c r="I380" s="54" t="s">
        <v>3096</v>
      </c>
      <c r="J380" s="54">
        <v>1027.08</v>
      </c>
      <c r="K380" s="54" t="s">
        <v>19</v>
      </c>
      <c r="L380" s="54" t="s">
        <v>20</v>
      </c>
    </row>
    <row r="381" s="50" customFormat="1" hidden="1" customHeight="1" spans="1:12">
      <c r="A381" s="54">
        <v>380</v>
      </c>
      <c r="B381" s="8" t="s">
        <v>89</v>
      </c>
      <c r="C381" s="57" t="s">
        <v>207</v>
      </c>
      <c r="D381" s="9" t="s">
        <v>1358</v>
      </c>
      <c r="E381" s="57" t="s">
        <v>1875</v>
      </c>
      <c r="F381" s="15">
        <v>50000</v>
      </c>
      <c r="G381" s="79">
        <v>20180928</v>
      </c>
      <c r="H381" s="54" t="s">
        <v>1358</v>
      </c>
      <c r="I381" s="54" t="s">
        <v>3096</v>
      </c>
      <c r="J381" s="54"/>
      <c r="K381" s="54" t="s">
        <v>19</v>
      </c>
      <c r="L381" s="54" t="s">
        <v>20</v>
      </c>
    </row>
    <row r="382" s="50" customFormat="1" customHeight="1" spans="1:12">
      <c r="A382" s="50">
        <v>381</v>
      </c>
      <c r="B382" s="77" t="s">
        <v>13</v>
      </c>
      <c r="C382" s="57" t="s">
        <v>246</v>
      </c>
      <c r="D382" s="77" t="s">
        <v>2964</v>
      </c>
      <c r="E382" s="57" t="s">
        <v>1959</v>
      </c>
      <c r="F382" s="77" t="s">
        <v>1737</v>
      </c>
      <c r="G382" s="78" t="s">
        <v>4248</v>
      </c>
      <c r="H382" s="54" t="s">
        <v>2964</v>
      </c>
      <c r="I382" s="54" t="s">
        <v>2965</v>
      </c>
      <c r="J382" s="54">
        <v>364.17</v>
      </c>
      <c r="K382" s="54" t="s">
        <v>19</v>
      </c>
      <c r="L382" s="54" t="s">
        <v>20</v>
      </c>
    </row>
    <row r="383" s="50" customFormat="1" customHeight="1" spans="1:12">
      <c r="A383" s="54">
        <v>382</v>
      </c>
      <c r="B383" s="8" t="s">
        <v>27</v>
      </c>
      <c r="C383" s="57" t="s">
        <v>237</v>
      </c>
      <c r="D383" s="9" t="s">
        <v>3265</v>
      </c>
      <c r="E383" s="57" t="s">
        <v>2026</v>
      </c>
      <c r="F383" s="15">
        <v>50000</v>
      </c>
      <c r="G383" s="79">
        <v>20180927</v>
      </c>
      <c r="H383" s="54" t="s">
        <v>3265</v>
      </c>
      <c r="I383" s="54" t="s">
        <v>3266</v>
      </c>
      <c r="J383" s="54">
        <v>126.88</v>
      </c>
      <c r="K383" s="54" t="s">
        <v>19</v>
      </c>
      <c r="L383" s="54" t="s">
        <v>20</v>
      </c>
    </row>
    <row r="384" s="50" customFormat="1" customHeight="1" spans="1:12">
      <c r="A384" s="50">
        <v>383</v>
      </c>
      <c r="B384" s="77" t="s">
        <v>61</v>
      </c>
      <c r="C384" s="57" t="s">
        <v>188</v>
      </c>
      <c r="D384" s="77" t="s">
        <v>1360</v>
      </c>
      <c r="E384" s="57" t="s">
        <v>1921</v>
      </c>
      <c r="F384" s="77" t="s">
        <v>1673</v>
      </c>
      <c r="G384" s="78" t="s">
        <v>4075</v>
      </c>
      <c r="H384" s="54" t="s">
        <v>1360</v>
      </c>
      <c r="I384" s="54" t="s">
        <v>2689</v>
      </c>
      <c r="J384" s="54">
        <v>606.94</v>
      </c>
      <c r="K384" s="54" t="s">
        <v>19</v>
      </c>
      <c r="L384" s="54" t="s">
        <v>20</v>
      </c>
    </row>
    <row r="385" s="50" customFormat="1" customHeight="1" spans="1:12">
      <c r="A385" s="54">
        <v>384</v>
      </c>
      <c r="B385" s="8" t="s">
        <v>27</v>
      </c>
      <c r="C385" s="57" t="s">
        <v>124</v>
      </c>
      <c r="D385" s="8" t="s">
        <v>862</v>
      </c>
      <c r="E385" s="57" t="s">
        <v>2382</v>
      </c>
      <c r="F385" s="8">
        <v>50000</v>
      </c>
      <c r="G385" s="76" t="s">
        <v>96</v>
      </c>
      <c r="H385" s="54" t="s">
        <v>862</v>
      </c>
      <c r="I385" s="54" t="s">
        <v>3708</v>
      </c>
      <c r="J385" s="54">
        <v>890.48</v>
      </c>
      <c r="K385" s="54" t="s">
        <v>19</v>
      </c>
      <c r="L385" s="54" t="s">
        <v>20</v>
      </c>
    </row>
    <row r="386" s="50" customFormat="1" customHeight="1" spans="1:12">
      <c r="A386" s="50">
        <v>385</v>
      </c>
      <c r="B386" s="8" t="s">
        <v>89</v>
      </c>
      <c r="C386" s="57" t="s">
        <v>112</v>
      </c>
      <c r="D386" s="8" t="s">
        <v>3709</v>
      </c>
      <c r="E386" s="57" t="s">
        <v>3710</v>
      </c>
      <c r="F386" s="8">
        <v>50000</v>
      </c>
      <c r="G386" s="76" t="s">
        <v>1437</v>
      </c>
      <c r="H386" s="54" t="s">
        <v>3709</v>
      </c>
      <c r="I386" s="54" t="s">
        <v>3711</v>
      </c>
      <c r="J386" s="54">
        <v>73.97</v>
      </c>
      <c r="K386" s="54" t="s">
        <v>19</v>
      </c>
      <c r="L386" s="54" t="s">
        <v>20</v>
      </c>
    </row>
    <row r="387" s="50" customFormat="1" customHeight="1" spans="1:12">
      <c r="A387" s="54">
        <v>386</v>
      </c>
      <c r="B387" s="77" t="s">
        <v>89</v>
      </c>
      <c r="C387" s="57" t="s">
        <v>309</v>
      </c>
      <c r="D387" s="77" t="s">
        <v>4120</v>
      </c>
      <c r="E387" s="57" t="s">
        <v>4021</v>
      </c>
      <c r="F387" s="77" t="s">
        <v>1673</v>
      </c>
      <c r="G387" s="78" t="s">
        <v>4121</v>
      </c>
      <c r="H387" s="54" t="s">
        <v>4120</v>
      </c>
      <c r="I387" s="54" t="s">
        <v>4122</v>
      </c>
      <c r="J387" s="54">
        <v>555.83</v>
      </c>
      <c r="K387" s="54" t="s">
        <v>19</v>
      </c>
      <c r="L387" s="54" t="s">
        <v>20</v>
      </c>
    </row>
    <row r="388" s="50" customFormat="1" customHeight="1" spans="1:12">
      <c r="A388" s="50">
        <v>387</v>
      </c>
      <c r="B388" s="8" t="s">
        <v>89</v>
      </c>
      <c r="C388" s="57" t="s">
        <v>112</v>
      </c>
      <c r="D388" s="8" t="s">
        <v>169</v>
      </c>
      <c r="E388" s="57" t="s">
        <v>1892</v>
      </c>
      <c r="F388" s="8">
        <v>50000</v>
      </c>
      <c r="G388" s="76" t="s">
        <v>164</v>
      </c>
      <c r="H388" s="54" t="s">
        <v>169</v>
      </c>
      <c r="I388" s="54" t="s">
        <v>3712</v>
      </c>
      <c r="J388" s="54">
        <v>6.6</v>
      </c>
      <c r="K388" s="54" t="s">
        <v>19</v>
      </c>
      <c r="L388" s="54" t="s">
        <v>20</v>
      </c>
    </row>
    <row r="389" s="50" customFormat="1" customHeight="1" spans="1:12">
      <c r="A389" s="54">
        <v>388</v>
      </c>
      <c r="B389" s="77" t="s">
        <v>13</v>
      </c>
      <c r="C389" s="57" t="s">
        <v>14</v>
      </c>
      <c r="D389" s="77" t="s">
        <v>3713</v>
      </c>
      <c r="E389" s="57" t="s">
        <v>2218</v>
      </c>
      <c r="F389" s="77" t="s">
        <v>1673</v>
      </c>
      <c r="G389" s="78" t="s">
        <v>4069</v>
      </c>
      <c r="H389" s="54" t="s">
        <v>3713</v>
      </c>
      <c r="I389" s="54" t="s">
        <v>3714</v>
      </c>
      <c r="J389" s="54">
        <v>606.94</v>
      </c>
      <c r="K389" s="54" t="s">
        <v>19</v>
      </c>
      <c r="L389" s="54" t="s">
        <v>20</v>
      </c>
    </row>
    <row r="390" s="50" customFormat="1" customHeight="1" spans="1:12">
      <c r="A390" s="50">
        <v>389</v>
      </c>
      <c r="B390" s="8" t="s">
        <v>13</v>
      </c>
      <c r="C390" s="57" t="s">
        <v>134</v>
      </c>
      <c r="D390" s="8" t="s">
        <v>3716</v>
      </c>
      <c r="E390" s="57" t="s">
        <v>3717</v>
      </c>
      <c r="F390" s="8">
        <v>50000</v>
      </c>
      <c r="G390" s="76" t="s">
        <v>164</v>
      </c>
      <c r="H390" s="54" t="s">
        <v>3716</v>
      </c>
      <c r="I390" s="54" t="s">
        <v>3718</v>
      </c>
      <c r="J390" s="54">
        <v>6.6</v>
      </c>
      <c r="K390" s="54" t="s">
        <v>19</v>
      </c>
      <c r="L390" s="54" t="s">
        <v>20</v>
      </c>
    </row>
    <row r="391" s="50" customFormat="1" customHeight="1" spans="1:12">
      <c r="A391" s="54">
        <v>390</v>
      </c>
      <c r="B391" s="77" t="s">
        <v>27</v>
      </c>
      <c r="C391" s="57" t="s">
        <v>237</v>
      </c>
      <c r="D391" s="77" t="s">
        <v>4184</v>
      </c>
      <c r="E391" s="57" t="s">
        <v>2207</v>
      </c>
      <c r="F391" s="77" t="s">
        <v>1673</v>
      </c>
      <c r="G391" s="78" t="s">
        <v>4185</v>
      </c>
      <c r="H391" s="54" t="s">
        <v>4184</v>
      </c>
      <c r="I391" s="54" t="s">
        <v>4186</v>
      </c>
      <c r="J391" s="54">
        <v>555.83</v>
      </c>
      <c r="K391" s="54" t="s">
        <v>19</v>
      </c>
      <c r="L391" s="54" t="s">
        <v>20</v>
      </c>
    </row>
    <row r="392" s="50" customFormat="1" customHeight="1" spans="1:12">
      <c r="A392" s="50">
        <v>391</v>
      </c>
      <c r="B392" s="77" t="s">
        <v>61</v>
      </c>
      <c r="C392" s="57" t="s">
        <v>1142</v>
      </c>
      <c r="D392" s="77" t="s">
        <v>1509</v>
      </c>
      <c r="E392" s="57" t="s">
        <v>2550</v>
      </c>
      <c r="F392" s="77" t="s">
        <v>1737</v>
      </c>
      <c r="G392" s="78" t="s">
        <v>4288</v>
      </c>
      <c r="H392" s="54" t="s">
        <v>1509</v>
      </c>
      <c r="I392" s="54" t="s">
        <v>2757</v>
      </c>
      <c r="J392" s="54">
        <v>333.5</v>
      </c>
      <c r="K392" s="54" t="s">
        <v>19</v>
      </c>
      <c r="L392" s="54" t="s">
        <v>20</v>
      </c>
    </row>
    <row r="393" s="50" customFormat="1" customHeight="1" spans="1:12">
      <c r="A393" s="54">
        <v>392</v>
      </c>
      <c r="B393" s="8" t="s">
        <v>89</v>
      </c>
      <c r="C393" s="57" t="s">
        <v>139</v>
      </c>
      <c r="D393" s="8" t="s">
        <v>3719</v>
      </c>
      <c r="E393" s="57" t="s">
        <v>1865</v>
      </c>
      <c r="F393" s="8">
        <v>50000</v>
      </c>
      <c r="G393" s="76" t="s">
        <v>3187</v>
      </c>
      <c r="H393" s="54" t="s">
        <v>3719</v>
      </c>
      <c r="I393" s="54" t="s">
        <v>3720</v>
      </c>
      <c r="J393" s="54">
        <v>73.97</v>
      </c>
      <c r="K393" s="54" t="s">
        <v>19</v>
      </c>
      <c r="L393" s="54" t="s">
        <v>20</v>
      </c>
    </row>
    <row r="394" s="50" customFormat="1" customHeight="1" spans="1:12">
      <c r="A394" s="50">
        <v>393</v>
      </c>
      <c r="B394" s="77" t="s">
        <v>89</v>
      </c>
      <c r="C394" s="57" t="s">
        <v>139</v>
      </c>
      <c r="D394" s="77" t="s">
        <v>3721</v>
      </c>
      <c r="E394" s="57" t="s">
        <v>2013</v>
      </c>
      <c r="F394" s="77" t="s">
        <v>1737</v>
      </c>
      <c r="G394" s="78" t="s">
        <v>4090</v>
      </c>
      <c r="H394" s="54" t="s">
        <v>3721</v>
      </c>
      <c r="I394" s="54" t="s">
        <v>3722</v>
      </c>
      <c r="J394" s="54">
        <v>364.17</v>
      </c>
      <c r="K394" s="54" t="s">
        <v>19</v>
      </c>
      <c r="L394" s="54" t="s">
        <v>20</v>
      </c>
    </row>
    <row r="395" s="50" customFormat="1" customHeight="1" spans="1:12">
      <c r="A395" s="54">
        <v>394</v>
      </c>
      <c r="B395" s="8" t="s">
        <v>89</v>
      </c>
      <c r="C395" s="57" t="s">
        <v>207</v>
      </c>
      <c r="D395" s="9" t="s">
        <v>1724</v>
      </c>
      <c r="E395" s="57" t="s">
        <v>3183</v>
      </c>
      <c r="F395" s="15">
        <v>50000</v>
      </c>
      <c r="G395" s="79">
        <v>20180921</v>
      </c>
      <c r="H395" s="54" t="s">
        <v>1727</v>
      </c>
      <c r="I395" s="54" t="s">
        <v>3184</v>
      </c>
      <c r="J395" s="54">
        <v>146.51</v>
      </c>
      <c r="K395" s="54" t="s">
        <v>55</v>
      </c>
      <c r="L395" s="54" t="s">
        <v>20</v>
      </c>
    </row>
    <row r="396" s="50" customFormat="1" customHeight="1" spans="1:12">
      <c r="A396" s="50">
        <v>395</v>
      </c>
      <c r="B396" s="8" t="s">
        <v>13</v>
      </c>
      <c r="C396" s="57" t="s">
        <v>14</v>
      </c>
      <c r="D396" s="9" t="s">
        <v>1363</v>
      </c>
      <c r="E396" s="57" t="s">
        <v>2055</v>
      </c>
      <c r="F396" s="15">
        <v>50000</v>
      </c>
      <c r="G396" s="79">
        <v>20180913</v>
      </c>
      <c r="H396" s="54" t="s">
        <v>1365</v>
      </c>
      <c r="I396" s="54" t="s">
        <v>2775</v>
      </c>
      <c r="J396" s="54">
        <v>169.18</v>
      </c>
      <c r="K396" s="54" t="s">
        <v>55</v>
      </c>
      <c r="L396" s="54" t="s">
        <v>20</v>
      </c>
    </row>
    <row r="397" s="50" customFormat="1" customHeight="1" spans="1:12">
      <c r="A397" s="54">
        <v>396</v>
      </c>
      <c r="B397" s="8" t="s">
        <v>13</v>
      </c>
      <c r="C397" s="57" t="s">
        <v>246</v>
      </c>
      <c r="D397" s="8" t="s">
        <v>333</v>
      </c>
      <c r="E397" s="57" t="s">
        <v>2057</v>
      </c>
      <c r="F397" s="8">
        <v>30000</v>
      </c>
      <c r="G397" s="76" t="s">
        <v>335</v>
      </c>
      <c r="H397" s="54" t="s">
        <v>333</v>
      </c>
      <c r="I397" s="54" t="s">
        <v>3723</v>
      </c>
      <c r="J397" s="54">
        <v>3.96</v>
      </c>
      <c r="K397" s="54" t="s">
        <v>19</v>
      </c>
      <c r="L397" s="54" t="s">
        <v>20</v>
      </c>
    </row>
    <row r="398" s="50" customFormat="1" customHeight="1" spans="1:12">
      <c r="A398" s="50">
        <v>397</v>
      </c>
      <c r="B398" s="77" t="s">
        <v>27</v>
      </c>
      <c r="C398" s="57" t="s">
        <v>237</v>
      </c>
      <c r="D398" s="77" t="s">
        <v>1531</v>
      </c>
      <c r="E398" s="57" t="s">
        <v>2127</v>
      </c>
      <c r="F398" s="77" t="s">
        <v>4152</v>
      </c>
      <c r="G398" s="78" t="s">
        <v>4178</v>
      </c>
      <c r="H398" s="54" t="s">
        <v>1531</v>
      </c>
      <c r="I398" s="54" t="s">
        <v>3724</v>
      </c>
      <c r="J398" s="54">
        <v>444.67</v>
      </c>
      <c r="K398" s="54" t="s">
        <v>19</v>
      </c>
      <c r="L398" s="54" t="s">
        <v>20</v>
      </c>
    </row>
    <row r="399" s="50" customFormat="1" customHeight="1" spans="1:12">
      <c r="A399" s="54">
        <v>398</v>
      </c>
      <c r="B399" s="8" t="s">
        <v>89</v>
      </c>
      <c r="C399" s="57" t="s">
        <v>309</v>
      </c>
      <c r="D399" s="8" t="s">
        <v>310</v>
      </c>
      <c r="E399" s="57" t="s">
        <v>2048</v>
      </c>
      <c r="F399" s="8">
        <v>50000</v>
      </c>
      <c r="G399" s="76" t="s">
        <v>312</v>
      </c>
      <c r="H399" s="54" t="s">
        <v>310</v>
      </c>
      <c r="I399" s="54" t="s">
        <v>3725</v>
      </c>
      <c r="J399" s="54">
        <v>6.6</v>
      </c>
      <c r="K399" s="54" t="s">
        <v>19</v>
      </c>
      <c r="L399" s="54" t="s">
        <v>20</v>
      </c>
    </row>
    <row r="400" s="50" customFormat="1" customHeight="1" spans="1:12">
      <c r="A400" s="50">
        <v>399</v>
      </c>
      <c r="B400" s="77" t="s">
        <v>13</v>
      </c>
      <c r="C400" s="57" t="s">
        <v>246</v>
      </c>
      <c r="D400" s="77" t="s">
        <v>2884</v>
      </c>
      <c r="E400" s="57" t="s">
        <v>2244</v>
      </c>
      <c r="F400" s="77" t="s">
        <v>1737</v>
      </c>
      <c r="G400" s="78" t="s">
        <v>4156</v>
      </c>
      <c r="H400" s="54" t="s">
        <v>2884</v>
      </c>
      <c r="I400" s="54" t="s">
        <v>2885</v>
      </c>
      <c r="J400" s="54">
        <v>364.17</v>
      </c>
      <c r="K400" s="54" t="s">
        <v>19</v>
      </c>
      <c r="L400" s="54" t="s">
        <v>20</v>
      </c>
    </row>
    <row r="401" s="50" customFormat="1" customHeight="1" spans="1:12">
      <c r="A401" s="54">
        <v>400</v>
      </c>
      <c r="B401" s="8" t="s">
        <v>13</v>
      </c>
      <c r="C401" s="57" t="s">
        <v>14</v>
      </c>
      <c r="D401" s="8" t="s">
        <v>1020</v>
      </c>
      <c r="E401" s="57" t="s">
        <v>2518</v>
      </c>
      <c r="F401" s="8">
        <v>30000</v>
      </c>
      <c r="G401" s="76" t="s">
        <v>1018</v>
      </c>
      <c r="H401" s="54" t="s">
        <v>1020</v>
      </c>
      <c r="I401" s="54" t="s">
        <v>3058</v>
      </c>
      <c r="J401" s="54">
        <v>439.37</v>
      </c>
      <c r="K401" s="54" t="s">
        <v>19</v>
      </c>
      <c r="L401" s="54" t="s">
        <v>20</v>
      </c>
    </row>
    <row r="402" s="50" customFormat="1" customHeight="1" spans="1:12">
      <c r="A402" s="50">
        <v>401</v>
      </c>
      <c r="B402" s="77" t="s">
        <v>13</v>
      </c>
      <c r="C402" s="57" t="s">
        <v>484</v>
      </c>
      <c r="D402" s="77" t="s">
        <v>2866</v>
      </c>
      <c r="E402" s="57" t="s">
        <v>2242</v>
      </c>
      <c r="F402" s="77" t="s">
        <v>1673</v>
      </c>
      <c r="G402" s="78" t="s">
        <v>4155</v>
      </c>
      <c r="H402" s="54" t="s">
        <v>2866</v>
      </c>
      <c r="I402" s="54" t="s">
        <v>2867</v>
      </c>
      <c r="J402" s="54">
        <v>606.94</v>
      </c>
      <c r="K402" s="54" t="s">
        <v>19</v>
      </c>
      <c r="L402" s="54" t="s">
        <v>20</v>
      </c>
    </row>
    <row r="403" s="50" customFormat="1" customHeight="1" spans="1:12">
      <c r="A403" s="54">
        <v>402</v>
      </c>
      <c r="B403" s="77" t="s">
        <v>89</v>
      </c>
      <c r="C403" s="57" t="s">
        <v>117</v>
      </c>
      <c r="D403" s="77" t="s">
        <v>3112</v>
      </c>
      <c r="E403" s="57" t="s">
        <v>1930</v>
      </c>
      <c r="F403" s="77" t="s">
        <v>1737</v>
      </c>
      <c r="G403" s="78" t="s">
        <v>4052</v>
      </c>
      <c r="H403" s="54" t="s">
        <v>3113</v>
      </c>
      <c r="I403" s="54" t="s">
        <v>3114</v>
      </c>
      <c r="J403" s="54">
        <v>364.17</v>
      </c>
      <c r="K403" s="54" t="s">
        <v>39</v>
      </c>
      <c r="L403" s="54" t="s">
        <v>20</v>
      </c>
    </row>
    <row r="404" s="50" customFormat="1" customHeight="1" spans="1:12">
      <c r="A404" s="50">
        <v>403</v>
      </c>
      <c r="B404" s="8" t="s">
        <v>89</v>
      </c>
      <c r="C404" s="57" t="s">
        <v>207</v>
      </c>
      <c r="D404" s="8" t="s">
        <v>2376</v>
      </c>
      <c r="E404" s="57" t="s">
        <v>2377</v>
      </c>
      <c r="F404" s="8">
        <v>50000</v>
      </c>
      <c r="G404" s="76" t="s">
        <v>96</v>
      </c>
      <c r="H404" s="54" t="s">
        <v>2376</v>
      </c>
      <c r="I404" s="54" t="s">
        <v>3219</v>
      </c>
      <c r="J404" s="54">
        <v>725.73</v>
      </c>
      <c r="K404" s="54" t="s">
        <v>19</v>
      </c>
      <c r="L404" s="54" t="s">
        <v>20</v>
      </c>
    </row>
    <row r="405" s="50" customFormat="1" customHeight="1" spans="1:12">
      <c r="A405" s="54">
        <v>404</v>
      </c>
      <c r="B405" s="77" t="s">
        <v>89</v>
      </c>
      <c r="C405" s="57" t="s">
        <v>112</v>
      </c>
      <c r="D405" s="77" t="s">
        <v>115</v>
      </c>
      <c r="E405" s="57" t="s">
        <v>4113</v>
      </c>
      <c r="F405" s="77" t="s">
        <v>1737</v>
      </c>
      <c r="G405" s="78" t="s">
        <v>4114</v>
      </c>
      <c r="H405" s="54" t="s">
        <v>115</v>
      </c>
      <c r="I405" s="54" t="s">
        <v>3927</v>
      </c>
      <c r="J405" s="54">
        <v>333.5</v>
      </c>
      <c r="K405" s="54" t="s">
        <v>19</v>
      </c>
      <c r="L405" s="54" t="s">
        <v>20</v>
      </c>
    </row>
    <row r="406" s="50" customFormat="1" customHeight="1" spans="1:12">
      <c r="A406" s="50">
        <v>405</v>
      </c>
      <c r="B406" s="8" t="s">
        <v>89</v>
      </c>
      <c r="C406" s="57" t="s">
        <v>117</v>
      </c>
      <c r="D406" s="8" t="s">
        <v>1540</v>
      </c>
      <c r="E406" s="57" t="s">
        <v>1930</v>
      </c>
      <c r="F406" s="8">
        <v>50000</v>
      </c>
      <c r="G406" s="76" t="s">
        <v>605</v>
      </c>
      <c r="H406" s="54" t="s">
        <v>1540</v>
      </c>
      <c r="I406" s="54" t="s">
        <v>3194</v>
      </c>
      <c r="J406" s="54">
        <v>131.98</v>
      </c>
      <c r="K406" s="54" t="s">
        <v>19</v>
      </c>
      <c r="L406" s="54" t="s">
        <v>20</v>
      </c>
    </row>
    <row r="407" s="50" customFormat="1" customHeight="1" spans="1:12">
      <c r="A407" s="54">
        <v>406</v>
      </c>
      <c r="B407" s="77" t="s">
        <v>61</v>
      </c>
      <c r="C407" s="57" t="s">
        <v>188</v>
      </c>
      <c r="D407" s="77" t="s">
        <v>1370</v>
      </c>
      <c r="E407" s="57" t="s">
        <v>1917</v>
      </c>
      <c r="F407" s="77" t="s">
        <v>4117</v>
      </c>
      <c r="G407" s="78" t="s">
        <v>4299</v>
      </c>
      <c r="H407" s="54" t="s">
        <v>1370</v>
      </c>
      <c r="I407" s="54" t="s">
        <v>3727</v>
      </c>
      <c r="J407" s="54">
        <v>307.13</v>
      </c>
      <c r="K407" s="54" t="s">
        <v>19</v>
      </c>
      <c r="L407" s="54" t="s">
        <v>20</v>
      </c>
    </row>
    <row r="408" s="50" customFormat="1" hidden="1" customHeight="1" spans="1:12">
      <c r="A408" s="50">
        <v>407</v>
      </c>
      <c r="B408" s="8" t="s">
        <v>61</v>
      </c>
      <c r="C408" s="57" t="s">
        <v>188</v>
      </c>
      <c r="D408" s="9" t="s">
        <v>1370</v>
      </c>
      <c r="E408" s="57" t="s">
        <v>1917</v>
      </c>
      <c r="F408" s="15">
        <v>20000</v>
      </c>
      <c r="G408" s="79">
        <v>20180907</v>
      </c>
      <c r="H408" s="54" t="s">
        <v>1370</v>
      </c>
      <c r="I408" s="54" t="s">
        <v>3727</v>
      </c>
      <c r="J408" s="54"/>
      <c r="K408" s="54" t="s">
        <v>19</v>
      </c>
      <c r="L408" s="54" t="s">
        <v>20</v>
      </c>
    </row>
    <row r="409" s="50" customFormat="1" customHeight="1" spans="1:12">
      <c r="A409" s="54">
        <v>408</v>
      </c>
      <c r="B409" s="8" t="s">
        <v>89</v>
      </c>
      <c r="C409" s="57" t="s">
        <v>139</v>
      </c>
      <c r="D409" s="9" t="s">
        <v>1373</v>
      </c>
      <c r="E409" s="57" t="s">
        <v>3097</v>
      </c>
      <c r="F409" s="15">
        <v>50000</v>
      </c>
      <c r="G409" s="79">
        <v>20180904</v>
      </c>
      <c r="H409" s="54" t="s">
        <v>1373</v>
      </c>
      <c r="I409" s="54" t="s">
        <v>3099</v>
      </c>
      <c r="J409" s="54">
        <v>223.55</v>
      </c>
      <c r="K409" s="54" t="s">
        <v>19</v>
      </c>
      <c r="L409" s="54" t="s">
        <v>20</v>
      </c>
    </row>
    <row r="410" s="50" customFormat="1" customHeight="1" spans="1:12">
      <c r="A410" s="50">
        <v>409</v>
      </c>
      <c r="B410" s="8" t="s">
        <v>89</v>
      </c>
      <c r="C410" s="57" t="s">
        <v>309</v>
      </c>
      <c r="D410" s="8" t="s">
        <v>2065</v>
      </c>
      <c r="E410" s="57" t="s">
        <v>2066</v>
      </c>
      <c r="F410" s="8">
        <v>50000</v>
      </c>
      <c r="G410" s="76" t="s">
        <v>346</v>
      </c>
      <c r="H410" s="54" t="s">
        <v>2068</v>
      </c>
      <c r="I410" s="54" t="s">
        <v>3728</v>
      </c>
      <c r="J410" s="54">
        <v>6.6</v>
      </c>
      <c r="K410" s="54" t="s">
        <v>55</v>
      </c>
      <c r="L410" s="54" t="s">
        <v>20</v>
      </c>
    </row>
    <row r="411" s="50" customFormat="1" customHeight="1" spans="1:12">
      <c r="A411" s="54">
        <v>410</v>
      </c>
      <c r="B411" s="77" t="s">
        <v>27</v>
      </c>
      <c r="C411" s="57" t="s">
        <v>124</v>
      </c>
      <c r="D411" s="77" t="s">
        <v>1376</v>
      </c>
      <c r="E411" s="57" t="s">
        <v>1990</v>
      </c>
      <c r="F411" s="77" t="s">
        <v>1673</v>
      </c>
      <c r="G411" s="78" t="s">
        <v>4075</v>
      </c>
      <c r="H411" s="54" t="s">
        <v>1376</v>
      </c>
      <c r="I411" s="54" t="s">
        <v>3267</v>
      </c>
      <c r="J411" s="54">
        <v>606.94</v>
      </c>
      <c r="K411" s="54" t="s">
        <v>19</v>
      </c>
      <c r="L411" s="54" t="s">
        <v>20</v>
      </c>
    </row>
    <row r="412" s="50" customFormat="1" customHeight="1" spans="1:12">
      <c r="A412" s="50">
        <v>411</v>
      </c>
      <c r="B412" s="77" t="s">
        <v>89</v>
      </c>
      <c r="C412" s="57" t="s">
        <v>117</v>
      </c>
      <c r="D412" s="77" t="s">
        <v>1537</v>
      </c>
      <c r="E412" s="57" t="s">
        <v>2038</v>
      </c>
      <c r="F412" s="77" t="s">
        <v>1673</v>
      </c>
      <c r="G412" s="78" t="s">
        <v>4327</v>
      </c>
      <c r="H412" s="54" t="s">
        <v>1537</v>
      </c>
      <c r="I412" s="54" t="s">
        <v>3729</v>
      </c>
      <c r="J412" s="54">
        <v>375.14</v>
      </c>
      <c r="K412" s="54" t="s">
        <v>19</v>
      </c>
      <c r="L412" s="54" t="s">
        <v>20</v>
      </c>
    </row>
    <row r="413" s="50" customFormat="1" hidden="1" customHeight="1" spans="1:12">
      <c r="A413" s="54">
        <v>412</v>
      </c>
      <c r="B413" s="8" t="s">
        <v>89</v>
      </c>
      <c r="C413" s="57" t="s">
        <v>117</v>
      </c>
      <c r="D413" s="8" t="s">
        <v>1537</v>
      </c>
      <c r="E413" s="57" t="s">
        <v>2038</v>
      </c>
      <c r="F413" s="8">
        <v>50000</v>
      </c>
      <c r="G413" s="76" t="s">
        <v>300</v>
      </c>
      <c r="H413" s="54" t="s">
        <v>1537</v>
      </c>
      <c r="I413" s="54" t="s">
        <v>3729</v>
      </c>
      <c r="J413" s="54"/>
      <c r="K413" s="54" t="s">
        <v>19</v>
      </c>
      <c r="L413" s="54" t="s">
        <v>20</v>
      </c>
    </row>
    <row r="414" s="50" customFormat="1" customHeight="1" spans="1:12">
      <c r="A414" s="50">
        <v>413</v>
      </c>
      <c r="B414" s="8" t="s">
        <v>89</v>
      </c>
      <c r="C414" s="57" t="s">
        <v>117</v>
      </c>
      <c r="D414" s="8" t="s">
        <v>542</v>
      </c>
      <c r="E414" s="57" t="s">
        <v>1865</v>
      </c>
      <c r="F414" s="8">
        <v>50000</v>
      </c>
      <c r="G414" s="76" t="s">
        <v>538</v>
      </c>
      <c r="H414" s="54" t="s">
        <v>542</v>
      </c>
      <c r="I414" s="54" t="s">
        <v>4017</v>
      </c>
      <c r="J414" s="54">
        <v>66</v>
      </c>
      <c r="K414" s="54" t="s">
        <v>19</v>
      </c>
      <c r="L414" s="54" t="s">
        <v>20</v>
      </c>
    </row>
    <row r="415" s="50" customFormat="1" customHeight="1" spans="1:12">
      <c r="A415" s="54">
        <v>414</v>
      </c>
      <c r="B415" s="8" t="s">
        <v>13</v>
      </c>
      <c r="C415" s="57" t="s">
        <v>33</v>
      </c>
      <c r="D415" s="8" t="s">
        <v>407</v>
      </c>
      <c r="E415" s="57" t="s">
        <v>2114</v>
      </c>
      <c r="F415" s="8">
        <v>50000</v>
      </c>
      <c r="G415" s="76" t="s">
        <v>404</v>
      </c>
      <c r="H415" s="54" t="s">
        <v>409</v>
      </c>
      <c r="I415" s="54" t="s">
        <v>3730</v>
      </c>
      <c r="J415" s="54">
        <v>6.6</v>
      </c>
      <c r="K415" s="54" t="s">
        <v>55</v>
      </c>
      <c r="L415" s="54" t="s">
        <v>20</v>
      </c>
    </row>
    <row r="416" s="50" customFormat="1" customHeight="1" spans="1:12">
      <c r="A416" s="50">
        <v>415</v>
      </c>
      <c r="B416" s="77" t="s">
        <v>27</v>
      </c>
      <c r="C416" s="57" t="s">
        <v>124</v>
      </c>
      <c r="D416" s="77" t="s">
        <v>3268</v>
      </c>
      <c r="E416" s="57" t="s">
        <v>1894</v>
      </c>
      <c r="F416" s="77" t="s">
        <v>1673</v>
      </c>
      <c r="G416" s="78" t="s">
        <v>4075</v>
      </c>
      <c r="H416" s="54" t="s">
        <v>3268</v>
      </c>
      <c r="I416" s="54" t="s">
        <v>3269</v>
      </c>
      <c r="J416" s="54">
        <v>606.94</v>
      </c>
      <c r="K416" s="54" t="s">
        <v>19</v>
      </c>
      <c r="L416" s="54" t="s">
        <v>20</v>
      </c>
    </row>
    <row r="417" s="50" customFormat="1" customHeight="1" spans="1:12">
      <c r="A417" s="54">
        <v>416</v>
      </c>
      <c r="B417" s="77" t="s">
        <v>27</v>
      </c>
      <c r="C417" s="57" t="s">
        <v>124</v>
      </c>
      <c r="D417" s="77" t="s">
        <v>3278</v>
      </c>
      <c r="E417" s="57" t="s">
        <v>2026</v>
      </c>
      <c r="F417" s="77" t="s">
        <v>1673</v>
      </c>
      <c r="G417" s="78" t="s">
        <v>4151</v>
      </c>
      <c r="H417" s="54" t="s">
        <v>3278</v>
      </c>
      <c r="I417" s="54" t="s">
        <v>3279</v>
      </c>
      <c r="J417" s="54">
        <v>606.94</v>
      </c>
      <c r="K417" s="54" t="s">
        <v>19</v>
      </c>
      <c r="L417" s="54" t="s">
        <v>20</v>
      </c>
    </row>
    <row r="418" s="50" customFormat="1" customHeight="1" spans="1:12">
      <c r="A418" s="50">
        <v>417</v>
      </c>
      <c r="B418" s="8" t="s">
        <v>27</v>
      </c>
      <c r="C418" s="57" t="s">
        <v>124</v>
      </c>
      <c r="D418" s="8" t="s">
        <v>799</v>
      </c>
      <c r="E418" s="57" t="s">
        <v>2313</v>
      </c>
      <c r="F418" s="8">
        <v>50000</v>
      </c>
      <c r="G418" s="76" t="s">
        <v>58</v>
      </c>
      <c r="H418" s="54" t="s">
        <v>799</v>
      </c>
      <c r="I418" s="54" t="s">
        <v>3418</v>
      </c>
      <c r="J418" s="54">
        <v>730.27</v>
      </c>
      <c r="K418" s="54" t="s">
        <v>19</v>
      </c>
      <c r="L418" s="54" t="s">
        <v>20</v>
      </c>
    </row>
    <row r="419" s="50" customFormat="1" customHeight="1" spans="1:12">
      <c r="A419" s="54">
        <v>418</v>
      </c>
      <c r="B419" s="8" t="s">
        <v>13</v>
      </c>
      <c r="C419" s="57" t="s">
        <v>77</v>
      </c>
      <c r="D419" s="8" t="s">
        <v>1576</v>
      </c>
      <c r="E419" s="57" t="s">
        <v>2272</v>
      </c>
      <c r="F419" s="8">
        <v>50000</v>
      </c>
      <c r="G419" s="76" t="s">
        <v>52</v>
      </c>
      <c r="H419" s="54" t="s">
        <v>1576</v>
      </c>
      <c r="I419" s="54" t="s">
        <v>3010</v>
      </c>
      <c r="J419" s="54">
        <v>131.98</v>
      </c>
      <c r="K419" s="54" t="s">
        <v>19</v>
      </c>
      <c r="L419" s="54" t="s">
        <v>20</v>
      </c>
    </row>
    <row r="420" s="50" customFormat="1" customHeight="1" spans="1:12">
      <c r="A420" s="50">
        <v>419</v>
      </c>
      <c r="B420" s="8" t="s">
        <v>27</v>
      </c>
      <c r="C420" s="57" t="s">
        <v>172</v>
      </c>
      <c r="D420" s="8" t="s">
        <v>182</v>
      </c>
      <c r="E420" s="57" t="s">
        <v>1901</v>
      </c>
      <c r="F420" s="8">
        <v>50000</v>
      </c>
      <c r="G420" s="76" t="s">
        <v>175</v>
      </c>
      <c r="H420" s="54" t="s">
        <v>182</v>
      </c>
      <c r="I420" s="54" t="s">
        <v>3731</v>
      </c>
      <c r="J420" s="54">
        <v>6.6</v>
      </c>
      <c r="K420" s="54" t="s">
        <v>19</v>
      </c>
      <c r="L420" s="54" t="s">
        <v>20</v>
      </c>
    </row>
    <row r="421" s="50" customFormat="1" customHeight="1" spans="1:12">
      <c r="A421" s="54">
        <v>420</v>
      </c>
      <c r="B421" s="8" t="s">
        <v>13</v>
      </c>
      <c r="C421" s="57" t="s">
        <v>250</v>
      </c>
      <c r="D421" s="8" t="s">
        <v>3732</v>
      </c>
      <c r="E421" s="57" t="s">
        <v>3733</v>
      </c>
      <c r="F421" s="8">
        <v>50000</v>
      </c>
      <c r="G421" s="76" t="s">
        <v>253</v>
      </c>
      <c r="H421" s="54" t="s">
        <v>3732</v>
      </c>
      <c r="I421" s="54" t="s">
        <v>3734</v>
      </c>
      <c r="J421" s="54">
        <v>6.6</v>
      </c>
      <c r="K421" s="54" t="s">
        <v>19</v>
      </c>
      <c r="L421" s="54" t="s">
        <v>20</v>
      </c>
    </row>
    <row r="422" s="50" customFormat="1" customHeight="1" spans="1:12">
      <c r="A422" s="50">
        <v>421</v>
      </c>
      <c r="B422" s="8" t="s">
        <v>89</v>
      </c>
      <c r="C422" s="57" t="s">
        <v>207</v>
      </c>
      <c r="D422" s="8" t="s">
        <v>1074</v>
      </c>
      <c r="E422" s="57" t="s">
        <v>1865</v>
      </c>
      <c r="F422" s="8">
        <v>30000</v>
      </c>
      <c r="G422" s="76" t="s">
        <v>1075</v>
      </c>
      <c r="H422" s="54" t="s">
        <v>1074</v>
      </c>
      <c r="I422" s="54" t="s">
        <v>3240</v>
      </c>
      <c r="J422" s="54">
        <v>439.37</v>
      </c>
      <c r="K422" s="54" t="s">
        <v>19</v>
      </c>
      <c r="L422" s="54" t="s">
        <v>20</v>
      </c>
    </row>
    <row r="423" s="50" customFormat="1" customHeight="1" spans="1:12">
      <c r="A423" s="54">
        <v>422</v>
      </c>
      <c r="B423" s="77" t="s">
        <v>89</v>
      </c>
      <c r="C423" s="57" t="s">
        <v>112</v>
      </c>
      <c r="D423" s="77" t="s">
        <v>3735</v>
      </c>
      <c r="E423" s="57" t="s">
        <v>3736</v>
      </c>
      <c r="F423" s="77" t="s">
        <v>1673</v>
      </c>
      <c r="G423" s="78" t="s">
        <v>4092</v>
      </c>
      <c r="H423" s="54" t="s">
        <v>3735</v>
      </c>
      <c r="I423" s="54" t="s">
        <v>3737</v>
      </c>
      <c r="J423" s="54">
        <v>606.94</v>
      </c>
      <c r="K423" s="54" t="s">
        <v>19</v>
      </c>
      <c r="L423" s="54" t="s">
        <v>20</v>
      </c>
    </row>
    <row r="424" s="50" customFormat="1" customHeight="1" spans="1:12">
      <c r="A424" s="50">
        <v>423</v>
      </c>
      <c r="B424" s="77" t="s">
        <v>27</v>
      </c>
      <c r="C424" s="57" t="s">
        <v>108</v>
      </c>
      <c r="D424" s="77" t="s">
        <v>3376</v>
      </c>
      <c r="E424" s="57" t="s">
        <v>3377</v>
      </c>
      <c r="F424" s="77" t="s">
        <v>1673</v>
      </c>
      <c r="G424" s="78" t="s">
        <v>4063</v>
      </c>
      <c r="H424" s="54" t="s">
        <v>3376</v>
      </c>
      <c r="I424" s="54" t="s">
        <v>3378</v>
      </c>
      <c r="J424" s="54">
        <v>606.94</v>
      </c>
      <c r="K424" s="54" t="s">
        <v>19</v>
      </c>
      <c r="L424" s="54" t="s">
        <v>20</v>
      </c>
    </row>
    <row r="425" s="50" customFormat="1" customHeight="1" spans="1:12">
      <c r="A425" s="54">
        <v>424</v>
      </c>
      <c r="B425" s="8" t="s">
        <v>89</v>
      </c>
      <c r="C425" s="57" t="s">
        <v>117</v>
      </c>
      <c r="D425" s="8" t="s">
        <v>1215</v>
      </c>
      <c r="E425" s="57" t="s">
        <v>2645</v>
      </c>
      <c r="F425" s="8">
        <v>50000</v>
      </c>
      <c r="G425" s="76" t="s">
        <v>1217</v>
      </c>
      <c r="H425" s="54" t="s">
        <v>1215</v>
      </c>
      <c r="I425" s="54" t="s">
        <v>3738</v>
      </c>
      <c r="J425" s="54">
        <v>738.9</v>
      </c>
      <c r="K425" s="54" t="s">
        <v>19</v>
      </c>
      <c r="L425" s="54" t="s">
        <v>20</v>
      </c>
    </row>
    <row r="426" s="50" customFormat="1" customHeight="1" spans="1:12">
      <c r="A426" s="50">
        <v>425</v>
      </c>
      <c r="B426" s="77" t="s">
        <v>89</v>
      </c>
      <c r="C426" s="57" t="s">
        <v>207</v>
      </c>
      <c r="D426" s="77" t="s">
        <v>3154</v>
      </c>
      <c r="E426" s="57" t="s">
        <v>2031</v>
      </c>
      <c r="F426" s="77" t="s">
        <v>1673</v>
      </c>
      <c r="G426" s="78" t="s">
        <v>4056</v>
      </c>
      <c r="H426" s="54" t="s">
        <v>3154</v>
      </c>
      <c r="I426" s="54" t="s">
        <v>3155</v>
      </c>
      <c r="J426" s="54">
        <v>606.94</v>
      </c>
      <c r="K426" s="54" t="s">
        <v>19</v>
      </c>
      <c r="L426" s="54" t="s">
        <v>20</v>
      </c>
    </row>
    <row r="427" s="50" customFormat="1" customHeight="1" spans="1:12">
      <c r="A427" s="54">
        <v>426</v>
      </c>
      <c r="B427" s="77" t="s">
        <v>27</v>
      </c>
      <c r="C427" s="57" t="s">
        <v>918</v>
      </c>
      <c r="D427" s="80" t="s">
        <v>3343</v>
      </c>
      <c r="E427" s="57" t="s">
        <v>3344</v>
      </c>
      <c r="F427" s="77" t="s">
        <v>1673</v>
      </c>
      <c r="G427" s="78" t="s">
        <v>4058</v>
      </c>
      <c r="H427" s="54" t="s">
        <v>3343</v>
      </c>
      <c r="I427" s="54" t="s">
        <v>3345</v>
      </c>
      <c r="J427" s="54">
        <v>606.94</v>
      </c>
      <c r="K427" s="54" t="s">
        <v>19</v>
      </c>
      <c r="L427" s="54" t="s">
        <v>20</v>
      </c>
    </row>
    <row r="428" s="50" customFormat="1" customHeight="1" spans="1:12">
      <c r="A428" s="50">
        <v>427</v>
      </c>
      <c r="B428" s="77" t="s">
        <v>13</v>
      </c>
      <c r="C428" s="57" t="s">
        <v>14</v>
      </c>
      <c r="D428" s="80" t="s">
        <v>3739</v>
      </c>
      <c r="E428" s="57" t="s">
        <v>3740</v>
      </c>
      <c r="F428" s="77" t="s">
        <v>1737</v>
      </c>
      <c r="G428" s="78" t="s">
        <v>4264</v>
      </c>
      <c r="H428" s="54" t="s">
        <v>3739</v>
      </c>
      <c r="I428" s="54" t="s">
        <v>3741</v>
      </c>
      <c r="J428" s="54">
        <v>364.17</v>
      </c>
      <c r="K428" s="54" t="s">
        <v>19</v>
      </c>
      <c r="L428" s="54" t="s">
        <v>20</v>
      </c>
    </row>
    <row r="429" s="50" customFormat="1" customHeight="1" spans="1:12">
      <c r="A429" s="54">
        <v>428</v>
      </c>
      <c r="B429" s="8" t="s">
        <v>89</v>
      </c>
      <c r="C429" s="57" t="s">
        <v>117</v>
      </c>
      <c r="D429" s="9" t="s">
        <v>1382</v>
      </c>
      <c r="E429" s="57" t="s">
        <v>2077</v>
      </c>
      <c r="F429" s="15">
        <v>50000</v>
      </c>
      <c r="G429" s="79">
        <v>20181030</v>
      </c>
      <c r="H429" s="54" t="s">
        <v>1382</v>
      </c>
      <c r="I429" s="54" t="s">
        <v>3101</v>
      </c>
      <c r="J429" s="54">
        <v>308.14</v>
      </c>
      <c r="K429" s="54" t="s">
        <v>19</v>
      </c>
      <c r="L429" s="54" t="s">
        <v>20</v>
      </c>
    </row>
    <row r="430" s="50" customFormat="1" customHeight="1" spans="1:12">
      <c r="A430" s="50">
        <v>587</v>
      </c>
      <c r="B430" s="8" t="s">
        <v>89</v>
      </c>
      <c r="C430" s="57" t="s">
        <v>309</v>
      </c>
      <c r="D430" s="12" t="s">
        <v>738</v>
      </c>
      <c r="E430" s="57" t="s">
        <v>1930</v>
      </c>
      <c r="F430" s="15">
        <v>50000</v>
      </c>
      <c r="G430" s="22">
        <v>20170613</v>
      </c>
      <c r="H430" s="54" t="s">
        <v>2669</v>
      </c>
      <c r="I430" s="54" t="s">
        <v>3859</v>
      </c>
      <c r="J430" s="54">
        <v>1103.08</v>
      </c>
      <c r="K430" s="54" t="s">
        <v>4013</v>
      </c>
      <c r="L430" s="54" t="s">
        <v>20</v>
      </c>
    </row>
    <row r="431" s="50" customFormat="1" hidden="1" customHeight="1" spans="1:12">
      <c r="A431" s="50">
        <v>429</v>
      </c>
      <c r="B431" s="77" t="s">
        <v>89</v>
      </c>
      <c r="C431" s="57" t="s">
        <v>309</v>
      </c>
      <c r="D431" s="77" t="s">
        <v>2669</v>
      </c>
      <c r="E431" s="57" t="s">
        <v>4123</v>
      </c>
      <c r="F431" s="77" t="s">
        <v>1737</v>
      </c>
      <c r="G431" s="78" t="s">
        <v>4124</v>
      </c>
      <c r="H431" s="54" t="s">
        <v>2669</v>
      </c>
      <c r="I431" s="54" t="s">
        <v>3859</v>
      </c>
      <c r="J431" s="54"/>
      <c r="K431" s="54" t="s">
        <v>19</v>
      </c>
      <c r="L431" s="54" t="s">
        <v>20</v>
      </c>
    </row>
    <row r="432" s="50" customFormat="1" customHeight="1" spans="1:12">
      <c r="A432" s="54">
        <v>430</v>
      </c>
      <c r="B432" s="77" t="s">
        <v>13</v>
      </c>
      <c r="C432" s="57" t="s">
        <v>246</v>
      </c>
      <c r="D432" s="77" t="s">
        <v>2898</v>
      </c>
      <c r="E432" s="57" t="s">
        <v>2899</v>
      </c>
      <c r="F432" s="77" t="s">
        <v>1673</v>
      </c>
      <c r="G432" s="78" t="s">
        <v>4143</v>
      </c>
      <c r="H432" s="54" t="s">
        <v>2898</v>
      </c>
      <c r="I432" s="54" t="s">
        <v>2900</v>
      </c>
      <c r="J432" s="54">
        <v>606.94</v>
      </c>
      <c r="K432" s="54" t="s">
        <v>19</v>
      </c>
      <c r="L432" s="54" t="s">
        <v>20</v>
      </c>
    </row>
    <row r="433" s="50" customFormat="1" customHeight="1" spans="1:12">
      <c r="A433" s="50">
        <v>431</v>
      </c>
      <c r="B433" s="8" t="s">
        <v>61</v>
      </c>
      <c r="C433" s="57" t="s">
        <v>496</v>
      </c>
      <c r="D433" s="8" t="s">
        <v>1632</v>
      </c>
      <c r="E433" s="57" t="s">
        <v>2539</v>
      </c>
      <c r="F433" s="8">
        <v>50000</v>
      </c>
      <c r="G433" s="76" t="s">
        <v>1048</v>
      </c>
      <c r="H433" s="54" t="s">
        <v>1632</v>
      </c>
      <c r="I433" s="54" t="s">
        <v>2724</v>
      </c>
      <c r="J433" s="54">
        <v>732.32</v>
      </c>
      <c r="K433" s="54" t="s">
        <v>19</v>
      </c>
      <c r="L433" s="54" t="s">
        <v>20</v>
      </c>
    </row>
    <row r="434" s="50" customFormat="1" customHeight="1" spans="1:12">
      <c r="A434" s="54">
        <v>432</v>
      </c>
      <c r="B434" s="8" t="s">
        <v>27</v>
      </c>
      <c r="C434" s="57" t="s">
        <v>108</v>
      </c>
      <c r="D434" s="9" t="s">
        <v>1484</v>
      </c>
      <c r="E434" s="57" t="s">
        <v>2024</v>
      </c>
      <c r="F434" s="15">
        <v>30000</v>
      </c>
      <c r="G434" s="79">
        <v>20181204</v>
      </c>
      <c r="H434" s="54" t="s">
        <v>1484</v>
      </c>
      <c r="I434" s="54" t="s">
        <v>3742</v>
      </c>
      <c r="J434" s="54">
        <v>61.62</v>
      </c>
      <c r="K434" s="54" t="s">
        <v>19</v>
      </c>
      <c r="L434" s="54" t="s">
        <v>20</v>
      </c>
    </row>
    <row r="435" s="50" customFormat="1" customHeight="1" spans="1:12">
      <c r="A435" s="50">
        <v>433</v>
      </c>
      <c r="B435" s="77" t="s">
        <v>61</v>
      </c>
      <c r="C435" s="57" t="s">
        <v>188</v>
      </c>
      <c r="D435" s="77" t="s">
        <v>3743</v>
      </c>
      <c r="E435" s="57" t="s">
        <v>3744</v>
      </c>
      <c r="F435" s="77" t="s">
        <v>1673</v>
      </c>
      <c r="G435" s="78" t="s">
        <v>4226</v>
      </c>
      <c r="H435" s="54" t="s">
        <v>230</v>
      </c>
      <c r="I435" s="54" t="s">
        <v>3745</v>
      </c>
      <c r="J435" s="54">
        <v>606.94</v>
      </c>
      <c r="K435" s="54" t="s">
        <v>99</v>
      </c>
      <c r="L435" s="54" t="s">
        <v>20</v>
      </c>
    </row>
    <row r="436" s="50" customFormat="1" customHeight="1" spans="1:12">
      <c r="A436" s="54">
        <v>434</v>
      </c>
      <c r="B436" s="77" t="s">
        <v>89</v>
      </c>
      <c r="C436" s="57" t="s">
        <v>112</v>
      </c>
      <c r="D436" s="77" t="s">
        <v>1385</v>
      </c>
      <c r="E436" s="57" t="s">
        <v>1994</v>
      </c>
      <c r="F436" s="77" t="s">
        <v>1673</v>
      </c>
      <c r="G436" s="78" t="s">
        <v>4076</v>
      </c>
      <c r="H436" s="54" t="s">
        <v>1385</v>
      </c>
      <c r="I436" s="54" t="s">
        <v>3102</v>
      </c>
      <c r="J436" s="54">
        <v>606.94</v>
      </c>
      <c r="K436" s="54" t="s">
        <v>19</v>
      </c>
      <c r="L436" s="54" t="s">
        <v>20</v>
      </c>
    </row>
    <row r="437" s="50" customFormat="1" customHeight="1" spans="1:12">
      <c r="A437" s="50">
        <v>435</v>
      </c>
      <c r="B437" s="77" t="s">
        <v>89</v>
      </c>
      <c r="C437" s="57" t="s">
        <v>139</v>
      </c>
      <c r="D437" s="77" t="s">
        <v>1387</v>
      </c>
      <c r="E437" s="57" t="s">
        <v>1875</v>
      </c>
      <c r="F437" s="77" t="s">
        <v>1673</v>
      </c>
      <c r="G437" s="78" t="s">
        <v>4301</v>
      </c>
      <c r="H437" s="54" t="s">
        <v>1387</v>
      </c>
      <c r="I437" s="54" t="s">
        <v>3235</v>
      </c>
      <c r="J437" s="54">
        <v>606.94</v>
      </c>
      <c r="K437" s="54" t="s">
        <v>19</v>
      </c>
      <c r="L437" s="54" t="s">
        <v>20</v>
      </c>
    </row>
    <row r="438" s="50" customFormat="1" customHeight="1" spans="1:12">
      <c r="A438" s="54">
        <v>436</v>
      </c>
      <c r="B438" s="77" t="s">
        <v>89</v>
      </c>
      <c r="C438" s="57" t="s">
        <v>112</v>
      </c>
      <c r="D438" s="77" t="s">
        <v>3171</v>
      </c>
      <c r="E438" s="57" t="s">
        <v>1858</v>
      </c>
      <c r="F438" s="77" t="s">
        <v>1673</v>
      </c>
      <c r="G438" s="78" t="s">
        <v>4060</v>
      </c>
      <c r="H438" s="54" t="s">
        <v>3171</v>
      </c>
      <c r="I438" s="54" t="s">
        <v>3172</v>
      </c>
      <c r="J438" s="54">
        <v>606.94</v>
      </c>
      <c r="K438" s="54" t="s">
        <v>19</v>
      </c>
      <c r="L438" s="54" t="s">
        <v>20</v>
      </c>
    </row>
    <row r="439" s="50" customFormat="1" customHeight="1" spans="1:12">
      <c r="A439" s="50">
        <v>437</v>
      </c>
      <c r="B439" s="77" t="s">
        <v>13</v>
      </c>
      <c r="C439" s="57" t="s">
        <v>33</v>
      </c>
      <c r="D439" s="77" t="s">
        <v>3746</v>
      </c>
      <c r="E439" s="57" t="s">
        <v>3747</v>
      </c>
      <c r="F439" s="77" t="s">
        <v>1673</v>
      </c>
      <c r="G439" s="78" t="s">
        <v>4265</v>
      </c>
      <c r="H439" s="54" t="s">
        <v>3746</v>
      </c>
      <c r="I439" s="54" t="s">
        <v>3748</v>
      </c>
      <c r="J439" s="54">
        <v>606.94</v>
      </c>
      <c r="K439" s="54" t="s">
        <v>19</v>
      </c>
      <c r="L439" s="54" t="s">
        <v>20</v>
      </c>
    </row>
    <row r="440" s="50" customFormat="1" customHeight="1" spans="1:12">
      <c r="A440" s="54">
        <v>438</v>
      </c>
      <c r="B440" s="8" t="s">
        <v>13</v>
      </c>
      <c r="C440" s="57" t="s">
        <v>134</v>
      </c>
      <c r="D440" s="8" t="s">
        <v>242</v>
      </c>
      <c r="E440" s="57" t="s">
        <v>1956</v>
      </c>
      <c r="F440" s="8">
        <v>50000</v>
      </c>
      <c r="G440" s="76" t="s">
        <v>240</v>
      </c>
      <c r="H440" s="54" t="s">
        <v>244</v>
      </c>
      <c r="I440" s="54" t="s">
        <v>3749</v>
      </c>
      <c r="J440" s="54">
        <v>6.6</v>
      </c>
      <c r="K440" s="54" t="s">
        <v>55</v>
      </c>
      <c r="L440" s="54" t="s">
        <v>20</v>
      </c>
    </row>
    <row r="441" s="50" customFormat="1" customHeight="1" spans="1:12">
      <c r="A441" s="50">
        <v>439</v>
      </c>
      <c r="B441" s="8" t="s">
        <v>27</v>
      </c>
      <c r="C441" s="57" t="s">
        <v>237</v>
      </c>
      <c r="D441" s="8" t="s">
        <v>926</v>
      </c>
      <c r="E441" s="57" t="s">
        <v>2432</v>
      </c>
      <c r="F441" s="8">
        <v>50000</v>
      </c>
      <c r="G441" s="76" t="s">
        <v>928</v>
      </c>
      <c r="H441" s="54" t="s">
        <v>929</v>
      </c>
      <c r="I441" s="54" t="s">
        <v>3446</v>
      </c>
      <c r="J441" s="54">
        <v>533.81</v>
      </c>
      <c r="K441" s="54" t="s">
        <v>39</v>
      </c>
      <c r="L441" s="54" t="s">
        <v>20</v>
      </c>
    </row>
    <row r="442" s="50" customFormat="1" customHeight="1" spans="1:12">
      <c r="A442" s="54">
        <v>440</v>
      </c>
      <c r="B442" s="77" t="s">
        <v>27</v>
      </c>
      <c r="C442" s="57" t="s">
        <v>237</v>
      </c>
      <c r="D442" s="77" t="s">
        <v>3357</v>
      </c>
      <c r="E442" s="57" t="s">
        <v>2026</v>
      </c>
      <c r="F442" s="77" t="s">
        <v>1673</v>
      </c>
      <c r="G442" s="78" t="s">
        <v>4159</v>
      </c>
      <c r="H442" s="54" t="s">
        <v>3357</v>
      </c>
      <c r="I442" s="54" t="s">
        <v>3358</v>
      </c>
      <c r="J442" s="54">
        <v>606.94</v>
      </c>
      <c r="K442" s="54" t="s">
        <v>19</v>
      </c>
      <c r="L442" s="54" t="s">
        <v>20</v>
      </c>
    </row>
    <row r="443" s="50" customFormat="1" customHeight="1" spans="1:12">
      <c r="A443" s="50">
        <v>441</v>
      </c>
      <c r="B443" s="77" t="s">
        <v>13</v>
      </c>
      <c r="C443" s="57" t="s">
        <v>40</v>
      </c>
      <c r="D443" s="77" t="s">
        <v>3750</v>
      </c>
      <c r="E443" s="57" t="s">
        <v>2380</v>
      </c>
      <c r="F443" s="77" t="s">
        <v>1673</v>
      </c>
      <c r="G443" s="78" t="s">
        <v>4266</v>
      </c>
      <c r="H443" s="54" t="s">
        <v>3750</v>
      </c>
      <c r="I443" s="54" t="s">
        <v>3751</v>
      </c>
      <c r="J443" s="54">
        <v>606.94</v>
      </c>
      <c r="K443" s="54" t="s">
        <v>19</v>
      </c>
      <c r="L443" s="54" t="s">
        <v>20</v>
      </c>
    </row>
    <row r="444" s="50" customFormat="1" customHeight="1" spans="1:12">
      <c r="A444" s="54">
        <v>442</v>
      </c>
      <c r="B444" s="8" t="s">
        <v>61</v>
      </c>
      <c r="C444" s="57" t="s">
        <v>188</v>
      </c>
      <c r="D444" s="8" t="s">
        <v>781</v>
      </c>
      <c r="E444" s="57" t="s">
        <v>1974</v>
      </c>
      <c r="F444" s="8">
        <v>30000</v>
      </c>
      <c r="G444" s="76" t="s">
        <v>52</v>
      </c>
      <c r="H444" s="54" t="s">
        <v>781</v>
      </c>
      <c r="I444" s="54" t="s">
        <v>4234</v>
      </c>
      <c r="J444" s="54">
        <v>79.15</v>
      </c>
      <c r="K444" s="54" t="s">
        <v>19</v>
      </c>
      <c r="L444" s="54" t="s">
        <v>20</v>
      </c>
    </row>
    <row r="445" s="50" customFormat="1" customHeight="1" spans="1:12">
      <c r="A445" s="50">
        <v>443</v>
      </c>
      <c r="B445" s="8" t="s">
        <v>27</v>
      </c>
      <c r="C445" s="57" t="s">
        <v>108</v>
      </c>
      <c r="D445" s="8" t="s">
        <v>652</v>
      </c>
      <c r="E445" s="57" t="s">
        <v>2213</v>
      </c>
      <c r="F445" s="8">
        <v>50000</v>
      </c>
      <c r="G445" s="76" t="s">
        <v>36</v>
      </c>
      <c r="H445" s="54" t="s">
        <v>652</v>
      </c>
      <c r="I445" s="54" t="s">
        <v>3401</v>
      </c>
      <c r="J445" s="54">
        <v>131.99</v>
      </c>
      <c r="K445" s="54" t="s">
        <v>19</v>
      </c>
      <c r="L445" s="54" t="s">
        <v>20</v>
      </c>
    </row>
    <row r="446" s="50" customFormat="1" customHeight="1" spans="1:12">
      <c r="A446" s="54">
        <v>444</v>
      </c>
      <c r="B446" s="77" t="s">
        <v>61</v>
      </c>
      <c r="C446" s="57" t="s">
        <v>496</v>
      </c>
      <c r="D446" s="77" t="s">
        <v>4009</v>
      </c>
      <c r="E446" s="57" t="s">
        <v>4010</v>
      </c>
      <c r="F446" s="77" t="s">
        <v>1673</v>
      </c>
      <c r="G446" s="78" t="s">
        <v>4229</v>
      </c>
      <c r="H446" s="54" t="s">
        <v>4011</v>
      </c>
      <c r="I446" s="54" t="s">
        <v>4012</v>
      </c>
      <c r="J446" s="54">
        <v>555.83</v>
      </c>
      <c r="K446" s="54" t="s">
        <v>4013</v>
      </c>
      <c r="L446" s="54" t="s">
        <v>20</v>
      </c>
    </row>
    <row r="447" s="50" customFormat="1" customHeight="1" spans="1:12">
      <c r="A447" s="50">
        <v>445</v>
      </c>
      <c r="B447" s="77" t="s">
        <v>61</v>
      </c>
      <c r="C447" s="57" t="s">
        <v>188</v>
      </c>
      <c r="D447" s="77" t="s">
        <v>1389</v>
      </c>
      <c r="E447" s="57" t="s">
        <v>1919</v>
      </c>
      <c r="F447" s="77" t="s">
        <v>1737</v>
      </c>
      <c r="G447" s="78" t="s">
        <v>4230</v>
      </c>
      <c r="H447" s="54" t="s">
        <v>1390</v>
      </c>
      <c r="I447" s="54" t="s">
        <v>2700</v>
      </c>
      <c r="J447" s="54">
        <v>333.5</v>
      </c>
      <c r="K447" s="54" t="s">
        <v>55</v>
      </c>
      <c r="L447" s="54" t="s">
        <v>20</v>
      </c>
    </row>
    <row r="448" s="50" customFormat="1" customHeight="1" spans="1:12">
      <c r="A448" s="54">
        <v>446</v>
      </c>
      <c r="B448" s="77" t="s">
        <v>13</v>
      </c>
      <c r="C448" s="57" t="s">
        <v>40</v>
      </c>
      <c r="D448" s="77" t="s">
        <v>2948</v>
      </c>
      <c r="E448" s="57" t="s">
        <v>1951</v>
      </c>
      <c r="F448" s="77" t="s">
        <v>1673</v>
      </c>
      <c r="G448" s="78" t="s">
        <v>4269</v>
      </c>
      <c r="H448" s="54" t="s">
        <v>2949</v>
      </c>
      <c r="I448" s="54" t="s">
        <v>2950</v>
      </c>
      <c r="J448" s="54">
        <v>606.94</v>
      </c>
      <c r="K448" s="54" t="s">
        <v>55</v>
      </c>
      <c r="L448" s="54" t="s">
        <v>20</v>
      </c>
    </row>
    <row r="449" s="50" customFormat="1" customHeight="1" spans="1:12">
      <c r="A449" s="50">
        <v>447</v>
      </c>
      <c r="B449" s="8" t="s">
        <v>89</v>
      </c>
      <c r="C449" s="57" t="s">
        <v>117</v>
      </c>
      <c r="D449" s="8" t="s">
        <v>3752</v>
      </c>
      <c r="E449" s="57" t="s">
        <v>2396</v>
      </c>
      <c r="F449" s="8">
        <v>50000</v>
      </c>
      <c r="G449" s="76" t="s">
        <v>312</v>
      </c>
      <c r="H449" s="54" t="s">
        <v>3752</v>
      </c>
      <c r="I449" s="54" t="s">
        <v>3753</v>
      </c>
      <c r="J449" s="54">
        <v>6.6</v>
      </c>
      <c r="K449" s="54" t="s">
        <v>19</v>
      </c>
      <c r="L449" s="54" t="s">
        <v>20</v>
      </c>
    </row>
    <row r="450" s="50" customFormat="1" customHeight="1" spans="1:12">
      <c r="A450" s="54">
        <v>448</v>
      </c>
      <c r="B450" s="8" t="s">
        <v>61</v>
      </c>
      <c r="C450" s="57" t="s">
        <v>188</v>
      </c>
      <c r="D450" s="8" t="s">
        <v>1619</v>
      </c>
      <c r="E450" s="57" t="s">
        <v>2420</v>
      </c>
      <c r="F450" s="8">
        <v>50000</v>
      </c>
      <c r="G450" s="76" t="s">
        <v>897</v>
      </c>
      <c r="H450" s="54" t="s">
        <v>1621</v>
      </c>
      <c r="I450" s="54" t="s">
        <v>2713</v>
      </c>
      <c r="J450" s="54">
        <v>732.39</v>
      </c>
      <c r="K450" s="54" t="s">
        <v>55</v>
      </c>
      <c r="L450" s="54" t="s">
        <v>20</v>
      </c>
    </row>
    <row r="451" s="50" customFormat="1" customHeight="1" spans="1:12">
      <c r="A451" s="50">
        <v>449</v>
      </c>
      <c r="B451" s="8" t="s">
        <v>89</v>
      </c>
      <c r="C451" s="57" t="s">
        <v>309</v>
      </c>
      <c r="D451" s="8" t="s">
        <v>790</v>
      </c>
      <c r="E451" s="57" t="s">
        <v>2293</v>
      </c>
      <c r="F451" s="8">
        <v>50000</v>
      </c>
      <c r="G451" s="76" t="s">
        <v>557</v>
      </c>
      <c r="H451" s="54" t="s">
        <v>790</v>
      </c>
      <c r="I451" s="54" t="s">
        <v>3208</v>
      </c>
      <c r="J451" s="54">
        <v>131.99</v>
      </c>
      <c r="K451" s="54" t="s">
        <v>19</v>
      </c>
      <c r="L451" s="54" t="s">
        <v>20</v>
      </c>
    </row>
    <row r="452" s="50" customFormat="1" customHeight="1" spans="1:12">
      <c r="A452" s="54">
        <v>450</v>
      </c>
      <c r="B452" s="8" t="s">
        <v>61</v>
      </c>
      <c r="C452" s="57" t="s">
        <v>188</v>
      </c>
      <c r="D452" s="8" t="s">
        <v>200</v>
      </c>
      <c r="E452" s="57" t="s">
        <v>1906</v>
      </c>
      <c r="F452" s="8">
        <v>50000</v>
      </c>
      <c r="G452" s="76" t="s">
        <v>191</v>
      </c>
      <c r="H452" s="54" t="s">
        <v>200</v>
      </c>
      <c r="I452" s="54" t="s">
        <v>3755</v>
      </c>
      <c r="J452" s="54">
        <v>6.6</v>
      </c>
      <c r="K452" s="54" t="s">
        <v>19</v>
      </c>
      <c r="L452" s="54" t="s">
        <v>20</v>
      </c>
    </row>
    <row r="453" s="50" customFormat="1" customHeight="1" spans="1:12">
      <c r="A453" s="50">
        <v>451</v>
      </c>
      <c r="B453" s="77" t="s">
        <v>89</v>
      </c>
      <c r="C453" s="57" t="s">
        <v>112</v>
      </c>
      <c r="D453" s="77" t="s">
        <v>3756</v>
      </c>
      <c r="E453" s="57" t="s">
        <v>1887</v>
      </c>
      <c r="F453" s="77" t="s">
        <v>1673</v>
      </c>
      <c r="G453" s="78" t="s">
        <v>4096</v>
      </c>
      <c r="H453" s="54" t="s">
        <v>3756</v>
      </c>
      <c r="I453" s="54" t="s">
        <v>3757</v>
      </c>
      <c r="J453" s="54">
        <v>606.94</v>
      </c>
      <c r="K453" s="54" t="s">
        <v>19</v>
      </c>
      <c r="L453" s="54" t="s">
        <v>20</v>
      </c>
    </row>
    <row r="454" s="50" customFormat="1" customHeight="1" spans="1:12">
      <c r="A454" s="54">
        <v>452</v>
      </c>
      <c r="B454" s="77" t="s">
        <v>89</v>
      </c>
      <c r="C454" s="57" t="s">
        <v>309</v>
      </c>
      <c r="D454" s="77" t="s">
        <v>1471</v>
      </c>
      <c r="E454" s="57" t="s">
        <v>2298</v>
      </c>
      <c r="F454" s="77" t="s">
        <v>1673</v>
      </c>
      <c r="G454" s="78" t="s">
        <v>4302</v>
      </c>
      <c r="H454" s="54" t="s">
        <v>1471</v>
      </c>
      <c r="I454" s="54" t="s">
        <v>3209</v>
      </c>
      <c r="J454" s="54">
        <v>555.83</v>
      </c>
      <c r="K454" s="54" t="s">
        <v>19</v>
      </c>
      <c r="L454" s="54" t="s">
        <v>20</v>
      </c>
    </row>
    <row r="455" s="50" customFormat="1" customHeight="1" spans="1:12">
      <c r="A455" s="50">
        <v>453</v>
      </c>
      <c r="B455" s="77" t="s">
        <v>89</v>
      </c>
      <c r="C455" s="57" t="s">
        <v>112</v>
      </c>
      <c r="D455" s="77" t="s">
        <v>1661</v>
      </c>
      <c r="E455" s="57" t="s">
        <v>1986</v>
      </c>
      <c r="F455" s="77" t="s">
        <v>1673</v>
      </c>
      <c r="G455" s="78" t="s">
        <v>4303</v>
      </c>
      <c r="H455" s="54" t="s">
        <v>1661</v>
      </c>
      <c r="I455" s="54" t="s">
        <v>3238</v>
      </c>
      <c r="J455" s="54">
        <v>1294.2</v>
      </c>
      <c r="K455" s="54" t="s">
        <v>19</v>
      </c>
      <c r="L455" s="54" t="s">
        <v>20</v>
      </c>
    </row>
    <row r="456" s="50" customFormat="1" hidden="1" customHeight="1" spans="1:12">
      <c r="A456" s="54">
        <v>454</v>
      </c>
      <c r="B456" s="8" t="s">
        <v>89</v>
      </c>
      <c r="C456" s="57" t="s">
        <v>112</v>
      </c>
      <c r="D456" s="8" t="s">
        <v>1661</v>
      </c>
      <c r="E456" s="57" t="s">
        <v>1986</v>
      </c>
      <c r="F456" s="37">
        <v>50000</v>
      </c>
      <c r="G456" s="76" t="s">
        <v>1048</v>
      </c>
      <c r="H456" s="54" t="s">
        <v>1661</v>
      </c>
      <c r="I456" s="54" t="s">
        <v>3238</v>
      </c>
      <c r="J456" s="54"/>
      <c r="K456" s="54" t="s">
        <v>19</v>
      </c>
      <c r="L456" s="54" t="s">
        <v>20</v>
      </c>
    </row>
    <row r="457" s="50" customFormat="1" customHeight="1" spans="1:12">
      <c r="A457" s="50">
        <v>455</v>
      </c>
      <c r="B457" s="77" t="s">
        <v>13</v>
      </c>
      <c r="C457" s="57" t="s">
        <v>250</v>
      </c>
      <c r="D457" s="77" t="s">
        <v>4001</v>
      </c>
      <c r="E457" s="57" t="s">
        <v>4002</v>
      </c>
      <c r="F457" s="77" t="s">
        <v>1737</v>
      </c>
      <c r="G457" s="78" t="s">
        <v>4270</v>
      </c>
      <c r="H457" s="54" t="s">
        <v>4001</v>
      </c>
      <c r="I457" s="54" t="s">
        <v>4003</v>
      </c>
      <c r="J457" s="54">
        <v>347.07</v>
      </c>
      <c r="K457" s="54" t="s">
        <v>19</v>
      </c>
      <c r="L457" s="54" t="s">
        <v>20</v>
      </c>
    </row>
    <row r="458" s="50" customFormat="1" customHeight="1" spans="1:12">
      <c r="A458" s="54">
        <v>456</v>
      </c>
      <c r="B458" s="8" t="s">
        <v>89</v>
      </c>
      <c r="C458" s="57" t="s">
        <v>207</v>
      </c>
      <c r="D458" s="8" t="s">
        <v>1083</v>
      </c>
      <c r="E458" s="57" t="s">
        <v>1994</v>
      </c>
      <c r="F458" s="8">
        <v>50000</v>
      </c>
      <c r="G458" s="76">
        <v>20170814</v>
      </c>
      <c r="H458" s="54" t="s">
        <v>1083</v>
      </c>
      <c r="I458" s="54" t="s">
        <v>3242</v>
      </c>
      <c r="J458" s="54">
        <v>131.97</v>
      </c>
      <c r="K458" s="54" t="s">
        <v>19</v>
      </c>
      <c r="L458" s="54" t="s">
        <v>20</v>
      </c>
    </row>
    <row r="459" s="50" customFormat="1" customHeight="1" spans="1:12">
      <c r="A459" s="50">
        <v>457</v>
      </c>
      <c r="B459" s="8" t="s">
        <v>13</v>
      </c>
      <c r="C459" s="57" t="s">
        <v>40</v>
      </c>
      <c r="D459" s="8" t="s">
        <v>714</v>
      </c>
      <c r="E459" s="57" t="s">
        <v>2307</v>
      </c>
      <c r="F459" s="8">
        <v>50000</v>
      </c>
      <c r="G459" s="76" t="s">
        <v>58</v>
      </c>
      <c r="H459" s="54" t="s">
        <v>714</v>
      </c>
      <c r="I459" s="54" t="s">
        <v>3017</v>
      </c>
      <c r="J459" s="54">
        <v>131.99</v>
      </c>
      <c r="K459" s="54" t="s">
        <v>19</v>
      </c>
      <c r="L459" s="54" t="s">
        <v>20</v>
      </c>
    </row>
    <row r="460" s="50" customFormat="1" customHeight="1" spans="1:12">
      <c r="A460" s="54">
        <v>458</v>
      </c>
      <c r="B460" s="8" t="s">
        <v>89</v>
      </c>
      <c r="C460" s="57" t="s">
        <v>112</v>
      </c>
      <c r="D460" s="8" t="s">
        <v>1221</v>
      </c>
      <c r="E460" s="57" t="s">
        <v>2399</v>
      </c>
      <c r="F460" s="8">
        <v>50000</v>
      </c>
      <c r="G460" s="76" t="s">
        <v>884</v>
      </c>
      <c r="H460" s="54" t="s">
        <v>1221</v>
      </c>
      <c r="I460" s="54" t="s">
        <v>3223</v>
      </c>
      <c r="J460" s="54">
        <v>131.98</v>
      </c>
      <c r="K460" s="54" t="s">
        <v>19</v>
      </c>
      <c r="L460" s="54" t="s">
        <v>20</v>
      </c>
    </row>
    <row r="461" s="50" customFormat="1" customHeight="1" spans="1:12">
      <c r="A461" s="50">
        <v>459</v>
      </c>
      <c r="B461" s="8" t="s">
        <v>27</v>
      </c>
      <c r="C461" s="57" t="s">
        <v>237</v>
      </c>
      <c r="D461" s="9" t="s">
        <v>1392</v>
      </c>
      <c r="E461" s="57" t="s">
        <v>1981</v>
      </c>
      <c r="F461" s="15">
        <v>50000</v>
      </c>
      <c r="G461" s="79">
        <v>20180928</v>
      </c>
      <c r="H461" s="54" t="s">
        <v>1392</v>
      </c>
      <c r="I461" s="54" t="s">
        <v>3270</v>
      </c>
      <c r="J461" s="54">
        <v>126.87</v>
      </c>
      <c r="K461" s="54" t="s">
        <v>19</v>
      </c>
      <c r="L461" s="54" t="s">
        <v>20</v>
      </c>
    </row>
    <row r="462" s="50" customFormat="1" customHeight="1" spans="1:12">
      <c r="A462" s="54">
        <v>460</v>
      </c>
      <c r="B462" s="77" t="s">
        <v>27</v>
      </c>
      <c r="C462" s="57" t="s">
        <v>124</v>
      </c>
      <c r="D462" s="77" t="s">
        <v>3286</v>
      </c>
      <c r="E462" s="57" t="s">
        <v>3287</v>
      </c>
      <c r="F462" s="77" t="s">
        <v>4152</v>
      </c>
      <c r="G462" s="78" t="s">
        <v>4172</v>
      </c>
      <c r="H462" s="54" t="s">
        <v>3286</v>
      </c>
      <c r="I462" s="54" t="s">
        <v>3288</v>
      </c>
      <c r="J462" s="54">
        <v>485.56</v>
      </c>
      <c r="K462" s="54" t="s">
        <v>19</v>
      </c>
      <c r="L462" s="54" t="s">
        <v>20</v>
      </c>
    </row>
    <row r="463" s="50" customFormat="1" customHeight="1" spans="1:12">
      <c r="A463" s="50">
        <v>461</v>
      </c>
      <c r="B463" s="8" t="s">
        <v>13</v>
      </c>
      <c r="C463" s="57" t="s">
        <v>40</v>
      </c>
      <c r="D463" s="9" t="s">
        <v>2876</v>
      </c>
      <c r="E463" s="57" t="s">
        <v>2877</v>
      </c>
      <c r="F463" s="9">
        <v>30000</v>
      </c>
      <c r="G463" s="79">
        <v>20180524</v>
      </c>
      <c r="H463" s="54" t="s">
        <v>2876</v>
      </c>
      <c r="I463" s="54" t="s">
        <v>2878</v>
      </c>
      <c r="J463" s="54">
        <v>190</v>
      </c>
      <c r="K463" s="54" t="s">
        <v>19</v>
      </c>
      <c r="L463" s="54" t="s">
        <v>20</v>
      </c>
    </row>
    <row r="464" s="50" customFormat="1" customHeight="1" spans="1:12">
      <c r="A464" s="54">
        <v>462</v>
      </c>
      <c r="B464" s="8" t="s">
        <v>13</v>
      </c>
      <c r="C464" s="57" t="s">
        <v>40</v>
      </c>
      <c r="D464" s="9" t="s">
        <v>655</v>
      </c>
      <c r="E464" s="57" t="s">
        <v>2839</v>
      </c>
      <c r="F464" s="9">
        <v>50000</v>
      </c>
      <c r="G464" s="79">
        <v>20180515</v>
      </c>
      <c r="H464" s="54" t="s">
        <v>655</v>
      </c>
      <c r="I464" s="54" t="s">
        <v>2840</v>
      </c>
      <c r="J464" s="54">
        <v>982.17</v>
      </c>
      <c r="K464" s="54" t="s">
        <v>19</v>
      </c>
      <c r="L464" s="54" t="s">
        <v>20</v>
      </c>
    </row>
    <row r="465" s="50" customFormat="1" customHeight="1" spans="1:12">
      <c r="A465" s="50">
        <v>463</v>
      </c>
      <c r="B465" s="8" t="s">
        <v>27</v>
      </c>
      <c r="C465" s="57" t="s">
        <v>108</v>
      </c>
      <c r="D465" s="8" t="s">
        <v>655</v>
      </c>
      <c r="E465" s="57" t="s">
        <v>2206</v>
      </c>
      <c r="F465" s="8">
        <v>50000</v>
      </c>
      <c r="G465" s="76" t="s">
        <v>36</v>
      </c>
      <c r="H465" s="54" t="s">
        <v>655</v>
      </c>
      <c r="I465" s="54" t="s">
        <v>3402</v>
      </c>
      <c r="J465" s="54">
        <v>725.73</v>
      </c>
      <c r="K465" s="54" t="s">
        <v>19</v>
      </c>
      <c r="L465" s="54" t="s">
        <v>20</v>
      </c>
    </row>
    <row r="466" s="50" customFormat="1" customHeight="1" spans="1:12">
      <c r="A466" s="54">
        <v>464</v>
      </c>
      <c r="B466" s="8" t="s">
        <v>27</v>
      </c>
      <c r="C466" s="57" t="s">
        <v>108</v>
      </c>
      <c r="D466" s="8" t="s">
        <v>544</v>
      </c>
      <c r="E466" s="57" t="s">
        <v>2139</v>
      </c>
      <c r="F466" s="8">
        <v>50000</v>
      </c>
      <c r="G466" s="76" t="s">
        <v>545</v>
      </c>
      <c r="H466" s="54" t="s">
        <v>544</v>
      </c>
      <c r="I466" s="54" t="s">
        <v>3407</v>
      </c>
      <c r="J466" s="54">
        <v>66</v>
      </c>
      <c r="K466" s="54" t="s">
        <v>19</v>
      </c>
      <c r="L466" s="54" t="s">
        <v>20</v>
      </c>
    </row>
    <row r="467" s="50" customFormat="1" customHeight="1" spans="1:12">
      <c r="A467" s="50">
        <v>465</v>
      </c>
      <c r="B467" s="77" t="s">
        <v>13</v>
      </c>
      <c r="C467" s="57" t="s">
        <v>14</v>
      </c>
      <c r="D467" s="77" t="s">
        <v>3759</v>
      </c>
      <c r="E467" s="57" t="s">
        <v>3760</v>
      </c>
      <c r="F467" s="77" t="s">
        <v>1673</v>
      </c>
      <c r="G467" s="78" t="s">
        <v>4169</v>
      </c>
      <c r="H467" s="54" t="s">
        <v>3759</v>
      </c>
      <c r="I467" s="54" t="s">
        <v>3761</v>
      </c>
      <c r="J467" s="54">
        <v>606.94</v>
      </c>
      <c r="K467" s="54" t="s">
        <v>19</v>
      </c>
      <c r="L467" s="54" t="s">
        <v>20</v>
      </c>
    </row>
    <row r="468" s="50" customFormat="1" customHeight="1" spans="1:12">
      <c r="A468" s="54">
        <v>466</v>
      </c>
      <c r="B468" s="8" t="s">
        <v>27</v>
      </c>
      <c r="C468" s="57" t="s">
        <v>918</v>
      </c>
      <c r="D468" s="8" t="s">
        <v>992</v>
      </c>
      <c r="E468" s="57" t="s">
        <v>2474</v>
      </c>
      <c r="F468" s="8">
        <v>50000</v>
      </c>
      <c r="G468" s="76" t="s">
        <v>986</v>
      </c>
      <c r="H468" s="54" t="s">
        <v>994</v>
      </c>
      <c r="I468" s="54" t="s">
        <v>3455</v>
      </c>
      <c r="J468" s="54">
        <v>452.62</v>
      </c>
      <c r="K468" s="54" t="s">
        <v>26</v>
      </c>
      <c r="L468" s="54" t="s">
        <v>20</v>
      </c>
    </row>
    <row r="469" s="50" customFormat="1" customHeight="1" spans="1:12">
      <c r="A469" s="50">
        <v>467</v>
      </c>
      <c r="B469" s="8" t="s">
        <v>61</v>
      </c>
      <c r="C469" s="57" t="s">
        <v>62</v>
      </c>
      <c r="D469" s="8" t="s">
        <v>1116</v>
      </c>
      <c r="E469" s="57" t="s">
        <v>1919</v>
      </c>
      <c r="F469" s="8">
        <v>50000</v>
      </c>
      <c r="G469" s="76" t="s">
        <v>1108</v>
      </c>
      <c r="H469" s="54" t="s">
        <v>1116</v>
      </c>
      <c r="I469" s="54" t="s">
        <v>2740</v>
      </c>
      <c r="J469" s="54">
        <v>732.31</v>
      </c>
      <c r="K469" s="54" t="s">
        <v>19</v>
      </c>
      <c r="L469" s="54" t="s">
        <v>20</v>
      </c>
    </row>
    <row r="470" s="50" customFormat="1" customHeight="1" spans="1:12">
      <c r="A470" s="54">
        <v>468</v>
      </c>
      <c r="B470" s="8" t="s">
        <v>89</v>
      </c>
      <c r="C470" s="57" t="s">
        <v>112</v>
      </c>
      <c r="D470" s="8" t="s">
        <v>1035</v>
      </c>
      <c r="E470" s="57" t="s">
        <v>2527</v>
      </c>
      <c r="F470" s="8">
        <v>50000</v>
      </c>
      <c r="G470" s="76" t="s">
        <v>1030</v>
      </c>
      <c r="H470" s="54" t="s">
        <v>1037</v>
      </c>
      <c r="I470" s="54" t="s">
        <v>3237</v>
      </c>
      <c r="J470" s="54">
        <v>732.32</v>
      </c>
      <c r="K470" s="54" t="s">
        <v>55</v>
      </c>
      <c r="L470" s="54" t="s">
        <v>20</v>
      </c>
    </row>
    <row r="471" s="50" customFormat="1" customHeight="1" spans="1:12">
      <c r="A471" s="50">
        <v>469</v>
      </c>
      <c r="B471" s="8" t="s">
        <v>13</v>
      </c>
      <c r="C471" s="57" t="s">
        <v>484</v>
      </c>
      <c r="D471" s="8" t="s">
        <v>849</v>
      </c>
      <c r="E471" s="57" t="s">
        <v>2372</v>
      </c>
      <c r="F471" s="8">
        <v>30000</v>
      </c>
      <c r="G471" s="76" t="s">
        <v>851</v>
      </c>
      <c r="H471" s="54" t="s">
        <v>852</v>
      </c>
      <c r="I471" s="54" t="s">
        <v>3028</v>
      </c>
      <c r="J471" s="54">
        <v>922.58</v>
      </c>
      <c r="K471" s="54" t="s">
        <v>39</v>
      </c>
      <c r="L471" s="54" t="s">
        <v>20</v>
      </c>
    </row>
    <row r="472" s="50" customFormat="1" customHeight="1" spans="1:12">
      <c r="A472" s="54">
        <v>470</v>
      </c>
      <c r="B472" s="77" t="s">
        <v>89</v>
      </c>
      <c r="C472" s="57" t="s">
        <v>112</v>
      </c>
      <c r="D472" s="77" t="s">
        <v>3132</v>
      </c>
      <c r="E472" s="57" t="s">
        <v>2635</v>
      </c>
      <c r="F472" s="77" t="s">
        <v>1737</v>
      </c>
      <c r="G472" s="78" t="s">
        <v>4054</v>
      </c>
      <c r="H472" s="54" t="s">
        <v>3132</v>
      </c>
      <c r="I472" s="54" t="s">
        <v>3133</v>
      </c>
      <c r="J472" s="54">
        <v>364.17</v>
      </c>
      <c r="K472" s="54" t="s">
        <v>19</v>
      </c>
      <c r="L472" s="54" t="s">
        <v>20</v>
      </c>
    </row>
    <row r="473" s="50" customFormat="1" customHeight="1" spans="1:12">
      <c r="A473" s="50">
        <v>471</v>
      </c>
      <c r="B473" s="8" t="s">
        <v>13</v>
      </c>
      <c r="C473" s="57" t="s">
        <v>484</v>
      </c>
      <c r="D473" s="8" t="s">
        <v>1009</v>
      </c>
      <c r="E473" s="57" t="s">
        <v>1868</v>
      </c>
      <c r="F473" s="8">
        <v>50000</v>
      </c>
      <c r="G473" s="76" t="s">
        <v>736</v>
      </c>
      <c r="H473" s="54" t="s">
        <v>1009</v>
      </c>
      <c r="I473" s="54" t="s">
        <v>3055</v>
      </c>
      <c r="J473" s="54">
        <v>131.98</v>
      </c>
      <c r="K473" s="54" t="s">
        <v>19</v>
      </c>
      <c r="L473" s="54" t="s">
        <v>20</v>
      </c>
    </row>
    <row r="474" s="50" customFormat="1" customHeight="1" spans="1:12">
      <c r="A474" s="54">
        <v>472</v>
      </c>
      <c r="B474" s="8" t="s">
        <v>13</v>
      </c>
      <c r="C474" s="57" t="s">
        <v>77</v>
      </c>
      <c r="D474" s="9" t="s">
        <v>3762</v>
      </c>
      <c r="E474" s="57" t="s">
        <v>2916</v>
      </c>
      <c r="F474" s="8">
        <v>50000</v>
      </c>
      <c r="G474" s="79" t="s">
        <v>3763</v>
      </c>
      <c r="H474" s="54" t="s">
        <v>3762</v>
      </c>
      <c r="I474" s="54" t="s">
        <v>3764</v>
      </c>
      <c r="J474" s="54">
        <v>6.6</v>
      </c>
      <c r="K474" s="54" t="s">
        <v>19</v>
      </c>
      <c r="L474" s="54" t="s">
        <v>20</v>
      </c>
    </row>
    <row r="475" s="50" customFormat="1" customHeight="1" spans="1:12">
      <c r="A475" s="50">
        <v>473</v>
      </c>
      <c r="B475" s="8" t="s">
        <v>89</v>
      </c>
      <c r="C475" s="57" t="s">
        <v>207</v>
      </c>
      <c r="D475" s="8" t="s">
        <v>491</v>
      </c>
      <c r="E475" s="57" t="s">
        <v>3765</v>
      </c>
      <c r="F475" s="8">
        <v>50000</v>
      </c>
      <c r="G475" s="76" t="s">
        <v>493</v>
      </c>
      <c r="H475" s="54" t="s">
        <v>494</v>
      </c>
      <c r="I475" s="54" t="s">
        <v>3766</v>
      </c>
      <c r="J475" s="54">
        <v>6.04</v>
      </c>
      <c r="K475" s="54" t="s">
        <v>55</v>
      </c>
      <c r="L475" s="54" t="s">
        <v>20</v>
      </c>
    </row>
    <row r="476" s="50" customFormat="1" customHeight="1" spans="1:12">
      <c r="A476" s="54">
        <v>474</v>
      </c>
      <c r="B476" s="77" t="s">
        <v>13</v>
      </c>
      <c r="C476" s="57" t="s">
        <v>520</v>
      </c>
      <c r="D476" s="77" t="s">
        <v>2920</v>
      </c>
      <c r="E476" s="57" t="s">
        <v>2921</v>
      </c>
      <c r="F476" s="77" t="s">
        <v>1737</v>
      </c>
      <c r="G476" s="78" t="s">
        <v>4058</v>
      </c>
      <c r="H476" s="54" t="s">
        <v>2922</v>
      </c>
      <c r="I476" s="54" t="s">
        <v>2923</v>
      </c>
      <c r="J476" s="54">
        <v>364.17</v>
      </c>
      <c r="K476" s="54" t="s">
        <v>39</v>
      </c>
      <c r="L476" s="54" t="s">
        <v>20</v>
      </c>
    </row>
    <row r="477" s="50" customFormat="1" customHeight="1" spans="1:12">
      <c r="A477" s="50">
        <v>475</v>
      </c>
      <c r="B477" s="77" t="s">
        <v>89</v>
      </c>
      <c r="C477" s="57" t="s">
        <v>139</v>
      </c>
      <c r="D477" s="77" t="s">
        <v>3767</v>
      </c>
      <c r="E477" s="57" t="s">
        <v>1994</v>
      </c>
      <c r="F477" s="77" t="s">
        <v>1673</v>
      </c>
      <c r="G477" s="78" t="s">
        <v>4094</v>
      </c>
      <c r="H477" s="54" t="s">
        <v>3767</v>
      </c>
      <c r="I477" s="54" t="s">
        <v>3768</v>
      </c>
      <c r="J477" s="54">
        <v>606.94</v>
      </c>
      <c r="K477" s="54" t="s">
        <v>19</v>
      </c>
      <c r="L477" s="54" t="s">
        <v>20</v>
      </c>
    </row>
    <row r="478" s="50" customFormat="1" customHeight="1" spans="1:12">
      <c r="A478" s="54">
        <v>476</v>
      </c>
      <c r="B478" s="77" t="s">
        <v>13</v>
      </c>
      <c r="C478" s="57" t="s">
        <v>520</v>
      </c>
      <c r="D478" s="77" t="s">
        <v>2857</v>
      </c>
      <c r="E478" s="57" t="s">
        <v>2858</v>
      </c>
      <c r="F478" s="77" t="s">
        <v>1673</v>
      </c>
      <c r="G478" s="78" t="s">
        <v>4266</v>
      </c>
      <c r="H478" s="54" t="s">
        <v>2857</v>
      </c>
      <c r="I478" s="54" t="s">
        <v>2859</v>
      </c>
      <c r="J478" s="54">
        <v>606.94</v>
      </c>
      <c r="K478" s="54" t="s">
        <v>19</v>
      </c>
      <c r="L478" s="54" t="s">
        <v>20</v>
      </c>
    </row>
    <row r="479" s="50" customFormat="1" customHeight="1" spans="1:12">
      <c r="A479" s="50">
        <v>477</v>
      </c>
      <c r="B479" s="8" t="s">
        <v>13</v>
      </c>
      <c r="C479" s="57" t="s">
        <v>246</v>
      </c>
      <c r="D479" s="8" t="s">
        <v>247</v>
      </c>
      <c r="E479" s="57" t="s">
        <v>1951</v>
      </c>
      <c r="F479" s="8">
        <v>50000</v>
      </c>
      <c r="G479" s="76" t="s">
        <v>240</v>
      </c>
      <c r="H479" s="54" t="s">
        <v>247</v>
      </c>
      <c r="I479" s="54" t="s">
        <v>3770</v>
      </c>
      <c r="J479" s="54">
        <v>6.6</v>
      </c>
      <c r="K479" s="54" t="s">
        <v>19</v>
      </c>
      <c r="L479" s="54" t="s">
        <v>20</v>
      </c>
    </row>
    <row r="480" s="50" customFormat="1" customHeight="1" spans="1:12">
      <c r="A480" s="54">
        <v>478</v>
      </c>
      <c r="B480" s="8" t="s">
        <v>27</v>
      </c>
      <c r="C480" s="57" t="s">
        <v>28</v>
      </c>
      <c r="D480" s="8" t="s">
        <v>480</v>
      </c>
      <c r="E480" s="57" t="s">
        <v>2428</v>
      </c>
      <c r="F480" s="8">
        <v>50000</v>
      </c>
      <c r="G480" s="76" t="s">
        <v>482</v>
      </c>
      <c r="H480" s="54" t="s">
        <v>480</v>
      </c>
      <c r="I480" s="54" t="s">
        <v>3443</v>
      </c>
      <c r="J480" s="54">
        <v>6.6</v>
      </c>
      <c r="K480" s="54" t="s">
        <v>19</v>
      </c>
      <c r="L480" s="54" t="s">
        <v>20</v>
      </c>
    </row>
    <row r="481" s="50" customFormat="1" customHeight="1" spans="1:12">
      <c r="A481" s="50">
        <v>479</v>
      </c>
      <c r="B481" s="8" t="s">
        <v>27</v>
      </c>
      <c r="C481" s="57" t="s">
        <v>124</v>
      </c>
      <c r="D481" s="8" t="s">
        <v>913</v>
      </c>
      <c r="E481" s="57" t="s">
        <v>2427</v>
      </c>
      <c r="F481" s="8">
        <v>50000</v>
      </c>
      <c r="G481" s="76" t="s">
        <v>915</v>
      </c>
      <c r="H481" s="54" t="s">
        <v>916</v>
      </c>
      <c r="I481" s="54" t="s">
        <v>3444</v>
      </c>
      <c r="J481" s="54">
        <v>131.98</v>
      </c>
      <c r="K481" s="54" t="s">
        <v>55</v>
      </c>
      <c r="L481" s="54" t="s">
        <v>20</v>
      </c>
    </row>
    <row r="482" s="50" customFormat="1" customHeight="1" spans="1:12">
      <c r="A482" s="54">
        <v>480</v>
      </c>
      <c r="B482" s="8" t="s">
        <v>89</v>
      </c>
      <c r="C482" s="57" t="s">
        <v>112</v>
      </c>
      <c r="D482" s="8" t="s">
        <v>314</v>
      </c>
      <c r="E482" s="57" t="s">
        <v>2041</v>
      </c>
      <c r="F482" s="8">
        <v>50000</v>
      </c>
      <c r="G482" s="76" t="s">
        <v>312</v>
      </c>
      <c r="H482" s="54" t="s">
        <v>314</v>
      </c>
      <c r="I482" s="54" t="s">
        <v>3771</v>
      </c>
      <c r="J482" s="54">
        <v>6.6</v>
      </c>
      <c r="K482" s="54" t="s">
        <v>19</v>
      </c>
      <c r="L482" s="54" t="s">
        <v>20</v>
      </c>
    </row>
    <row r="483" s="50" customFormat="1" customHeight="1" spans="1:12">
      <c r="A483" s="50">
        <v>481</v>
      </c>
      <c r="B483" s="8" t="s">
        <v>61</v>
      </c>
      <c r="C483" s="57" t="s">
        <v>62</v>
      </c>
      <c r="D483" s="8" t="s">
        <v>1147</v>
      </c>
      <c r="E483" s="57" t="s">
        <v>1913</v>
      </c>
      <c r="F483" s="8">
        <v>50000</v>
      </c>
      <c r="G483" s="76" t="s">
        <v>1145</v>
      </c>
      <c r="H483" s="54" t="s">
        <v>1147</v>
      </c>
      <c r="I483" s="54" t="s">
        <v>2746</v>
      </c>
      <c r="J483" s="54">
        <v>732.32</v>
      </c>
      <c r="K483" s="54" t="s">
        <v>19</v>
      </c>
      <c r="L483" s="54" t="s">
        <v>20</v>
      </c>
    </row>
    <row r="484" s="50" customFormat="1" customHeight="1" spans="1:12">
      <c r="A484" s="54">
        <v>482</v>
      </c>
      <c r="B484" s="8" t="s">
        <v>89</v>
      </c>
      <c r="C484" s="57" t="s">
        <v>309</v>
      </c>
      <c r="D484" s="8" t="s">
        <v>793</v>
      </c>
      <c r="E484" s="57" t="s">
        <v>2302</v>
      </c>
      <c r="F484" s="8">
        <v>50000</v>
      </c>
      <c r="G484" s="76" t="s">
        <v>557</v>
      </c>
      <c r="H484" s="54" t="s">
        <v>793</v>
      </c>
      <c r="I484" s="54" t="s">
        <v>3210</v>
      </c>
      <c r="J484" s="54">
        <v>131.99</v>
      </c>
      <c r="K484" s="54" t="s">
        <v>19</v>
      </c>
      <c r="L484" s="54" t="s">
        <v>20</v>
      </c>
    </row>
    <row r="485" s="50" customFormat="1" customHeight="1" spans="1:12">
      <c r="A485" s="50">
        <v>483</v>
      </c>
      <c r="B485" s="8" t="s">
        <v>27</v>
      </c>
      <c r="C485" s="57" t="s">
        <v>108</v>
      </c>
      <c r="D485" s="8" t="s">
        <v>271</v>
      </c>
      <c r="E485" s="57" t="s">
        <v>2484</v>
      </c>
      <c r="F485" s="8">
        <v>50000</v>
      </c>
      <c r="G485" s="76" t="s">
        <v>273</v>
      </c>
      <c r="H485" s="54" t="s">
        <v>271</v>
      </c>
      <c r="I485" s="54" t="s">
        <v>3772</v>
      </c>
      <c r="J485" s="54">
        <v>6.6</v>
      </c>
      <c r="K485" s="54" t="s">
        <v>19</v>
      </c>
      <c r="L485" s="54" t="s">
        <v>20</v>
      </c>
    </row>
    <row r="486" s="50" customFormat="1" customHeight="1" spans="1:12">
      <c r="A486" s="54">
        <v>484</v>
      </c>
      <c r="B486" s="8" t="s">
        <v>13</v>
      </c>
      <c r="C486" s="57" t="s">
        <v>134</v>
      </c>
      <c r="D486" s="8" t="s">
        <v>352</v>
      </c>
      <c r="E486" s="57" t="s">
        <v>2074</v>
      </c>
      <c r="F486" s="8">
        <v>50000</v>
      </c>
      <c r="G486" s="76" t="s">
        <v>346</v>
      </c>
      <c r="H486" s="54" t="s">
        <v>352</v>
      </c>
      <c r="I486" s="54" t="s">
        <v>3773</v>
      </c>
      <c r="J486" s="54">
        <v>6.6</v>
      </c>
      <c r="K486" s="54" t="s">
        <v>19</v>
      </c>
      <c r="L486" s="54" t="s">
        <v>20</v>
      </c>
    </row>
    <row r="487" s="50" customFormat="1" customHeight="1" spans="1:12">
      <c r="A487" s="50">
        <v>485</v>
      </c>
      <c r="B487" s="77" t="s">
        <v>13</v>
      </c>
      <c r="C487" s="57" t="s">
        <v>67</v>
      </c>
      <c r="D487" s="77" t="s">
        <v>2901</v>
      </c>
      <c r="E487" s="57" t="s">
        <v>2902</v>
      </c>
      <c r="F487" s="77" t="s">
        <v>1673</v>
      </c>
      <c r="G487" s="78" t="s">
        <v>4143</v>
      </c>
      <c r="H487" s="54" t="s">
        <v>2903</v>
      </c>
      <c r="I487" s="54" t="s">
        <v>2904</v>
      </c>
      <c r="J487" s="54">
        <v>606.94</v>
      </c>
      <c r="K487" s="54" t="s">
        <v>55</v>
      </c>
      <c r="L487" s="54" t="s">
        <v>20</v>
      </c>
    </row>
    <row r="488" s="50" customFormat="1" customHeight="1" spans="1:12">
      <c r="A488" s="54">
        <v>486</v>
      </c>
      <c r="B488" s="77" t="s">
        <v>27</v>
      </c>
      <c r="C488" s="57" t="s">
        <v>104</v>
      </c>
      <c r="D488" s="77" t="s">
        <v>4037</v>
      </c>
      <c r="E488" s="57" t="s">
        <v>4038</v>
      </c>
      <c r="F488" s="77" t="s">
        <v>1673</v>
      </c>
      <c r="G488" s="78" t="s">
        <v>4173</v>
      </c>
      <c r="H488" s="54" t="s">
        <v>4039</v>
      </c>
      <c r="I488" s="54" t="s">
        <v>4040</v>
      </c>
      <c r="J488" s="54">
        <v>555.83</v>
      </c>
      <c r="K488" s="54" t="s">
        <v>55</v>
      </c>
      <c r="L488" s="54" t="s">
        <v>20</v>
      </c>
    </row>
    <row r="489" s="50" customFormat="1" customHeight="1" spans="1:12">
      <c r="A489" s="50">
        <v>487</v>
      </c>
      <c r="B489" s="77" t="s">
        <v>13</v>
      </c>
      <c r="C489" s="57" t="s">
        <v>14</v>
      </c>
      <c r="D489" s="77" t="s">
        <v>3774</v>
      </c>
      <c r="E489" s="57" t="s">
        <v>3775</v>
      </c>
      <c r="F489" s="77" t="s">
        <v>1673</v>
      </c>
      <c r="G489" s="78" t="s">
        <v>4272</v>
      </c>
      <c r="H489" s="54" t="s">
        <v>3776</v>
      </c>
      <c r="I489" s="54" t="s">
        <v>3777</v>
      </c>
      <c r="J489" s="54">
        <v>606.94</v>
      </c>
      <c r="K489" s="54" t="s">
        <v>55</v>
      </c>
      <c r="L489" s="54" t="s">
        <v>20</v>
      </c>
    </row>
    <row r="490" s="50" customFormat="1" customHeight="1" spans="1:12">
      <c r="A490" s="54">
        <v>488</v>
      </c>
      <c r="B490" s="8" t="s">
        <v>27</v>
      </c>
      <c r="C490" s="57" t="s">
        <v>237</v>
      </c>
      <c r="D490" s="9" t="s">
        <v>1397</v>
      </c>
      <c r="E490" s="57" t="s">
        <v>2123</v>
      </c>
      <c r="F490" s="15">
        <v>50000</v>
      </c>
      <c r="G490" s="79">
        <v>20180828</v>
      </c>
      <c r="H490" s="54" t="s">
        <v>1399</v>
      </c>
      <c r="I490" s="54" t="s">
        <v>3271</v>
      </c>
      <c r="J490" s="54">
        <v>290.28</v>
      </c>
      <c r="K490" s="54" t="s">
        <v>1193</v>
      </c>
      <c r="L490" s="54" t="s">
        <v>20</v>
      </c>
    </row>
    <row r="491" s="50" customFormat="1" customHeight="1" spans="1:12">
      <c r="A491" s="50">
        <v>489</v>
      </c>
      <c r="B491" s="8" t="s">
        <v>13</v>
      </c>
      <c r="C491" s="57" t="s">
        <v>14</v>
      </c>
      <c r="D491" s="8" t="s">
        <v>3778</v>
      </c>
      <c r="E491" s="57" t="s">
        <v>2218</v>
      </c>
      <c r="F491" s="8">
        <v>50000</v>
      </c>
      <c r="G491" s="76">
        <v>20170421</v>
      </c>
      <c r="H491" s="54" t="s">
        <v>3778</v>
      </c>
      <c r="I491" s="54" t="s">
        <v>3779</v>
      </c>
      <c r="J491" s="54">
        <v>8</v>
      </c>
      <c r="K491" s="54" t="s">
        <v>19</v>
      </c>
      <c r="L491" s="54" t="s">
        <v>20</v>
      </c>
    </row>
    <row r="492" s="50" customFormat="1" customHeight="1" spans="1:12">
      <c r="A492" s="54">
        <v>490</v>
      </c>
      <c r="B492" s="8" t="s">
        <v>13</v>
      </c>
      <c r="C492" s="57" t="s">
        <v>40</v>
      </c>
      <c r="D492" s="8" t="s">
        <v>471</v>
      </c>
      <c r="E492" s="57" t="s">
        <v>2304</v>
      </c>
      <c r="F492" s="8">
        <v>50000</v>
      </c>
      <c r="G492" s="76" t="s">
        <v>473</v>
      </c>
      <c r="H492" s="54" t="s">
        <v>474</v>
      </c>
      <c r="I492" s="54" t="s">
        <v>3780</v>
      </c>
      <c r="J492" s="54">
        <v>6.6</v>
      </c>
      <c r="K492" s="54" t="s">
        <v>39</v>
      </c>
      <c r="L492" s="54" t="s">
        <v>20</v>
      </c>
    </row>
    <row r="493" s="50" customFormat="1" customHeight="1" spans="1:12">
      <c r="A493" s="50">
        <v>491</v>
      </c>
      <c r="B493" s="77" t="s">
        <v>13</v>
      </c>
      <c r="C493" s="57" t="s">
        <v>246</v>
      </c>
      <c r="D493" s="77" t="s">
        <v>1401</v>
      </c>
      <c r="E493" s="57" t="s">
        <v>2195</v>
      </c>
      <c r="F493" s="77" t="s">
        <v>1673</v>
      </c>
      <c r="G493" s="78" t="s">
        <v>4304</v>
      </c>
      <c r="H493" s="54" t="s">
        <v>1401</v>
      </c>
      <c r="I493" s="54" t="s">
        <v>2985</v>
      </c>
      <c r="J493" s="54">
        <v>555.83</v>
      </c>
      <c r="K493" s="54" t="s">
        <v>19</v>
      </c>
      <c r="L493" s="54" t="s">
        <v>20</v>
      </c>
    </row>
    <row r="494" s="50" customFormat="1" customHeight="1" spans="1:12">
      <c r="A494" s="54">
        <v>492</v>
      </c>
      <c r="B494" s="8" t="s">
        <v>13</v>
      </c>
      <c r="C494" s="57" t="s">
        <v>77</v>
      </c>
      <c r="D494" s="8" t="s">
        <v>1007</v>
      </c>
      <c r="E494" s="57" t="s">
        <v>2218</v>
      </c>
      <c r="F494" s="8">
        <v>50000</v>
      </c>
      <c r="G494" s="76" t="s">
        <v>503</v>
      </c>
      <c r="H494" s="54" t="s">
        <v>1007</v>
      </c>
      <c r="I494" s="54" t="s">
        <v>3054</v>
      </c>
      <c r="J494" s="54">
        <v>131.97</v>
      </c>
      <c r="K494" s="54" t="s">
        <v>19</v>
      </c>
      <c r="L494" s="54" t="s">
        <v>20</v>
      </c>
    </row>
    <row r="495" s="50" customFormat="1" customHeight="1" spans="1:12">
      <c r="A495" s="50">
        <v>493</v>
      </c>
      <c r="B495" s="77" t="s">
        <v>61</v>
      </c>
      <c r="C495" s="57" t="s">
        <v>188</v>
      </c>
      <c r="D495" s="77" t="s">
        <v>3781</v>
      </c>
      <c r="E495" s="57" t="s">
        <v>2550</v>
      </c>
      <c r="F495" s="77" t="s">
        <v>1673</v>
      </c>
      <c r="G495" s="78" t="s">
        <v>4227</v>
      </c>
      <c r="H495" s="54" t="s">
        <v>3781</v>
      </c>
      <c r="I495" s="54" t="s">
        <v>3782</v>
      </c>
      <c r="J495" s="54">
        <v>606.94</v>
      </c>
      <c r="K495" s="54" t="s">
        <v>19</v>
      </c>
      <c r="L495" s="54" t="s">
        <v>20</v>
      </c>
    </row>
    <row r="496" s="50" customFormat="1" customHeight="1" spans="1:12">
      <c r="A496" s="54">
        <v>494</v>
      </c>
      <c r="B496" s="8" t="s">
        <v>27</v>
      </c>
      <c r="C496" s="57" t="s">
        <v>237</v>
      </c>
      <c r="D496" s="8" t="s">
        <v>3783</v>
      </c>
      <c r="E496" s="57" t="s">
        <v>3784</v>
      </c>
      <c r="F496" s="8">
        <v>50000</v>
      </c>
      <c r="G496" s="76" t="s">
        <v>588</v>
      </c>
      <c r="H496" s="54" t="s">
        <v>3785</v>
      </c>
      <c r="I496" s="54" t="s">
        <v>3786</v>
      </c>
      <c r="J496" s="54">
        <v>73.97</v>
      </c>
      <c r="K496" s="54" t="s">
        <v>55</v>
      </c>
      <c r="L496" s="54" t="s">
        <v>20</v>
      </c>
    </row>
    <row r="497" s="50" customFormat="1" customHeight="1" spans="1:12">
      <c r="A497" s="50">
        <v>495</v>
      </c>
      <c r="B497" s="8" t="s">
        <v>13</v>
      </c>
      <c r="C497" s="57" t="s">
        <v>33</v>
      </c>
      <c r="D497" s="8" t="s">
        <v>2184</v>
      </c>
      <c r="E497" s="57" t="s">
        <v>2185</v>
      </c>
      <c r="F497" s="8">
        <v>50000</v>
      </c>
      <c r="G497" s="76" t="s">
        <v>618</v>
      </c>
      <c r="H497" s="54" t="s">
        <v>2184</v>
      </c>
      <c r="I497" s="54" t="s">
        <v>2983</v>
      </c>
      <c r="J497" s="54">
        <v>1314.71</v>
      </c>
      <c r="K497" s="54" t="s">
        <v>19</v>
      </c>
      <c r="L497" s="54" t="s">
        <v>20</v>
      </c>
    </row>
    <row r="498" s="50" customFormat="1" customHeight="1" spans="1:12">
      <c r="A498" s="54">
        <v>496</v>
      </c>
      <c r="B498" s="77" t="s">
        <v>13</v>
      </c>
      <c r="C498" s="57" t="s">
        <v>14</v>
      </c>
      <c r="D498" s="77" t="s">
        <v>3787</v>
      </c>
      <c r="E498" s="57" t="s">
        <v>1890</v>
      </c>
      <c r="F498" s="77" t="s">
        <v>1673</v>
      </c>
      <c r="G498" s="78" t="s">
        <v>4255</v>
      </c>
      <c r="H498" s="54" t="s">
        <v>3787</v>
      </c>
      <c r="I498" s="54" t="s">
        <v>3788</v>
      </c>
      <c r="J498" s="54">
        <v>606.94</v>
      </c>
      <c r="K498" s="54" t="s">
        <v>19</v>
      </c>
      <c r="L498" s="54" t="s">
        <v>20</v>
      </c>
    </row>
    <row r="499" s="50" customFormat="1" customHeight="1" spans="1:12">
      <c r="A499" s="50">
        <v>497</v>
      </c>
      <c r="B499" s="8" t="s">
        <v>89</v>
      </c>
      <c r="C499" s="57" t="s">
        <v>207</v>
      </c>
      <c r="D499" s="8" t="s">
        <v>488</v>
      </c>
      <c r="E499" s="57" t="s">
        <v>1863</v>
      </c>
      <c r="F499" s="8">
        <v>30000</v>
      </c>
      <c r="G499" s="76" t="s">
        <v>486</v>
      </c>
      <c r="H499" s="54" t="s">
        <v>488</v>
      </c>
      <c r="I499" s="54" t="s">
        <v>3789</v>
      </c>
      <c r="J499" s="54">
        <v>3.63</v>
      </c>
      <c r="K499" s="54" t="s">
        <v>19</v>
      </c>
      <c r="L499" s="54" t="s">
        <v>20</v>
      </c>
    </row>
    <row r="500" s="50" customFormat="1" customHeight="1" spans="1:12">
      <c r="A500" s="54">
        <v>498</v>
      </c>
      <c r="B500" s="77" t="s">
        <v>89</v>
      </c>
      <c r="C500" s="57" t="s">
        <v>112</v>
      </c>
      <c r="D500" s="77" t="s">
        <v>140</v>
      </c>
      <c r="E500" s="57" t="s">
        <v>4018</v>
      </c>
      <c r="F500" s="77" t="s">
        <v>4117</v>
      </c>
      <c r="G500" s="78" t="s">
        <v>4118</v>
      </c>
      <c r="H500" s="54" t="s">
        <v>140</v>
      </c>
      <c r="I500" s="54" t="s">
        <v>4019</v>
      </c>
      <c r="J500" s="54">
        <v>228.93</v>
      </c>
      <c r="K500" s="54" t="s">
        <v>19</v>
      </c>
      <c r="L500" s="54" t="s">
        <v>20</v>
      </c>
    </row>
    <row r="501" s="50" customFormat="1" hidden="1" customHeight="1" spans="1:12">
      <c r="A501" s="50">
        <v>499</v>
      </c>
      <c r="B501" s="8" t="s">
        <v>89</v>
      </c>
      <c r="C501" s="57" t="s">
        <v>139</v>
      </c>
      <c r="D501" s="8" t="s">
        <v>140</v>
      </c>
      <c r="E501" s="57" t="s">
        <v>1875</v>
      </c>
      <c r="F501" s="8">
        <v>50000</v>
      </c>
      <c r="G501" s="76" t="s">
        <v>142</v>
      </c>
      <c r="H501" s="54" t="s">
        <v>140</v>
      </c>
      <c r="I501" s="54" t="s">
        <v>4019</v>
      </c>
      <c r="J501" s="54"/>
      <c r="K501" s="54" t="s">
        <v>19</v>
      </c>
      <c r="L501" s="54" t="s">
        <v>20</v>
      </c>
    </row>
    <row r="502" s="50" customFormat="1" customHeight="1" spans="1:12">
      <c r="A502" s="54">
        <v>500</v>
      </c>
      <c r="B502" s="77" t="s">
        <v>89</v>
      </c>
      <c r="C502" s="57" t="s">
        <v>139</v>
      </c>
      <c r="D502" s="77" t="s">
        <v>3791</v>
      </c>
      <c r="E502" s="57" t="s">
        <v>1858</v>
      </c>
      <c r="F502" s="77" t="s">
        <v>1673</v>
      </c>
      <c r="G502" s="78" t="s">
        <v>4296</v>
      </c>
      <c r="H502" s="54" t="s">
        <v>3792</v>
      </c>
      <c r="I502" s="54" t="s">
        <v>4084</v>
      </c>
      <c r="J502" s="54">
        <v>555.83</v>
      </c>
      <c r="K502" s="54" t="s">
        <v>55</v>
      </c>
      <c r="L502" s="54" t="s">
        <v>20</v>
      </c>
    </row>
    <row r="503" s="50" customFormat="1" customHeight="1" spans="1:12">
      <c r="A503" s="50">
        <v>501</v>
      </c>
      <c r="B503" s="8" t="s">
        <v>89</v>
      </c>
      <c r="C503" s="57" t="s">
        <v>139</v>
      </c>
      <c r="D503" s="9" t="s">
        <v>1403</v>
      </c>
      <c r="E503" s="57" t="s">
        <v>1876</v>
      </c>
      <c r="F503" s="15">
        <v>50000</v>
      </c>
      <c r="G503" s="79">
        <v>20180903</v>
      </c>
      <c r="H503" s="54" t="s">
        <v>1403</v>
      </c>
      <c r="I503" s="54" t="s">
        <v>3794</v>
      </c>
      <c r="J503" s="54">
        <v>779.38</v>
      </c>
      <c r="K503" s="54" t="s">
        <v>19</v>
      </c>
      <c r="L503" s="54" t="s">
        <v>20</v>
      </c>
    </row>
    <row r="504" s="50" customFormat="1" customHeight="1" spans="1:12">
      <c r="A504" s="54">
        <v>502</v>
      </c>
      <c r="B504" s="77" t="s">
        <v>13</v>
      </c>
      <c r="C504" s="57" t="s">
        <v>250</v>
      </c>
      <c r="D504" s="77" t="s">
        <v>1405</v>
      </c>
      <c r="E504" s="57" t="s">
        <v>1948</v>
      </c>
      <c r="F504" s="77" t="s">
        <v>1673</v>
      </c>
      <c r="G504" s="78" t="s">
        <v>4273</v>
      </c>
      <c r="H504" s="54" t="s">
        <v>1405</v>
      </c>
      <c r="I504" s="54" t="s">
        <v>2776</v>
      </c>
      <c r="J504" s="54">
        <v>606.94</v>
      </c>
      <c r="K504" s="54" t="s">
        <v>19</v>
      </c>
      <c r="L504" s="54" t="s">
        <v>20</v>
      </c>
    </row>
    <row r="505" s="50" customFormat="1" customHeight="1" spans="1:12">
      <c r="A505" s="50">
        <v>503</v>
      </c>
      <c r="B505" s="8" t="s">
        <v>89</v>
      </c>
      <c r="C505" s="57" t="s">
        <v>139</v>
      </c>
      <c r="D505" s="8" t="s">
        <v>597</v>
      </c>
      <c r="E505" s="57" t="s">
        <v>1863</v>
      </c>
      <c r="F505" s="8">
        <v>50000</v>
      </c>
      <c r="G505" s="76" t="s">
        <v>591</v>
      </c>
      <c r="H505" s="54" t="s">
        <v>597</v>
      </c>
      <c r="I505" s="54" t="s">
        <v>3191</v>
      </c>
      <c r="J505" s="54">
        <v>131.99</v>
      </c>
      <c r="K505" s="54" t="s">
        <v>19</v>
      </c>
      <c r="L505" s="54" t="s">
        <v>20</v>
      </c>
    </row>
    <row r="506" s="50" customFormat="1" customHeight="1" spans="1:12">
      <c r="A506" s="54">
        <v>504</v>
      </c>
      <c r="B506" s="77" t="s">
        <v>13</v>
      </c>
      <c r="C506" s="57" t="s">
        <v>250</v>
      </c>
      <c r="D506" s="77" t="s">
        <v>2959</v>
      </c>
      <c r="E506" s="57" t="s">
        <v>2960</v>
      </c>
      <c r="F506" s="77" t="s">
        <v>1673</v>
      </c>
      <c r="G506" s="78" t="s">
        <v>4161</v>
      </c>
      <c r="H506" s="54" t="s">
        <v>2959</v>
      </c>
      <c r="I506" s="54" t="s">
        <v>2961</v>
      </c>
      <c r="J506" s="54">
        <v>606.94</v>
      </c>
      <c r="K506" s="54" t="s">
        <v>19</v>
      </c>
      <c r="L506" s="54" t="s">
        <v>20</v>
      </c>
    </row>
    <row r="507" s="50" customFormat="1" customHeight="1" spans="1:12">
      <c r="A507" s="50">
        <v>505</v>
      </c>
      <c r="B507" s="8" t="s">
        <v>89</v>
      </c>
      <c r="C507" s="57" t="s">
        <v>139</v>
      </c>
      <c r="D507" s="8" t="s">
        <v>154</v>
      </c>
      <c r="E507" s="57" t="s">
        <v>1872</v>
      </c>
      <c r="F507" s="8">
        <v>50000</v>
      </c>
      <c r="G507" s="76" t="s">
        <v>156</v>
      </c>
      <c r="H507" s="54" t="s">
        <v>154</v>
      </c>
      <c r="I507" s="54" t="s">
        <v>3796</v>
      </c>
      <c r="J507" s="54">
        <v>6.6</v>
      </c>
      <c r="K507" s="54" t="s">
        <v>19</v>
      </c>
      <c r="L507" s="54" t="s">
        <v>20</v>
      </c>
    </row>
    <row r="508" s="50" customFormat="1" customHeight="1" spans="1:12">
      <c r="A508" s="54">
        <v>506</v>
      </c>
      <c r="B508" s="77" t="s">
        <v>13</v>
      </c>
      <c r="C508" s="57" t="s">
        <v>134</v>
      </c>
      <c r="D508" s="77" t="s">
        <v>3797</v>
      </c>
      <c r="E508" s="57" t="s">
        <v>2530</v>
      </c>
      <c r="F508" s="77" t="s">
        <v>1673</v>
      </c>
      <c r="G508" s="78" t="s">
        <v>4274</v>
      </c>
      <c r="H508" s="54" t="s">
        <v>3797</v>
      </c>
      <c r="I508" s="54" t="s">
        <v>3798</v>
      </c>
      <c r="J508" s="54">
        <v>606.94</v>
      </c>
      <c r="K508" s="54" t="s">
        <v>19</v>
      </c>
      <c r="L508" s="54" t="s">
        <v>20</v>
      </c>
    </row>
    <row r="509" s="50" customFormat="1" customHeight="1" spans="1:12">
      <c r="A509" s="50">
        <v>507</v>
      </c>
      <c r="B509" s="8" t="s">
        <v>27</v>
      </c>
      <c r="C509" s="57" t="s">
        <v>28</v>
      </c>
      <c r="D509" s="8" t="s">
        <v>3799</v>
      </c>
      <c r="E509" s="57" t="s">
        <v>2544</v>
      </c>
      <c r="F509" s="8">
        <v>50000</v>
      </c>
      <c r="G509" s="76" t="s">
        <v>584</v>
      </c>
      <c r="H509" s="54" t="s">
        <v>3799</v>
      </c>
      <c r="I509" s="54" t="s">
        <v>3800</v>
      </c>
      <c r="J509" s="54">
        <v>73.97</v>
      </c>
      <c r="K509" s="54" t="s">
        <v>19</v>
      </c>
      <c r="L509" s="54" t="s">
        <v>20</v>
      </c>
    </row>
    <row r="510" s="50" customFormat="1" customHeight="1" spans="1:12">
      <c r="A510" s="54">
        <v>508</v>
      </c>
      <c r="B510" s="77" t="s">
        <v>61</v>
      </c>
      <c r="C510" s="57" t="s">
        <v>188</v>
      </c>
      <c r="D510" s="77" t="s">
        <v>1407</v>
      </c>
      <c r="E510" s="57" t="s">
        <v>1909</v>
      </c>
      <c r="F510" s="77" t="s">
        <v>1673</v>
      </c>
      <c r="G510" s="78" t="s">
        <v>4077</v>
      </c>
      <c r="H510" s="54" t="s">
        <v>1407</v>
      </c>
      <c r="I510" s="54" t="s">
        <v>2690</v>
      </c>
      <c r="J510" s="54">
        <v>606.94</v>
      </c>
      <c r="K510" s="54" t="s">
        <v>19</v>
      </c>
      <c r="L510" s="54" t="s">
        <v>20</v>
      </c>
    </row>
    <row r="511" s="50" customFormat="1" customHeight="1" spans="1:12">
      <c r="A511" s="50">
        <v>509</v>
      </c>
      <c r="B511" s="77" t="s">
        <v>27</v>
      </c>
      <c r="C511" s="57" t="s">
        <v>237</v>
      </c>
      <c r="D511" s="77" t="s">
        <v>3801</v>
      </c>
      <c r="E511" s="57" t="s">
        <v>3802</v>
      </c>
      <c r="F511" s="77" t="s">
        <v>1673</v>
      </c>
      <c r="G511" s="78" t="s">
        <v>4065</v>
      </c>
      <c r="H511" s="54" t="s">
        <v>3801</v>
      </c>
      <c r="I511" s="54" t="s">
        <v>3803</v>
      </c>
      <c r="J511" s="54">
        <v>606.94</v>
      </c>
      <c r="K511" s="54" t="s">
        <v>19</v>
      </c>
      <c r="L511" s="54" t="s">
        <v>20</v>
      </c>
    </row>
    <row r="512" s="50" customFormat="1" customHeight="1" spans="1:12">
      <c r="A512" s="54">
        <v>510</v>
      </c>
      <c r="B512" s="8" t="s">
        <v>13</v>
      </c>
      <c r="C512" s="57" t="s">
        <v>77</v>
      </c>
      <c r="D512" s="8" t="s">
        <v>776</v>
      </c>
      <c r="E512" s="57" t="s">
        <v>2060</v>
      </c>
      <c r="F512" s="8">
        <v>30000</v>
      </c>
      <c r="G512" s="76" t="s">
        <v>47</v>
      </c>
      <c r="H512" s="54" t="s">
        <v>776</v>
      </c>
      <c r="I512" s="54" t="s">
        <v>3004</v>
      </c>
      <c r="J512" s="54">
        <v>430.04</v>
      </c>
      <c r="K512" s="54" t="s">
        <v>19</v>
      </c>
      <c r="L512" s="54" t="s">
        <v>20</v>
      </c>
    </row>
    <row r="513" s="50" customFormat="1" customHeight="1" spans="1:12">
      <c r="A513" s="50">
        <v>511</v>
      </c>
      <c r="B513" s="8" t="s">
        <v>27</v>
      </c>
      <c r="C513" s="57" t="s">
        <v>104</v>
      </c>
      <c r="D513" s="8" t="s">
        <v>1567</v>
      </c>
      <c r="E513" s="57" t="s">
        <v>1894</v>
      </c>
      <c r="F513" s="8">
        <v>50000</v>
      </c>
      <c r="G513" s="76" t="s">
        <v>577</v>
      </c>
      <c r="H513" s="54" t="s">
        <v>1567</v>
      </c>
      <c r="I513" s="54" t="s">
        <v>3449</v>
      </c>
      <c r="J513" s="54">
        <v>131.97</v>
      </c>
      <c r="K513" s="54" t="s">
        <v>19</v>
      </c>
      <c r="L513" s="54" t="s">
        <v>20</v>
      </c>
    </row>
    <row r="514" s="50" customFormat="1" customHeight="1" spans="1:12">
      <c r="A514" s="54">
        <v>512</v>
      </c>
      <c r="B514" s="8" t="s">
        <v>13</v>
      </c>
      <c r="C514" s="57" t="s">
        <v>250</v>
      </c>
      <c r="D514" s="8" t="s">
        <v>1136</v>
      </c>
      <c r="E514" s="57" t="s">
        <v>1948</v>
      </c>
      <c r="F514" s="8">
        <v>50000</v>
      </c>
      <c r="G514" s="76" t="s">
        <v>1132</v>
      </c>
      <c r="H514" s="54" t="s">
        <v>1136</v>
      </c>
      <c r="I514" s="54" t="s">
        <v>3068</v>
      </c>
      <c r="J514" s="54">
        <v>131.97</v>
      </c>
      <c r="K514" s="54" t="s">
        <v>19</v>
      </c>
      <c r="L514" s="54" t="s">
        <v>20</v>
      </c>
    </row>
    <row r="515" s="50" customFormat="1" customHeight="1" spans="1:12">
      <c r="A515" s="50">
        <v>513</v>
      </c>
      <c r="B515" s="8" t="s">
        <v>13</v>
      </c>
      <c r="C515" s="57" t="s">
        <v>983</v>
      </c>
      <c r="D515" s="8" t="s">
        <v>1651</v>
      </c>
      <c r="E515" s="57" t="s">
        <v>2475</v>
      </c>
      <c r="F515" s="8">
        <v>50000</v>
      </c>
      <c r="G515" s="76" t="s">
        <v>986</v>
      </c>
      <c r="H515" s="54" t="s">
        <v>1651</v>
      </c>
      <c r="I515" s="54" t="s">
        <v>3047</v>
      </c>
      <c r="J515" s="54">
        <v>131.98</v>
      </c>
      <c r="K515" s="54" t="s">
        <v>19</v>
      </c>
      <c r="L515" s="54" t="s">
        <v>20</v>
      </c>
    </row>
    <row r="516" s="50" customFormat="1" customHeight="1" spans="1:12">
      <c r="A516" s="54">
        <v>514</v>
      </c>
      <c r="B516" s="77" t="s">
        <v>13</v>
      </c>
      <c r="C516" s="57" t="s">
        <v>250</v>
      </c>
      <c r="D516" s="77" t="s">
        <v>1409</v>
      </c>
      <c r="E516" s="57" t="s">
        <v>3733</v>
      </c>
      <c r="F516" s="77" t="s">
        <v>1673</v>
      </c>
      <c r="G516" s="78" t="s">
        <v>4275</v>
      </c>
      <c r="H516" s="54" t="s">
        <v>1409</v>
      </c>
      <c r="I516" s="54" t="s">
        <v>3804</v>
      </c>
      <c r="J516" s="54">
        <v>606.94</v>
      </c>
      <c r="K516" s="54" t="s">
        <v>19</v>
      </c>
      <c r="L516" s="54" t="s">
        <v>20</v>
      </c>
    </row>
    <row r="517" s="50" customFormat="1" customHeight="1" spans="1:12">
      <c r="A517" s="50">
        <v>515</v>
      </c>
      <c r="B517" s="77" t="s">
        <v>27</v>
      </c>
      <c r="C517" s="57" t="s">
        <v>124</v>
      </c>
      <c r="D517" s="77" t="s">
        <v>4175</v>
      </c>
      <c r="E517" s="57" t="s">
        <v>4176</v>
      </c>
      <c r="F517" s="77" t="s">
        <v>1673</v>
      </c>
      <c r="G517" s="78" t="s">
        <v>4106</v>
      </c>
      <c r="H517" s="54" t="s">
        <v>4175</v>
      </c>
      <c r="I517" s="54" t="s">
        <v>4177</v>
      </c>
      <c r="J517" s="54">
        <v>555.83</v>
      </c>
      <c r="K517" s="54" t="s">
        <v>19</v>
      </c>
      <c r="L517" s="54" t="s">
        <v>20</v>
      </c>
    </row>
    <row r="518" s="50" customFormat="1" customHeight="1" spans="1:12">
      <c r="A518" s="54">
        <v>516</v>
      </c>
      <c r="B518" s="77" t="s">
        <v>13</v>
      </c>
      <c r="C518" s="57" t="s">
        <v>250</v>
      </c>
      <c r="D518" s="77" t="s">
        <v>2937</v>
      </c>
      <c r="E518" s="57" t="s">
        <v>2938</v>
      </c>
      <c r="F518" s="77" t="s">
        <v>1737</v>
      </c>
      <c r="G518" s="78" t="s">
        <v>4159</v>
      </c>
      <c r="H518" s="54" t="s">
        <v>2937</v>
      </c>
      <c r="I518" s="54" t="s">
        <v>2939</v>
      </c>
      <c r="J518" s="54">
        <v>364.17</v>
      </c>
      <c r="K518" s="54" t="s">
        <v>19</v>
      </c>
      <c r="L518" s="54" t="s">
        <v>20</v>
      </c>
    </row>
    <row r="519" s="50" customFormat="1" customHeight="1" spans="1:12">
      <c r="A519" s="50">
        <v>517</v>
      </c>
      <c r="B519" s="8" t="s">
        <v>27</v>
      </c>
      <c r="C519" s="57" t="s">
        <v>172</v>
      </c>
      <c r="D519" s="8" t="s">
        <v>441</v>
      </c>
      <c r="E519" s="57" t="s">
        <v>2138</v>
      </c>
      <c r="F519" s="8">
        <v>50000</v>
      </c>
      <c r="G519" s="76" t="s">
        <v>436</v>
      </c>
      <c r="H519" s="54" t="s">
        <v>441</v>
      </c>
      <c r="I519" s="54" t="s">
        <v>4330</v>
      </c>
      <c r="J519" s="54">
        <v>6.6</v>
      </c>
      <c r="K519" s="54" t="s">
        <v>19</v>
      </c>
      <c r="L519" s="54" t="s">
        <v>20</v>
      </c>
    </row>
    <row r="520" s="50" customFormat="1" customHeight="1" spans="1:12">
      <c r="A520" s="54">
        <v>518</v>
      </c>
      <c r="B520" s="77" t="s">
        <v>27</v>
      </c>
      <c r="C520" s="57" t="s">
        <v>108</v>
      </c>
      <c r="D520" s="77" t="s">
        <v>3379</v>
      </c>
      <c r="E520" s="57" t="s">
        <v>2488</v>
      </c>
      <c r="F520" s="77" t="s">
        <v>1673</v>
      </c>
      <c r="G520" s="78" t="s">
        <v>4063</v>
      </c>
      <c r="H520" s="54" t="s">
        <v>3379</v>
      </c>
      <c r="I520" s="54" t="s">
        <v>3380</v>
      </c>
      <c r="J520" s="54">
        <v>606.94</v>
      </c>
      <c r="K520" s="54" t="s">
        <v>19</v>
      </c>
      <c r="L520" s="54" t="s">
        <v>20</v>
      </c>
    </row>
    <row r="521" s="50" customFormat="1" customHeight="1" spans="1:12">
      <c r="A521" s="50">
        <v>519</v>
      </c>
      <c r="B521" s="8" t="s">
        <v>13</v>
      </c>
      <c r="C521" s="57" t="s">
        <v>14</v>
      </c>
      <c r="D521" s="12" t="s">
        <v>1835</v>
      </c>
      <c r="E521" s="57" t="s">
        <v>3806</v>
      </c>
      <c r="F521" s="8">
        <v>50000</v>
      </c>
      <c r="G521" s="22" t="s">
        <v>339</v>
      </c>
      <c r="H521" s="81" t="s">
        <v>1838</v>
      </c>
      <c r="I521" s="54" t="s">
        <v>4331</v>
      </c>
      <c r="J521" s="54">
        <v>13.57</v>
      </c>
      <c r="K521" s="54" t="s">
        <v>4013</v>
      </c>
      <c r="L521" s="54" t="s">
        <v>20</v>
      </c>
    </row>
    <row r="522" s="50" customFormat="1" customHeight="1" spans="1:12">
      <c r="A522" s="54">
        <v>520</v>
      </c>
      <c r="B522" s="8" t="s">
        <v>89</v>
      </c>
      <c r="C522" s="57" t="s">
        <v>112</v>
      </c>
      <c r="D522" s="8" t="s">
        <v>2265</v>
      </c>
      <c r="E522" s="57" t="s">
        <v>2266</v>
      </c>
      <c r="F522" s="8">
        <v>50000</v>
      </c>
      <c r="G522" s="76" t="s">
        <v>47</v>
      </c>
      <c r="H522" s="54" t="s">
        <v>2267</v>
      </c>
      <c r="I522" s="54" t="s">
        <v>3206</v>
      </c>
      <c r="J522" s="54">
        <v>973.78</v>
      </c>
      <c r="K522" s="54" t="s">
        <v>55</v>
      </c>
      <c r="L522" s="54" t="s">
        <v>20</v>
      </c>
    </row>
    <row r="523" s="50" customFormat="1" customHeight="1" spans="1:12">
      <c r="A523" s="50">
        <v>521</v>
      </c>
      <c r="B523" s="8" t="s">
        <v>27</v>
      </c>
      <c r="C523" s="57" t="s">
        <v>237</v>
      </c>
      <c r="D523" s="8" t="s">
        <v>2035</v>
      </c>
      <c r="E523" s="57" t="s">
        <v>2036</v>
      </c>
      <c r="F523" s="8">
        <v>50000</v>
      </c>
      <c r="G523" s="76" t="s">
        <v>300</v>
      </c>
      <c r="H523" s="54" t="s">
        <v>2035</v>
      </c>
      <c r="I523" s="54" t="s">
        <v>3808</v>
      </c>
      <c r="J523" s="54">
        <v>6.6</v>
      </c>
      <c r="K523" s="54" t="s">
        <v>19</v>
      </c>
      <c r="L523" s="54" t="s">
        <v>20</v>
      </c>
    </row>
    <row r="524" s="50" customFormat="1" customHeight="1" spans="1:12">
      <c r="A524" s="54">
        <v>522</v>
      </c>
      <c r="B524" s="8" t="s">
        <v>27</v>
      </c>
      <c r="C524" s="57" t="s">
        <v>918</v>
      </c>
      <c r="D524" s="8" t="s">
        <v>996</v>
      </c>
      <c r="E524" s="57" t="s">
        <v>2036</v>
      </c>
      <c r="F524" s="8">
        <v>50000</v>
      </c>
      <c r="G524" s="76" t="s">
        <v>986</v>
      </c>
      <c r="H524" s="54" t="s">
        <v>996</v>
      </c>
      <c r="I524" s="54" t="s">
        <v>3456</v>
      </c>
      <c r="J524" s="54">
        <v>131.98</v>
      </c>
      <c r="K524" s="54" t="s">
        <v>19</v>
      </c>
      <c r="L524" s="54" t="s">
        <v>20</v>
      </c>
    </row>
    <row r="525" s="50" customFormat="1" customHeight="1" spans="1:12">
      <c r="A525" s="50">
        <v>523</v>
      </c>
      <c r="B525" s="8" t="s">
        <v>13</v>
      </c>
      <c r="C525" s="57" t="s">
        <v>40</v>
      </c>
      <c r="D525" s="8" t="s">
        <v>3809</v>
      </c>
      <c r="E525" s="57" t="s">
        <v>3810</v>
      </c>
      <c r="F525" s="8">
        <v>50000</v>
      </c>
      <c r="G525" s="76" t="s">
        <v>3811</v>
      </c>
      <c r="H525" s="54" t="s">
        <v>3809</v>
      </c>
      <c r="I525" s="54" t="s">
        <v>3812</v>
      </c>
      <c r="J525" s="54">
        <v>8</v>
      </c>
      <c r="K525" s="54" t="s">
        <v>19</v>
      </c>
      <c r="L525" s="54" t="s">
        <v>20</v>
      </c>
    </row>
    <row r="526" s="50" customFormat="1" customHeight="1" spans="1:12">
      <c r="A526" s="54">
        <v>524</v>
      </c>
      <c r="B526" s="77" t="s">
        <v>13</v>
      </c>
      <c r="C526" s="57" t="s">
        <v>134</v>
      </c>
      <c r="D526" s="77" t="s">
        <v>3813</v>
      </c>
      <c r="E526" s="57" t="s">
        <v>2244</v>
      </c>
      <c r="F526" s="77" t="s">
        <v>1737</v>
      </c>
      <c r="G526" s="78" t="s">
        <v>4276</v>
      </c>
      <c r="H526" s="54" t="s">
        <v>3813</v>
      </c>
      <c r="I526" s="54" t="s">
        <v>3814</v>
      </c>
      <c r="J526" s="54">
        <v>364.17</v>
      </c>
      <c r="K526" s="54" t="s">
        <v>19</v>
      </c>
      <c r="L526" s="54" t="s">
        <v>20</v>
      </c>
    </row>
    <row r="527" s="50" customFormat="1" customHeight="1" spans="1:12">
      <c r="A527" s="50">
        <v>525</v>
      </c>
      <c r="B527" s="8" t="s">
        <v>13</v>
      </c>
      <c r="C527" s="57" t="s">
        <v>246</v>
      </c>
      <c r="D527" s="8" t="s">
        <v>1569</v>
      </c>
      <c r="E527" s="57" t="s">
        <v>2209</v>
      </c>
      <c r="F527" s="8">
        <v>50000</v>
      </c>
      <c r="G527" s="76">
        <v>20170504</v>
      </c>
      <c r="H527" s="54" t="s">
        <v>1569</v>
      </c>
      <c r="I527" s="54" t="s">
        <v>2986</v>
      </c>
      <c r="J527" s="54">
        <v>66</v>
      </c>
      <c r="K527" s="54" t="s">
        <v>19</v>
      </c>
      <c r="L527" s="54" t="s">
        <v>20</v>
      </c>
    </row>
    <row r="528" s="50" customFormat="1" customHeight="1" spans="1:12">
      <c r="A528" s="54">
        <v>526</v>
      </c>
      <c r="B528" s="8" t="s">
        <v>13</v>
      </c>
      <c r="C528" s="57" t="s">
        <v>77</v>
      </c>
      <c r="D528" s="8" t="s">
        <v>854</v>
      </c>
      <c r="E528" s="57" t="s">
        <v>2370</v>
      </c>
      <c r="F528" s="8">
        <v>50000</v>
      </c>
      <c r="G528" s="76" t="s">
        <v>851</v>
      </c>
      <c r="H528" s="54" t="s">
        <v>854</v>
      </c>
      <c r="I528" s="54" t="s">
        <v>4277</v>
      </c>
      <c r="J528" s="54">
        <v>131.98</v>
      </c>
      <c r="K528" s="54" t="s">
        <v>19</v>
      </c>
      <c r="L528" s="54" t="s">
        <v>20</v>
      </c>
    </row>
    <row r="529" s="50" customFormat="1" customHeight="1" spans="1:12">
      <c r="A529" s="50">
        <v>527</v>
      </c>
      <c r="B529" s="77" t="s">
        <v>89</v>
      </c>
      <c r="C529" s="57" t="s">
        <v>139</v>
      </c>
      <c r="D529" s="77" t="s">
        <v>3175</v>
      </c>
      <c r="E529" s="57" t="s">
        <v>3176</v>
      </c>
      <c r="F529" s="77" t="s">
        <v>1673</v>
      </c>
      <c r="G529" s="78" t="s">
        <v>4061</v>
      </c>
      <c r="H529" s="54" t="s">
        <v>3175</v>
      </c>
      <c r="I529" s="54" t="s">
        <v>3177</v>
      </c>
      <c r="J529" s="54">
        <v>606.94</v>
      </c>
      <c r="K529" s="54" t="s">
        <v>19</v>
      </c>
      <c r="L529" s="54" t="s">
        <v>20</v>
      </c>
    </row>
    <row r="530" s="50" customFormat="1" customHeight="1" spans="1:12">
      <c r="A530" s="54">
        <v>528</v>
      </c>
      <c r="B530" s="8" t="s">
        <v>89</v>
      </c>
      <c r="C530" s="57" t="s">
        <v>112</v>
      </c>
      <c r="D530" s="8" t="s">
        <v>730</v>
      </c>
      <c r="E530" s="57" t="s">
        <v>2093</v>
      </c>
      <c r="F530" s="8">
        <v>50000</v>
      </c>
      <c r="G530" s="76" t="s">
        <v>74</v>
      </c>
      <c r="H530" s="54" t="s">
        <v>730</v>
      </c>
      <c r="I530" s="54" t="s">
        <v>3233</v>
      </c>
      <c r="J530" s="54">
        <v>135.42</v>
      </c>
      <c r="K530" s="54" t="s">
        <v>19</v>
      </c>
      <c r="L530" s="54" t="s">
        <v>20</v>
      </c>
    </row>
    <row r="531" s="50" customFormat="1" customHeight="1" spans="1:12">
      <c r="A531" s="50">
        <v>529</v>
      </c>
      <c r="B531" s="8" t="s">
        <v>13</v>
      </c>
      <c r="C531" s="57" t="s">
        <v>33</v>
      </c>
      <c r="D531" s="8" t="s">
        <v>529</v>
      </c>
      <c r="E531" s="57" t="s">
        <v>2164</v>
      </c>
      <c r="F531" s="8">
        <v>50000</v>
      </c>
      <c r="G531" s="76">
        <v>20170425</v>
      </c>
      <c r="H531" s="54" t="s">
        <v>531</v>
      </c>
      <c r="I531" s="54" t="s">
        <v>2979</v>
      </c>
      <c r="J531" s="54">
        <v>66</v>
      </c>
      <c r="K531" s="54" t="s">
        <v>55</v>
      </c>
      <c r="L531" s="54" t="s">
        <v>20</v>
      </c>
    </row>
    <row r="532" s="50" customFormat="1" customHeight="1" spans="1:12">
      <c r="A532" s="54">
        <v>530</v>
      </c>
      <c r="B532" s="8" t="s">
        <v>27</v>
      </c>
      <c r="C532" s="57" t="s">
        <v>104</v>
      </c>
      <c r="D532" s="8" t="s">
        <v>813</v>
      </c>
      <c r="E532" s="57" t="s">
        <v>2327</v>
      </c>
      <c r="F532" s="8">
        <v>50000</v>
      </c>
      <c r="G532" s="76" t="s">
        <v>561</v>
      </c>
      <c r="H532" s="54" t="s">
        <v>815</v>
      </c>
      <c r="I532" s="54" t="s">
        <v>3420</v>
      </c>
      <c r="J532" s="54">
        <v>254.62</v>
      </c>
      <c r="K532" s="54" t="s">
        <v>55</v>
      </c>
      <c r="L532" s="54" t="s">
        <v>20</v>
      </c>
    </row>
    <row r="533" s="50" customFormat="1" customHeight="1" spans="1:12">
      <c r="A533" s="50">
        <v>531</v>
      </c>
      <c r="B533" s="77" t="s">
        <v>13</v>
      </c>
      <c r="C533" s="57" t="s">
        <v>33</v>
      </c>
      <c r="D533" s="77" t="s">
        <v>3815</v>
      </c>
      <c r="E533" s="57" t="s">
        <v>3816</v>
      </c>
      <c r="F533" s="77" t="s">
        <v>1673</v>
      </c>
      <c r="G533" s="78" t="s">
        <v>4168</v>
      </c>
      <c r="H533" s="54" t="s">
        <v>3815</v>
      </c>
      <c r="I533" s="54" t="s">
        <v>3817</v>
      </c>
      <c r="J533" s="54">
        <v>606.94</v>
      </c>
      <c r="K533" s="54" t="s">
        <v>19</v>
      </c>
      <c r="L533" s="54" t="s">
        <v>20</v>
      </c>
    </row>
    <row r="534" s="50" customFormat="1" customHeight="1" spans="1:12">
      <c r="A534" s="54">
        <v>532</v>
      </c>
      <c r="B534" s="77" t="s">
        <v>27</v>
      </c>
      <c r="C534" s="57" t="s">
        <v>124</v>
      </c>
      <c r="D534" s="77" t="s">
        <v>3818</v>
      </c>
      <c r="E534" s="57" t="s">
        <v>3819</v>
      </c>
      <c r="F534" s="77" t="s">
        <v>1673</v>
      </c>
      <c r="G534" s="78" t="s">
        <v>4075</v>
      </c>
      <c r="H534" s="54" t="s">
        <v>3818</v>
      </c>
      <c r="I534" s="54" t="s">
        <v>3820</v>
      </c>
      <c r="J534" s="54">
        <v>606.94</v>
      </c>
      <c r="K534" s="54" t="s">
        <v>19</v>
      </c>
      <c r="L534" s="54" t="s">
        <v>20</v>
      </c>
    </row>
    <row r="535" s="50" customFormat="1" customHeight="1" spans="1:12">
      <c r="A535" s="50">
        <v>533</v>
      </c>
      <c r="B535" s="8" t="s">
        <v>13</v>
      </c>
      <c r="C535" s="57" t="s">
        <v>484</v>
      </c>
      <c r="D535" s="8" t="s">
        <v>902</v>
      </c>
      <c r="E535" s="57" t="s">
        <v>2418</v>
      </c>
      <c r="F535" s="8">
        <v>50000</v>
      </c>
      <c r="G535" s="76" t="s">
        <v>897</v>
      </c>
      <c r="H535" s="54" t="s">
        <v>902</v>
      </c>
      <c r="I535" s="54" t="s">
        <v>3035</v>
      </c>
      <c r="J535" s="54">
        <v>131.98</v>
      </c>
      <c r="K535" s="54" t="s">
        <v>19</v>
      </c>
      <c r="L535" s="54" t="s">
        <v>20</v>
      </c>
    </row>
    <row r="536" s="50" customFormat="1" customHeight="1" spans="1:12">
      <c r="A536" s="54">
        <v>534</v>
      </c>
      <c r="B536" s="77" t="s">
        <v>27</v>
      </c>
      <c r="C536" s="57" t="s">
        <v>237</v>
      </c>
      <c r="D536" s="77" t="s">
        <v>3367</v>
      </c>
      <c r="E536" s="57" t="s">
        <v>2207</v>
      </c>
      <c r="F536" s="77" t="s">
        <v>1673</v>
      </c>
      <c r="G536" s="78" t="s">
        <v>4061</v>
      </c>
      <c r="H536" s="54" t="s">
        <v>3367</v>
      </c>
      <c r="I536" s="54" t="s">
        <v>3368</v>
      </c>
      <c r="J536" s="54">
        <v>606.94</v>
      </c>
      <c r="K536" s="54" t="s">
        <v>19</v>
      </c>
      <c r="L536" s="54" t="s">
        <v>20</v>
      </c>
    </row>
    <row r="537" s="50" customFormat="1" customHeight="1" spans="1:12">
      <c r="A537" s="50">
        <v>535</v>
      </c>
      <c r="B537" s="8" t="s">
        <v>13</v>
      </c>
      <c r="C537" s="57" t="s">
        <v>14</v>
      </c>
      <c r="D537" s="8" t="s">
        <v>1412</v>
      </c>
      <c r="E537" s="57" t="s">
        <v>2218</v>
      </c>
      <c r="F537" s="37">
        <v>50000</v>
      </c>
      <c r="G537" s="76">
        <v>20180831</v>
      </c>
      <c r="H537" s="54" t="s">
        <v>1412</v>
      </c>
      <c r="I537" s="54" t="s">
        <v>3821</v>
      </c>
      <c r="J537" s="54">
        <v>719.14</v>
      </c>
      <c r="K537" s="54" t="s">
        <v>19</v>
      </c>
      <c r="L537" s="54" t="s">
        <v>20</v>
      </c>
    </row>
    <row r="538" s="50" customFormat="1" customHeight="1" spans="1:12">
      <c r="A538" s="54">
        <v>536</v>
      </c>
      <c r="B538" s="8" t="s">
        <v>27</v>
      </c>
      <c r="C538" s="57" t="s">
        <v>124</v>
      </c>
      <c r="D538" s="12" t="s">
        <v>125</v>
      </c>
      <c r="E538" s="57" t="s">
        <v>2673</v>
      </c>
      <c r="F538" s="8">
        <v>50000</v>
      </c>
      <c r="G538" s="22" t="s">
        <v>127</v>
      </c>
      <c r="H538" s="54" t="s">
        <v>128</v>
      </c>
      <c r="I538" s="54" t="s">
        <v>3822</v>
      </c>
      <c r="J538" s="54">
        <v>13.57</v>
      </c>
      <c r="K538" s="54" t="s">
        <v>55</v>
      </c>
      <c r="L538" s="54" t="s">
        <v>20</v>
      </c>
    </row>
    <row r="539" s="50" customFormat="1" customHeight="1" spans="1:12">
      <c r="A539" s="50">
        <v>537</v>
      </c>
      <c r="B539" s="77" t="s">
        <v>13</v>
      </c>
      <c r="C539" s="57" t="s">
        <v>520</v>
      </c>
      <c r="D539" s="77" t="s">
        <v>2868</v>
      </c>
      <c r="E539" s="57" t="s">
        <v>2244</v>
      </c>
      <c r="F539" s="77" t="s">
        <v>1673</v>
      </c>
      <c r="G539" s="78" t="s">
        <v>4155</v>
      </c>
      <c r="H539" s="54" t="s">
        <v>2868</v>
      </c>
      <c r="I539" s="54" t="s">
        <v>2869</v>
      </c>
      <c r="J539" s="54">
        <v>606.94</v>
      </c>
      <c r="K539" s="54" t="s">
        <v>19</v>
      </c>
      <c r="L539" s="54" t="s">
        <v>20</v>
      </c>
    </row>
    <row r="540" s="50" customFormat="1" customHeight="1" spans="1:12">
      <c r="A540" s="54">
        <v>538</v>
      </c>
      <c r="B540" s="8" t="s">
        <v>89</v>
      </c>
      <c r="C540" s="57" t="s">
        <v>117</v>
      </c>
      <c r="D540" s="8" t="s">
        <v>302</v>
      </c>
      <c r="E540" s="57" t="s">
        <v>2031</v>
      </c>
      <c r="F540" s="8">
        <v>50000</v>
      </c>
      <c r="G540" s="76" t="s">
        <v>300</v>
      </c>
      <c r="H540" s="54" t="s">
        <v>302</v>
      </c>
      <c r="I540" s="54" t="s">
        <v>3823</v>
      </c>
      <c r="J540" s="54">
        <v>6.98</v>
      </c>
      <c r="K540" s="54" t="s">
        <v>19</v>
      </c>
      <c r="L540" s="54" t="s">
        <v>20</v>
      </c>
    </row>
    <row r="541" s="50" customFormat="1" customHeight="1" spans="1:12">
      <c r="A541" s="50">
        <v>539</v>
      </c>
      <c r="B541" s="77" t="s">
        <v>13</v>
      </c>
      <c r="C541" s="57" t="s">
        <v>14</v>
      </c>
      <c r="D541" s="77" t="s">
        <v>3824</v>
      </c>
      <c r="E541" s="57" t="s">
        <v>3825</v>
      </c>
      <c r="F541" s="77" t="s">
        <v>1673</v>
      </c>
      <c r="G541" s="78" t="s">
        <v>4169</v>
      </c>
      <c r="H541" s="54" t="s">
        <v>3824</v>
      </c>
      <c r="I541" s="54" t="s">
        <v>3826</v>
      </c>
      <c r="J541" s="54">
        <v>606.94</v>
      </c>
      <c r="K541" s="54" t="s">
        <v>19</v>
      </c>
      <c r="L541" s="54" t="s">
        <v>20</v>
      </c>
    </row>
    <row r="542" s="50" customFormat="1" customHeight="1" spans="1:12">
      <c r="A542" s="54">
        <v>540</v>
      </c>
      <c r="B542" s="77" t="s">
        <v>89</v>
      </c>
      <c r="C542" s="57" t="s">
        <v>112</v>
      </c>
      <c r="D542" s="77" t="s">
        <v>3827</v>
      </c>
      <c r="E542" s="57" t="s">
        <v>3736</v>
      </c>
      <c r="F542" s="77" t="s">
        <v>1673</v>
      </c>
      <c r="G542" s="78" t="s">
        <v>4104</v>
      </c>
      <c r="H542" s="54" t="s">
        <v>3827</v>
      </c>
      <c r="I542" s="54" t="s">
        <v>3828</v>
      </c>
      <c r="J542" s="54">
        <v>555.83</v>
      </c>
      <c r="K542" s="54" t="s">
        <v>19</v>
      </c>
      <c r="L542" s="54" t="s">
        <v>20</v>
      </c>
    </row>
    <row r="543" s="50" customFormat="1" customHeight="1" spans="1:12">
      <c r="A543" s="50">
        <v>541</v>
      </c>
      <c r="B543" s="8" t="s">
        <v>89</v>
      </c>
      <c r="C543" s="57" t="s">
        <v>112</v>
      </c>
      <c r="D543" s="8" t="s">
        <v>1212</v>
      </c>
      <c r="E543" s="57" t="s">
        <v>2642</v>
      </c>
      <c r="F543" s="8">
        <v>50000</v>
      </c>
      <c r="G543" s="76" t="s">
        <v>1168</v>
      </c>
      <c r="H543" s="54" t="s">
        <v>1212</v>
      </c>
      <c r="I543" s="54" t="s">
        <v>3253</v>
      </c>
      <c r="J543" s="54">
        <v>131.96</v>
      </c>
      <c r="K543" s="54" t="s">
        <v>19</v>
      </c>
      <c r="L543" s="54" t="s">
        <v>20</v>
      </c>
    </row>
    <row r="544" s="50" customFormat="1" customHeight="1" spans="1:12">
      <c r="A544" s="54">
        <v>542</v>
      </c>
      <c r="B544" s="77" t="s">
        <v>13</v>
      </c>
      <c r="C544" s="57" t="s">
        <v>77</v>
      </c>
      <c r="D544" s="77" t="s">
        <v>2905</v>
      </c>
      <c r="E544" s="57" t="s">
        <v>2906</v>
      </c>
      <c r="F544" s="77" t="s">
        <v>1737</v>
      </c>
      <c r="G544" s="78" t="s">
        <v>4143</v>
      </c>
      <c r="H544" s="54" t="s">
        <v>2905</v>
      </c>
      <c r="I544" s="54" t="s">
        <v>2907</v>
      </c>
      <c r="J544" s="54">
        <v>364.17</v>
      </c>
      <c r="K544" s="54" t="s">
        <v>19</v>
      </c>
      <c r="L544" s="54" t="s">
        <v>20</v>
      </c>
    </row>
    <row r="545" s="50" customFormat="1" customHeight="1" spans="1:12">
      <c r="A545" s="50">
        <v>543</v>
      </c>
      <c r="B545" s="8" t="s">
        <v>13</v>
      </c>
      <c r="C545" s="57" t="s">
        <v>246</v>
      </c>
      <c r="D545" s="8" t="s">
        <v>1164</v>
      </c>
      <c r="E545" s="57" t="s">
        <v>2636</v>
      </c>
      <c r="F545" s="8">
        <v>50000</v>
      </c>
      <c r="G545" s="76" t="s">
        <v>70</v>
      </c>
      <c r="H545" s="54" t="s">
        <v>1164</v>
      </c>
      <c r="I545" s="54" t="s">
        <v>3078</v>
      </c>
      <c r="J545" s="54">
        <v>131.97</v>
      </c>
      <c r="K545" s="54" t="s">
        <v>19</v>
      </c>
      <c r="L545" s="54" t="s">
        <v>20</v>
      </c>
    </row>
    <row r="546" s="50" customFormat="1" customHeight="1" spans="1:12">
      <c r="A546" s="54">
        <v>544</v>
      </c>
      <c r="B546" s="77" t="s">
        <v>61</v>
      </c>
      <c r="C546" s="57" t="s">
        <v>1142</v>
      </c>
      <c r="D546" s="77" t="s">
        <v>1517</v>
      </c>
      <c r="E546" s="57" t="s">
        <v>2627</v>
      </c>
      <c r="F546" s="77" t="s">
        <v>1737</v>
      </c>
      <c r="G546" s="78" t="s">
        <v>4305</v>
      </c>
      <c r="H546" s="54" t="s">
        <v>1517</v>
      </c>
      <c r="I546" s="54" t="s">
        <v>2759</v>
      </c>
      <c r="J546" s="54">
        <v>333.5</v>
      </c>
      <c r="K546" s="54" t="s">
        <v>19</v>
      </c>
      <c r="L546" s="54" t="s">
        <v>20</v>
      </c>
    </row>
    <row r="547" s="50" customFormat="1" customHeight="1" spans="1:12">
      <c r="A547" s="50">
        <v>545</v>
      </c>
      <c r="B547" s="8" t="s">
        <v>89</v>
      </c>
      <c r="C547" s="57" t="s">
        <v>309</v>
      </c>
      <c r="D547" s="8" t="s">
        <v>355</v>
      </c>
      <c r="E547" s="57" t="s">
        <v>1865</v>
      </c>
      <c r="F547" s="8">
        <v>50000</v>
      </c>
      <c r="G547" s="76" t="s">
        <v>346</v>
      </c>
      <c r="H547" s="54" t="s">
        <v>357</v>
      </c>
      <c r="I547" s="54" t="s">
        <v>3829</v>
      </c>
      <c r="J547" s="54">
        <v>6.6</v>
      </c>
      <c r="K547" s="54" t="s">
        <v>55</v>
      </c>
      <c r="L547" s="54" t="s">
        <v>20</v>
      </c>
    </row>
    <row r="548" s="50" customFormat="1" customHeight="1" spans="1:12">
      <c r="A548" s="54">
        <v>546</v>
      </c>
      <c r="B548" s="8" t="s">
        <v>27</v>
      </c>
      <c r="C548" s="57" t="s">
        <v>104</v>
      </c>
      <c r="D548" s="8" t="s">
        <v>1063</v>
      </c>
      <c r="E548" s="57" t="s">
        <v>2044</v>
      </c>
      <c r="F548" s="8">
        <v>50000</v>
      </c>
      <c r="G548" s="76" t="s">
        <v>1064</v>
      </c>
      <c r="H548" s="54" t="s">
        <v>1063</v>
      </c>
      <c r="I548" s="54" t="s">
        <v>3474</v>
      </c>
      <c r="J548" s="54">
        <v>894.88</v>
      </c>
      <c r="K548" s="54" t="s">
        <v>19</v>
      </c>
      <c r="L548" s="54" t="s">
        <v>20</v>
      </c>
    </row>
    <row r="549" s="50" customFormat="1" customHeight="1" spans="1:12">
      <c r="A549" s="50">
        <v>547</v>
      </c>
      <c r="B549" s="77" t="s">
        <v>27</v>
      </c>
      <c r="C549" s="57" t="s">
        <v>124</v>
      </c>
      <c r="D549" s="77" t="s">
        <v>3830</v>
      </c>
      <c r="E549" s="57" t="s">
        <v>3831</v>
      </c>
      <c r="F549" s="77" t="s">
        <v>1673</v>
      </c>
      <c r="G549" s="78" t="s">
        <v>4072</v>
      </c>
      <c r="H549" s="54" t="s">
        <v>3830</v>
      </c>
      <c r="I549" s="54" t="s">
        <v>3832</v>
      </c>
      <c r="J549" s="54">
        <v>606.94</v>
      </c>
      <c r="K549" s="54" t="s">
        <v>19</v>
      </c>
      <c r="L549" s="54" t="s">
        <v>20</v>
      </c>
    </row>
    <row r="550" s="50" customFormat="1" customHeight="1" spans="1:12">
      <c r="A550" s="54">
        <v>548</v>
      </c>
      <c r="B550" s="77" t="s">
        <v>13</v>
      </c>
      <c r="C550" s="57" t="s">
        <v>484</v>
      </c>
      <c r="D550" s="77" t="s">
        <v>2834</v>
      </c>
      <c r="E550" s="57" t="s">
        <v>2352</v>
      </c>
      <c r="F550" s="77" t="s">
        <v>1737</v>
      </c>
      <c r="G550" s="78" t="s">
        <v>4279</v>
      </c>
      <c r="H550" s="54" t="s">
        <v>2834</v>
      </c>
      <c r="I550" s="54" t="s">
        <v>2835</v>
      </c>
      <c r="J550" s="54">
        <v>364.17</v>
      </c>
      <c r="K550" s="54" t="s">
        <v>19</v>
      </c>
      <c r="L550" s="54" t="s">
        <v>20</v>
      </c>
    </row>
    <row r="551" s="50" customFormat="1" customHeight="1" spans="1:12">
      <c r="A551" s="50">
        <v>549</v>
      </c>
      <c r="B551" s="8" t="s">
        <v>27</v>
      </c>
      <c r="C551" s="57" t="s">
        <v>237</v>
      </c>
      <c r="D551" s="8" t="s">
        <v>681</v>
      </c>
      <c r="E551" s="57" t="s">
        <v>2247</v>
      </c>
      <c r="F551" s="8">
        <v>50000</v>
      </c>
      <c r="G551" s="76" t="s">
        <v>43</v>
      </c>
      <c r="H551" s="54" t="s">
        <v>681</v>
      </c>
      <c r="I551" s="54" t="s">
        <v>3411</v>
      </c>
      <c r="J551" s="54">
        <v>131.98</v>
      </c>
      <c r="K551" s="54" t="s">
        <v>19</v>
      </c>
      <c r="L551" s="54" t="s">
        <v>20</v>
      </c>
    </row>
    <row r="552" s="50" customFormat="1" customHeight="1" spans="1:12">
      <c r="A552" s="54">
        <v>550</v>
      </c>
      <c r="B552" s="77" t="s">
        <v>89</v>
      </c>
      <c r="C552" s="57" t="s">
        <v>112</v>
      </c>
      <c r="D552" s="77" t="s">
        <v>3833</v>
      </c>
      <c r="E552" s="57" t="s">
        <v>1930</v>
      </c>
      <c r="F552" s="77" t="s">
        <v>1673</v>
      </c>
      <c r="G552" s="78" t="s">
        <v>4107</v>
      </c>
      <c r="H552" s="54" t="s">
        <v>3833</v>
      </c>
      <c r="I552" s="54" t="s">
        <v>3834</v>
      </c>
      <c r="J552" s="54">
        <v>555.83</v>
      </c>
      <c r="K552" s="54" t="s">
        <v>19</v>
      </c>
      <c r="L552" s="54" t="s">
        <v>20</v>
      </c>
    </row>
    <row r="553" s="50" customFormat="1" customHeight="1" spans="1:12">
      <c r="A553" s="50">
        <v>551</v>
      </c>
      <c r="B553" s="77" t="s">
        <v>27</v>
      </c>
      <c r="C553" s="57" t="s">
        <v>104</v>
      </c>
      <c r="D553" s="77" t="s">
        <v>1414</v>
      </c>
      <c r="E553" s="57" t="s">
        <v>2358</v>
      </c>
      <c r="F553" s="77" t="s">
        <v>1673</v>
      </c>
      <c r="G553" s="78" t="s">
        <v>4195</v>
      </c>
      <c r="H553" s="54" t="s">
        <v>1414</v>
      </c>
      <c r="I553" s="54" t="s">
        <v>3429</v>
      </c>
      <c r="J553" s="54">
        <v>555.83</v>
      </c>
      <c r="K553" s="54" t="s">
        <v>19</v>
      </c>
      <c r="L553" s="54" t="s">
        <v>20</v>
      </c>
    </row>
    <row r="554" s="50" customFormat="1" customHeight="1" spans="1:12">
      <c r="A554" s="54">
        <v>552</v>
      </c>
      <c r="B554" s="8" t="s">
        <v>13</v>
      </c>
      <c r="C554" s="57" t="s">
        <v>14</v>
      </c>
      <c r="D554" s="8" t="s">
        <v>1649</v>
      </c>
      <c r="E554" s="57" t="s">
        <v>1951</v>
      </c>
      <c r="F554" s="8">
        <v>50000</v>
      </c>
      <c r="G554" s="76" t="s">
        <v>1018</v>
      </c>
      <c r="H554" s="54" t="s">
        <v>1649</v>
      </c>
      <c r="I554" s="54" t="s">
        <v>3059</v>
      </c>
      <c r="J554" s="54">
        <v>732.32</v>
      </c>
      <c r="K554" s="54" t="s">
        <v>19</v>
      </c>
      <c r="L554" s="54" t="s">
        <v>20</v>
      </c>
    </row>
    <row r="555" s="50" customFormat="1" customHeight="1" spans="1:12">
      <c r="A555" s="50">
        <v>553</v>
      </c>
      <c r="B555" s="8" t="s">
        <v>13</v>
      </c>
      <c r="C555" s="57" t="s">
        <v>250</v>
      </c>
      <c r="D555" s="8" t="s">
        <v>879</v>
      </c>
      <c r="E555" s="57" t="s">
        <v>2393</v>
      </c>
      <c r="F555" s="8">
        <v>50000</v>
      </c>
      <c r="G555" s="76" t="s">
        <v>867</v>
      </c>
      <c r="H555" s="54" t="s">
        <v>879</v>
      </c>
      <c r="I555" s="54" t="s">
        <v>3032</v>
      </c>
      <c r="J555" s="54">
        <v>131.98</v>
      </c>
      <c r="K555" s="54" t="s">
        <v>19</v>
      </c>
      <c r="L555" s="54" t="s">
        <v>20</v>
      </c>
    </row>
    <row r="556" s="50" customFormat="1" customHeight="1" spans="1:12">
      <c r="A556" s="54">
        <v>554</v>
      </c>
      <c r="B556" s="8" t="s">
        <v>27</v>
      </c>
      <c r="C556" s="57" t="s">
        <v>108</v>
      </c>
      <c r="D556" s="8" t="s">
        <v>642</v>
      </c>
      <c r="E556" s="57" t="s">
        <v>2197</v>
      </c>
      <c r="F556" s="8">
        <v>50000</v>
      </c>
      <c r="G556" s="76" t="s">
        <v>634</v>
      </c>
      <c r="H556" s="54" t="s">
        <v>642</v>
      </c>
      <c r="I556" s="54" t="s">
        <v>3398</v>
      </c>
      <c r="J556" s="54">
        <v>131.99</v>
      </c>
      <c r="K556" s="54" t="s">
        <v>19</v>
      </c>
      <c r="L556" s="54" t="s">
        <v>20</v>
      </c>
    </row>
    <row r="557" s="50" customFormat="1" customHeight="1" spans="1:12">
      <c r="A557" s="50">
        <v>555</v>
      </c>
      <c r="B557" s="77" t="s">
        <v>27</v>
      </c>
      <c r="C557" s="57" t="s">
        <v>237</v>
      </c>
      <c r="D557" s="77" t="s">
        <v>3295</v>
      </c>
      <c r="E557" s="57" t="s">
        <v>3296</v>
      </c>
      <c r="F557" s="77" t="s">
        <v>1673</v>
      </c>
      <c r="G557" s="78" t="s">
        <v>4053</v>
      </c>
      <c r="H557" s="54" t="s">
        <v>3295</v>
      </c>
      <c r="I557" s="54" t="s">
        <v>3297</v>
      </c>
      <c r="J557" s="54">
        <v>606.94</v>
      </c>
      <c r="K557" s="54" t="s">
        <v>19</v>
      </c>
      <c r="L557" s="54" t="s">
        <v>20</v>
      </c>
    </row>
    <row r="558" s="50" customFormat="1" customHeight="1" spans="1:12">
      <c r="A558" s="54">
        <v>556</v>
      </c>
      <c r="B558" s="77" t="s">
        <v>89</v>
      </c>
      <c r="C558" s="57" t="s">
        <v>207</v>
      </c>
      <c r="D558" s="77" t="s">
        <v>1499</v>
      </c>
      <c r="E558" s="57" t="s">
        <v>2553</v>
      </c>
      <c r="F558" s="77" t="s">
        <v>1673</v>
      </c>
      <c r="G558" s="78" t="s">
        <v>4298</v>
      </c>
      <c r="H558" s="54" t="s">
        <v>1499</v>
      </c>
      <c r="I558" s="54" t="s">
        <v>3239</v>
      </c>
      <c r="J558" s="54">
        <v>555.83</v>
      </c>
      <c r="K558" s="54" t="s">
        <v>19</v>
      </c>
      <c r="L558" s="54" t="s">
        <v>20</v>
      </c>
    </row>
    <row r="559" s="50" customFormat="1" customHeight="1" spans="1:12">
      <c r="A559" s="50">
        <v>557</v>
      </c>
      <c r="B559" s="8" t="s">
        <v>89</v>
      </c>
      <c r="C559" s="57" t="s">
        <v>207</v>
      </c>
      <c r="D559" s="8" t="s">
        <v>735</v>
      </c>
      <c r="E559" s="57" t="s">
        <v>2040</v>
      </c>
      <c r="F559" s="8">
        <v>50000</v>
      </c>
      <c r="G559" s="76" t="s">
        <v>736</v>
      </c>
      <c r="H559" s="54" t="s">
        <v>735</v>
      </c>
      <c r="I559" s="54" t="s">
        <v>3236</v>
      </c>
      <c r="J559" s="54">
        <v>131.98</v>
      </c>
      <c r="K559" s="54" t="s">
        <v>19</v>
      </c>
      <c r="L559" s="54" t="s">
        <v>20</v>
      </c>
    </row>
    <row r="560" s="50" customFormat="1" customHeight="1" spans="1:12">
      <c r="A560" s="54">
        <v>558</v>
      </c>
      <c r="B560" s="8" t="s">
        <v>61</v>
      </c>
      <c r="C560" s="57" t="s">
        <v>62</v>
      </c>
      <c r="D560" s="8" t="s">
        <v>1233</v>
      </c>
      <c r="E560" s="57" t="s">
        <v>2486</v>
      </c>
      <c r="F560" s="8">
        <v>50000</v>
      </c>
      <c r="G560" s="76" t="s">
        <v>733</v>
      </c>
      <c r="H560" s="54" t="s">
        <v>1233</v>
      </c>
      <c r="I560" s="54" t="s">
        <v>2716</v>
      </c>
      <c r="J560" s="54">
        <v>734</v>
      </c>
      <c r="K560" s="54" t="s">
        <v>19</v>
      </c>
      <c r="L560" s="54" t="s">
        <v>20</v>
      </c>
    </row>
    <row r="561" s="50" customFormat="1" customHeight="1" spans="1:12">
      <c r="A561" s="50">
        <v>559</v>
      </c>
      <c r="B561" s="8" t="s">
        <v>13</v>
      </c>
      <c r="C561" s="57" t="s">
        <v>77</v>
      </c>
      <c r="D561" s="8" t="s">
        <v>1572</v>
      </c>
      <c r="E561" s="57" t="s">
        <v>2074</v>
      </c>
      <c r="F561" s="8">
        <v>50000</v>
      </c>
      <c r="G561" s="76" t="s">
        <v>43</v>
      </c>
      <c r="H561" s="54" t="s">
        <v>1572</v>
      </c>
      <c r="I561" s="54" t="s">
        <v>2995</v>
      </c>
      <c r="J561" s="54">
        <v>131.98</v>
      </c>
      <c r="K561" s="54" t="s">
        <v>19</v>
      </c>
      <c r="L561" s="54" t="s">
        <v>20</v>
      </c>
    </row>
    <row r="562" s="50" customFormat="1" customHeight="1" spans="1:12">
      <c r="A562" s="54">
        <v>560</v>
      </c>
      <c r="B562" s="77" t="s">
        <v>27</v>
      </c>
      <c r="C562" s="57" t="s">
        <v>28</v>
      </c>
      <c r="D562" s="77" t="s">
        <v>3365</v>
      </c>
      <c r="E562" s="57" t="s">
        <v>2044</v>
      </c>
      <c r="F562" s="77" t="s">
        <v>1673</v>
      </c>
      <c r="G562" s="78" t="s">
        <v>4160</v>
      </c>
      <c r="H562" s="54" t="s">
        <v>3365</v>
      </c>
      <c r="I562" s="54" t="s">
        <v>3366</v>
      </c>
      <c r="J562" s="54">
        <v>606.94</v>
      </c>
      <c r="K562" s="54" t="s">
        <v>19</v>
      </c>
      <c r="L562" s="54" t="s">
        <v>20</v>
      </c>
    </row>
    <row r="563" s="50" customFormat="1" customHeight="1" spans="1:12">
      <c r="A563" s="50">
        <v>561</v>
      </c>
      <c r="B563" s="77" t="s">
        <v>61</v>
      </c>
      <c r="C563" s="57" t="s">
        <v>62</v>
      </c>
      <c r="D563" s="77" t="s">
        <v>3835</v>
      </c>
      <c r="E563" s="57" t="s">
        <v>3836</v>
      </c>
      <c r="F563" s="77" t="s">
        <v>1673</v>
      </c>
      <c r="G563" s="78" t="s">
        <v>4076</v>
      </c>
      <c r="H563" s="54" t="s">
        <v>3835</v>
      </c>
      <c r="I563" s="54" t="s">
        <v>3837</v>
      </c>
      <c r="J563" s="54">
        <v>606.94</v>
      </c>
      <c r="K563" s="54" t="s">
        <v>19</v>
      </c>
      <c r="L563" s="54" t="s">
        <v>20</v>
      </c>
    </row>
    <row r="564" s="50" customFormat="1" customHeight="1" spans="1:12">
      <c r="A564" s="54">
        <v>562</v>
      </c>
      <c r="B564" s="8" t="s">
        <v>13</v>
      </c>
      <c r="C564" s="57" t="s">
        <v>134</v>
      </c>
      <c r="D564" s="8" t="s">
        <v>1562</v>
      </c>
      <c r="E564" s="57" t="s">
        <v>2444</v>
      </c>
      <c r="F564" s="8">
        <v>50000</v>
      </c>
      <c r="G564" s="76" t="s">
        <v>1226</v>
      </c>
      <c r="H564" s="54" t="s">
        <v>1562</v>
      </c>
      <c r="I564" s="54" t="s">
        <v>3039</v>
      </c>
      <c r="J564" s="54">
        <v>13.22</v>
      </c>
      <c r="K564" s="54" t="s">
        <v>19</v>
      </c>
      <c r="L564" s="54" t="s">
        <v>20</v>
      </c>
    </row>
    <row r="565" s="50" customFormat="1" customHeight="1" spans="1:12">
      <c r="A565" s="50">
        <v>563</v>
      </c>
      <c r="B565" s="8" t="s">
        <v>89</v>
      </c>
      <c r="C565" s="57" t="s">
        <v>207</v>
      </c>
      <c r="D565" s="8" t="s">
        <v>385</v>
      </c>
      <c r="E565" s="57" t="s">
        <v>2093</v>
      </c>
      <c r="F565" s="8">
        <v>50000</v>
      </c>
      <c r="G565" s="76" t="s">
        <v>387</v>
      </c>
      <c r="H565" s="54" t="s">
        <v>385</v>
      </c>
      <c r="I565" s="54" t="s">
        <v>3838</v>
      </c>
      <c r="J565" s="54">
        <v>6.6</v>
      </c>
      <c r="K565" s="54" t="s">
        <v>19</v>
      </c>
      <c r="L565" s="54" t="s">
        <v>20</v>
      </c>
    </row>
    <row r="566" s="50" customFormat="1" customHeight="1" spans="1:12">
      <c r="A566" s="54">
        <v>564</v>
      </c>
      <c r="B566" s="8" t="s">
        <v>13</v>
      </c>
      <c r="C566" s="57" t="s">
        <v>14</v>
      </c>
      <c r="D566" s="8" t="s">
        <v>2638</v>
      </c>
      <c r="E566" s="57" t="s">
        <v>2639</v>
      </c>
      <c r="F566" s="8">
        <v>30000</v>
      </c>
      <c r="G566" s="76" t="s">
        <v>2640</v>
      </c>
      <c r="H566" s="54" t="s">
        <v>2638</v>
      </c>
      <c r="I566" s="54" t="s">
        <v>3079</v>
      </c>
      <c r="J566" s="54">
        <v>156.01</v>
      </c>
      <c r="K566" s="54" t="s">
        <v>19</v>
      </c>
      <c r="L566" s="54" t="s">
        <v>20</v>
      </c>
    </row>
    <row r="567" s="50" customFormat="1" customHeight="1" spans="1:12">
      <c r="A567" s="50">
        <v>565</v>
      </c>
      <c r="B567" s="8" t="s">
        <v>13</v>
      </c>
      <c r="C567" s="57" t="s">
        <v>40</v>
      </c>
      <c r="D567" s="8" t="s">
        <v>1590</v>
      </c>
      <c r="E567" s="57" t="s">
        <v>2360</v>
      </c>
      <c r="F567" s="8">
        <v>50000</v>
      </c>
      <c r="G567" s="76" t="s">
        <v>726</v>
      </c>
      <c r="H567" s="54" t="s">
        <v>1590</v>
      </c>
      <c r="I567" s="54" t="s">
        <v>3024</v>
      </c>
      <c r="J567" s="54">
        <v>131.98</v>
      </c>
      <c r="K567" s="54" t="s">
        <v>19</v>
      </c>
      <c r="L567" s="54" t="s">
        <v>20</v>
      </c>
    </row>
    <row r="568" s="50" customFormat="1" customHeight="1" spans="1:12">
      <c r="A568" s="54">
        <v>566</v>
      </c>
      <c r="B568" s="8" t="s">
        <v>27</v>
      </c>
      <c r="C568" s="57" t="s">
        <v>237</v>
      </c>
      <c r="D568" s="8" t="s">
        <v>3839</v>
      </c>
      <c r="E568" s="57" t="s">
        <v>3281</v>
      </c>
      <c r="F568" s="8">
        <v>50000</v>
      </c>
      <c r="G568" s="76" t="s">
        <v>3840</v>
      </c>
      <c r="H568" s="54" t="s">
        <v>3839</v>
      </c>
      <c r="I568" s="54" t="s">
        <v>3841</v>
      </c>
      <c r="J568" s="54">
        <v>73.97</v>
      </c>
      <c r="K568" s="54" t="s">
        <v>19</v>
      </c>
      <c r="L568" s="54" t="s">
        <v>20</v>
      </c>
    </row>
    <row r="569" s="50" customFormat="1" customHeight="1" spans="1:12">
      <c r="A569" s="50">
        <v>567</v>
      </c>
      <c r="B569" s="77" t="s">
        <v>27</v>
      </c>
      <c r="C569" s="57" t="s">
        <v>124</v>
      </c>
      <c r="D569" s="77" t="s">
        <v>3289</v>
      </c>
      <c r="E569" s="57" t="s">
        <v>3290</v>
      </c>
      <c r="F569" s="77" t="s">
        <v>4152</v>
      </c>
      <c r="G569" s="78" t="s">
        <v>4154</v>
      </c>
      <c r="H569" s="54" t="s">
        <v>3289</v>
      </c>
      <c r="I569" s="54" t="s">
        <v>3291</v>
      </c>
      <c r="J569" s="54">
        <v>606.94</v>
      </c>
      <c r="K569" s="54" t="s">
        <v>19</v>
      </c>
      <c r="L569" s="54" t="s">
        <v>20</v>
      </c>
    </row>
    <row r="570" s="50" customFormat="1" customHeight="1" spans="1:12">
      <c r="A570" s="54">
        <v>568</v>
      </c>
      <c r="B570" s="8" t="s">
        <v>13</v>
      </c>
      <c r="C570" s="57" t="s">
        <v>77</v>
      </c>
      <c r="D570" s="8" t="s">
        <v>802</v>
      </c>
      <c r="E570" s="57" t="s">
        <v>2060</v>
      </c>
      <c r="F570" s="8">
        <v>30000</v>
      </c>
      <c r="G570" s="76" t="s">
        <v>58</v>
      </c>
      <c r="H570" s="54" t="s">
        <v>802</v>
      </c>
      <c r="I570" s="54" t="s">
        <v>3019</v>
      </c>
      <c r="J570" s="54">
        <v>216.73</v>
      </c>
      <c r="K570" s="54" t="s">
        <v>19</v>
      </c>
      <c r="L570" s="54" t="s">
        <v>20</v>
      </c>
    </row>
    <row r="571" s="50" customFormat="1" customHeight="1" spans="1:12">
      <c r="A571" s="50">
        <v>569</v>
      </c>
      <c r="B571" s="77" t="s">
        <v>27</v>
      </c>
      <c r="C571" s="57" t="s">
        <v>172</v>
      </c>
      <c r="D571" s="77" t="s">
        <v>3353</v>
      </c>
      <c r="E571" s="57" t="s">
        <v>2044</v>
      </c>
      <c r="F571" s="77" t="s">
        <v>1673</v>
      </c>
      <c r="G571" s="78" t="s">
        <v>4158</v>
      </c>
      <c r="H571" s="54" t="s">
        <v>3353</v>
      </c>
      <c r="I571" s="54" t="s">
        <v>3354</v>
      </c>
      <c r="J571" s="54">
        <v>606.94</v>
      </c>
      <c r="K571" s="54" t="s">
        <v>19</v>
      </c>
      <c r="L571" s="54" t="s">
        <v>20</v>
      </c>
    </row>
    <row r="572" s="50" customFormat="1" customHeight="1" spans="1:12">
      <c r="A572" s="54">
        <v>570</v>
      </c>
      <c r="B572" s="77" t="s">
        <v>61</v>
      </c>
      <c r="C572" s="57" t="s">
        <v>62</v>
      </c>
      <c r="D572" s="77" t="s">
        <v>1481</v>
      </c>
      <c r="E572" s="57" t="s">
        <v>2570</v>
      </c>
      <c r="F572" s="77" t="s">
        <v>4152</v>
      </c>
      <c r="G572" s="78" t="s">
        <v>4307</v>
      </c>
      <c r="H572" s="54" t="s">
        <v>1481</v>
      </c>
      <c r="I572" s="54" t="s">
        <v>2736</v>
      </c>
      <c r="J572" s="54">
        <v>444.67</v>
      </c>
      <c r="K572" s="54" t="s">
        <v>19</v>
      </c>
      <c r="L572" s="54" t="s">
        <v>20</v>
      </c>
    </row>
    <row r="573" s="50" customFormat="1" customHeight="1" spans="1:12">
      <c r="A573" s="50">
        <v>571</v>
      </c>
      <c r="B573" s="77" t="s">
        <v>61</v>
      </c>
      <c r="C573" s="57" t="s">
        <v>62</v>
      </c>
      <c r="D573" s="77" t="s">
        <v>3842</v>
      </c>
      <c r="E573" s="57" t="s">
        <v>2374</v>
      </c>
      <c r="F573" s="77" t="s">
        <v>1673</v>
      </c>
      <c r="G573" s="78" t="s">
        <v>4077</v>
      </c>
      <c r="H573" s="54" t="s">
        <v>3842</v>
      </c>
      <c r="I573" s="54" t="s">
        <v>3843</v>
      </c>
      <c r="J573" s="54">
        <v>606.94</v>
      </c>
      <c r="K573" s="54" t="s">
        <v>19</v>
      </c>
      <c r="L573" s="54" t="s">
        <v>20</v>
      </c>
    </row>
    <row r="574" s="50" customFormat="1" customHeight="1" spans="1:12">
      <c r="A574" s="50">
        <v>573</v>
      </c>
      <c r="B574" s="77" t="s">
        <v>13</v>
      </c>
      <c r="C574" s="57" t="s">
        <v>14</v>
      </c>
      <c r="D574" s="77" t="s">
        <v>3844</v>
      </c>
      <c r="E574" s="57" t="s">
        <v>3845</v>
      </c>
      <c r="F574" s="77" t="s">
        <v>1673</v>
      </c>
      <c r="G574" s="78" t="s">
        <v>4281</v>
      </c>
      <c r="H574" s="54" t="s">
        <v>3844</v>
      </c>
      <c r="I574" s="54" t="s">
        <v>3846</v>
      </c>
      <c r="J574" s="54">
        <v>606.94</v>
      </c>
      <c r="K574" s="54" t="s">
        <v>19</v>
      </c>
      <c r="L574" s="54" t="s">
        <v>20</v>
      </c>
    </row>
    <row r="575" s="50" customFormat="1" customHeight="1" spans="1:12">
      <c r="A575" s="54">
        <v>574</v>
      </c>
      <c r="B575" s="77" t="s">
        <v>13</v>
      </c>
      <c r="C575" s="57" t="s">
        <v>40</v>
      </c>
      <c r="D575" s="77" t="s">
        <v>3847</v>
      </c>
      <c r="E575" s="57" t="s">
        <v>3848</v>
      </c>
      <c r="F575" s="77" t="s">
        <v>1673</v>
      </c>
      <c r="G575" s="78" t="s">
        <v>4282</v>
      </c>
      <c r="H575" s="54" t="s">
        <v>3847</v>
      </c>
      <c r="I575" s="54" t="s">
        <v>3849</v>
      </c>
      <c r="J575" s="54">
        <v>606.94</v>
      </c>
      <c r="K575" s="54" t="s">
        <v>19</v>
      </c>
      <c r="L575" s="54" t="s">
        <v>20</v>
      </c>
    </row>
    <row r="576" s="50" customFormat="1" customHeight="1" spans="1:12">
      <c r="A576" s="50">
        <v>575</v>
      </c>
      <c r="B576" s="8" t="s">
        <v>27</v>
      </c>
      <c r="C576" s="57" t="s">
        <v>918</v>
      </c>
      <c r="D576" s="8" t="s">
        <v>919</v>
      </c>
      <c r="E576" s="57" t="s">
        <v>2424</v>
      </c>
      <c r="F576" s="8">
        <v>50000</v>
      </c>
      <c r="G576" s="76" t="s">
        <v>915</v>
      </c>
      <c r="H576" s="54" t="s">
        <v>919</v>
      </c>
      <c r="I576" s="54" t="s">
        <v>3445</v>
      </c>
      <c r="J576" s="54">
        <v>131.99</v>
      </c>
      <c r="K576" s="54" t="s">
        <v>19</v>
      </c>
      <c r="L576" s="54" t="s">
        <v>20</v>
      </c>
    </row>
    <row r="577" s="50" customFormat="1" customHeight="1" spans="1:12">
      <c r="A577" s="54">
        <v>576</v>
      </c>
      <c r="B577" s="77" t="s">
        <v>13</v>
      </c>
      <c r="C577" s="57" t="s">
        <v>77</v>
      </c>
      <c r="D577" s="77" t="s">
        <v>2805</v>
      </c>
      <c r="E577" s="57" t="s">
        <v>2502</v>
      </c>
      <c r="F577" s="77" t="s">
        <v>1673</v>
      </c>
      <c r="G577" s="78" t="s">
        <v>4238</v>
      </c>
      <c r="H577" s="54" t="s">
        <v>2805</v>
      </c>
      <c r="I577" s="54" t="s">
        <v>2806</v>
      </c>
      <c r="J577" s="54">
        <v>606.94</v>
      </c>
      <c r="K577" s="54" t="s">
        <v>19</v>
      </c>
      <c r="L577" s="54" t="s">
        <v>20</v>
      </c>
    </row>
    <row r="578" s="50" customFormat="1" customHeight="1" spans="1:12">
      <c r="A578" s="50">
        <v>577</v>
      </c>
      <c r="B578" s="77" t="s">
        <v>27</v>
      </c>
      <c r="C578" s="57" t="s">
        <v>918</v>
      </c>
      <c r="D578" s="77" t="s">
        <v>3850</v>
      </c>
      <c r="E578" s="57" t="s">
        <v>2026</v>
      </c>
      <c r="F578" s="77" t="s">
        <v>1673</v>
      </c>
      <c r="G578" s="78" t="s">
        <v>4164</v>
      </c>
      <c r="H578" s="54" t="s">
        <v>3850</v>
      </c>
      <c r="I578" s="54" t="s">
        <v>3851</v>
      </c>
      <c r="J578" s="54">
        <v>606.94</v>
      </c>
      <c r="K578" s="54" t="s">
        <v>19</v>
      </c>
      <c r="L578" s="54" t="s">
        <v>20</v>
      </c>
    </row>
    <row r="579" s="50" customFormat="1" customHeight="1" spans="1:12">
      <c r="A579" s="54">
        <v>578</v>
      </c>
      <c r="B579" s="77" t="s">
        <v>61</v>
      </c>
      <c r="C579" s="57" t="s">
        <v>62</v>
      </c>
      <c r="D579" s="77" t="s">
        <v>3852</v>
      </c>
      <c r="E579" s="57" t="s">
        <v>1919</v>
      </c>
      <c r="F579" s="77" t="s">
        <v>1673</v>
      </c>
      <c r="G579" s="78" t="s">
        <v>4078</v>
      </c>
      <c r="H579" s="54" t="s">
        <v>3852</v>
      </c>
      <c r="I579" s="54" t="s">
        <v>3853</v>
      </c>
      <c r="J579" s="54">
        <v>606.94</v>
      </c>
      <c r="K579" s="54" t="s">
        <v>19</v>
      </c>
      <c r="L579" s="54" t="s">
        <v>20</v>
      </c>
    </row>
    <row r="580" s="50" customFormat="1" customHeight="1" spans="1:12">
      <c r="A580" s="50">
        <v>579</v>
      </c>
      <c r="B580" s="77" t="s">
        <v>13</v>
      </c>
      <c r="C580" s="57" t="s">
        <v>14</v>
      </c>
      <c r="D580" s="77" t="s">
        <v>2777</v>
      </c>
      <c r="E580" s="57" t="s">
        <v>1868</v>
      </c>
      <c r="F580" s="77" t="s">
        <v>1737</v>
      </c>
      <c r="G580" s="78" t="s">
        <v>4074</v>
      </c>
      <c r="H580" s="54" t="s">
        <v>2777</v>
      </c>
      <c r="I580" s="54" t="s">
        <v>2778</v>
      </c>
      <c r="J580" s="54">
        <v>364.17</v>
      </c>
      <c r="K580" s="54" t="s">
        <v>19</v>
      </c>
      <c r="L580" s="54" t="s">
        <v>20</v>
      </c>
    </row>
    <row r="581" s="50" customFormat="1" customHeight="1" spans="1:12">
      <c r="A581" s="54">
        <v>580</v>
      </c>
      <c r="B581" s="8" t="s">
        <v>27</v>
      </c>
      <c r="C581" s="57" t="s">
        <v>104</v>
      </c>
      <c r="D581" s="8" t="s">
        <v>3854</v>
      </c>
      <c r="E581" s="57" t="s">
        <v>3333</v>
      </c>
      <c r="F581" s="8">
        <v>50000</v>
      </c>
      <c r="G581" s="76" t="s">
        <v>235</v>
      </c>
      <c r="H581" s="54" t="s">
        <v>3854</v>
      </c>
      <c r="I581" s="54" t="s">
        <v>3855</v>
      </c>
      <c r="J581" s="54">
        <v>6.6</v>
      </c>
      <c r="K581" s="54" t="s">
        <v>19</v>
      </c>
      <c r="L581" s="54" t="s">
        <v>20</v>
      </c>
    </row>
    <row r="582" s="50" customFormat="1" customHeight="1" spans="1:12">
      <c r="A582" s="50">
        <v>581</v>
      </c>
      <c r="B582" s="8" t="s">
        <v>13</v>
      </c>
      <c r="C582" s="57" t="s">
        <v>484</v>
      </c>
      <c r="D582" s="8" t="s">
        <v>728</v>
      </c>
      <c r="E582" s="57" t="s">
        <v>2346</v>
      </c>
      <c r="F582" s="8">
        <v>50000</v>
      </c>
      <c r="G582" s="76" t="s">
        <v>726</v>
      </c>
      <c r="H582" s="54" t="s">
        <v>728</v>
      </c>
      <c r="I582" s="54" t="s">
        <v>3026</v>
      </c>
      <c r="J582" s="54">
        <v>478.8</v>
      </c>
      <c r="K582" s="54" t="s">
        <v>19</v>
      </c>
      <c r="L582" s="54" t="s">
        <v>20</v>
      </c>
    </row>
    <row r="583" s="50" customFormat="1" customHeight="1" spans="1:12">
      <c r="A583" s="54">
        <v>582</v>
      </c>
      <c r="B583" s="77" t="s">
        <v>61</v>
      </c>
      <c r="C583" s="57" t="s">
        <v>188</v>
      </c>
      <c r="D583" s="77" t="s">
        <v>1419</v>
      </c>
      <c r="E583" s="57" t="s">
        <v>2251</v>
      </c>
      <c r="F583" s="77" t="s">
        <v>1737</v>
      </c>
      <c r="G583" s="78" t="s">
        <v>4230</v>
      </c>
      <c r="H583" s="54" t="s">
        <v>1421</v>
      </c>
      <c r="I583" s="54" t="s">
        <v>2701</v>
      </c>
      <c r="J583" s="54">
        <v>333.5</v>
      </c>
      <c r="K583" s="54" t="s">
        <v>55</v>
      </c>
      <c r="L583" s="54" t="s">
        <v>20</v>
      </c>
    </row>
    <row r="584" s="50" customFormat="1" customHeight="1" spans="1:12">
      <c r="A584" s="50">
        <v>583</v>
      </c>
      <c r="B584" s="77" t="s">
        <v>13</v>
      </c>
      <c r="C584" s="57" t="s">
        <v>14</v>
      </c>
      <c r="D584" s="77" t="s">
        <v>3856</v>
      </c>
      <c r="E584" s="57" t="s">
        <v>2244</v>
      </c>
      <c r="F584" s="77" t="s">
        <v>1673</v>
      </c>
      <c r="G584" s="78" t="s">
        <v>4249</v>
      </c>
      <c r="H584" s="54" t="s">
        <v>3856</v>
      </c>
      <c r="I584" s="54" t="s">
        <v>3857</v>
      </c>
      <c r="J584" s="54">
        <v>606.94</v>
      </c>
      <c r="K584" s="54" t="s">
        <v>19</v>
      </c>
      <c r="L584" s="54" t="s">
        <v>20</v>
      </c>
    </row>
    <row r="585" s="50" customFormat="1" customHeight="1" spans="1:12">
      <c r="A585" s="54">
        <v>584</v>
      </c>
      <c r="B585" s="77" t="s">
        <v>13</v>
      </c>
      <c r="C585" s="57" t="s">
        <v>33</v>
      </c>
      <c r="D585" s="77" t="s">
        <v>2836</v>
      </c>
      <c r="E585" s="57" t="s">
        <v>2837</v>
      </c>
      <c r="F585" s="77" t="s">
        <v>1673</v>
      </c>
      <c r="G585" s="78" t="s">
        <v>4279</v>
      </c>
      <c r="H585" s="54" t="s">
        <v>2836</v>
      </c>
      <c r="I585" s="54" t="s">
        <v>2838</v>
      </c>
      <c r="J585" s="54">
        <v>606.94</v>
      </c>
      <c r="K585" s="54" t="s">
        <v>19</v>
      </c>
      <c r="L585" s="54" t="s">
        <v>20</v>
      </c>
    </row>
    <row r="586" s="50" customFormat="1" customHeight="1" spans="1:12">
      <c r="A586" s="50">
        <v>585</v>
      </c>
      <c r="B586" s="77" t="s">
        <v>13</v>
      </c>
      <c r="C586" s="57" t="s">
        <v>134</v>
      </c>
      <c r="D586" s="77" t="s">
        <v>1423</v>
      </c>
      <c r="E586" s="57" t="s">
        <v>1951</v>
      </c>
      <c r="F586" s="77" t="s">
        <v>1673</v>
      </c>
      <c r="G586" s="78" t="s">
        <v>4257</v>
      </c>
      <c r="H586" s="54" t="s">
        <v>1423</v>
      </c>
      <c r="I586" s="54" t="s">
        <v>3858</v>
      </c>
      <c r="J586" s="54">
        <v>606.94</v>
      </c>
      <c r="K586" s="54" t="s">
        <v>19</v>
      </c>
      <c r="L586" s="54" t="s">
        <v>20</v>
      </c>
    </row>
    <row r="587" s="50" customFormat="1" customHeight="1" spans="1:12">
      <c r="A587" s="54">
        <v>586</v>
      </c>
      <c r="B587" s="8" t="s">
        <v>13</v>
      </c>
      <c r="C587" s="57" t="s">
        <v>14</v>
      </c>
      <c r="D587" s="8" t="s">
        <v>586</v>
      </c>
      <c r="E587" s="57" t="s">
        <v>2154</v>
      </c>
      <c r="F587" s="8">
        <v>50000</v>
      </c>
      <c r="G587" s="76" t="s">
        <v>588</v>
      </c>
      <c r="H587" s="54" t="s">
        <v>586</v>
      </c>
      <c r="I587" s="54" t="s">
        <v>2976</v>
      </c>
      <c r="J587" s="54">
        <v>333.95</v>
      </c>
      <c r="K587" s="54" t="s">
        <v>19</v>
      </c>
      <c r="L587" s="54" t="s">
        <v>20</v>
      </c>
    </row>
    <row r="588" s="50" customFormat="1" customHeight="1" spans="1:12">
      <c r="A588" s="54">
        <v>588</v>
      </c>
      <c r="B588" s="8" t="s">
        <v>27</v>
      </c>
      <c r="C588" s="57" t="s">
        <v>28</v>
      </c>
      <c r="D588" s="8" t="s">
        <v>892</v>
      </c>
      <c r="E588" s="57" t="s">
        <v>2409</v>
      </c>
      <c r="F588" s="8">
        <v>50000</v>
      </c>
      <c r="G588" s="76" t="s">
        <v>888</v>
      </c>
      <c r="H588" s="54" t="s">
        <v>892</v>
      </c>
      <c r="I588" s="54" t="s">
        <v>3439</v>
      </c>
      <c r="J588" s="54">
        <v>616.52</v>
      </c>
      <c r="K588" s="54" t="s">
        <v>19</v>
      </c>
      <c r="L588" s="54" t="s">
        <v>20</v>
      </c>
    </row>
    <row r="589" s="50" customFormat="1" customHeight="1" spans="1:12">
      <c r="A589" s="50">
        <v>589</v>
      </c>
      <c r="B589" s="8" t="s">
        <v>61</v>
      </c>
      <c r="C589" s="57" t="s">
        <v>188</v>
      </c>
      <c r="D589" s="8" t="s">
        <v>817</v>
      </c>
      <c r="E589" s="57" t="s">
        <v>2328</v>
      </c>
      <c r="F589" s="8">
        <v>50000</v>
      </c>
      <c r="G589" s="76" t="s">
        <v>561</v>
      </c>
      <c r="H589" s="54" t="s">
        <v>819</v>
      </c>
      <c r="I589" s="54" t="s">
        <v>2709</v>
      </c>
      <c r="J589" s="54">
        <v>335.6</v>
      </c>
      <c r="K589" s="54" t="s">
        <v>55</v>
      </c>
      <c r="L589" s="54" t="s">
        <v>20</v>
      </c>
    </row>
    <row r="590" s="50" customFormat="1" customHeight="1" spans="1:12">
      <c r="A590" s="54">
        <v>590</v>
      </c>
      <c r="B590" s="8" t="s">
        <v>89</v>
      </c>
      <c r="C590" s="57" t="s">
        <v>207</v>
      </c>
      <c r="D590" s="8" t="s">
        <v>327</v>
      </c>
      <c r="E590" s="57" t="s">
        <v>1858</v>
      </c>
      <c r="F590" s="8">
        <v>50000</v>
      </c>
      <c r="G590" s="76" t="s">
        <v>321</v>
      </c>
      <c r="H590" s="54" t="s">
        <v>327</v>
      </c>
      <c r="I590" s="54" t="s">
        <v>3860</v>
      </c>
      <c r="J590" s="54">
        <v>6.98</v>
      </c>
      <c r="K590" s="54" t="s">
        <v>19</v>
      </c>
      <c r="L590" s="54" t="s">
        <v>20</v>
      </c>
    </row>
    <row r="591" s="50" customFormat="1" customHeight="1" spans="1:12">
      <c r="A591" s="50">
        <v>591</v>
      </c>
      <c r="B591" s="77" t="s">
        <v>13</v>
      </c>
      <c r="C591" s="57" t="s">
        <v>246</v>
      </c>
      <c r="D591" s="77" t="s">
        <v>2824</v>
      </c>
      <c r="E591" s="57" t="s">
        <v>2825</v>
      </c>
      <c r="F591" s="77" t="s">
        <v>1673</v>
      </c>
      <c r="G591" s="78" t="s">
        <v>4151</v>
      </c>
      <c r="H591" s="54" t="s">
        <v>2826</v>
      </c>
      <c r="I591" s="54" t="s">
        <v>2827</v>
      </c>
      <c r="J591" s="54">
        <v>606.94</v>
      </c>
      <c r="K591" s="54" t="s">
        <v>39</v>
      </c>
      <c r="L591" s="54" t="s">
        <v>20</v>
      </c>
    </row>
    <row r="592" s="50" customFormat="1" customHeight="1" spans="1:12">
      <c r="A592" s="54">
        <v>592</v>
      </c>
      <c r="B592" s="8" t="s">
        <v>13</v>
      </c>
      <c r="C592" s="57" t="s">
        <v>33</v>
      </c>
      <c r="D592" s="8" t="s">
        <v>275</v>
      </c>
      <c r="E592" s="57" t="s">
        <v>2008</v>
      </c>
      <c r="F592" s="8">
        <v>50000</v>
      </c>
      <c r="G592" s="76" t="s">
        <v>273</v>
      </c>
      <c r="H592" s="54" t="s">
        <v>277</v>
      </c>
      <c r="I592" s="54" t="s">
        <v>3861</v>
      </c>
      <c r="J592" s="54">
        <v>6.6</v>
      </c>
      <c r="K592" s="54" t="s">
        <v>55</v>
      </c>
      <c r="L592" s="54" t="s">
        <v>20</v>
      </c>
    </row>
    <row r="593" s="50" customFormat="1" customHeight="1" spans="1:12">
      <c r="A593" s="50">
        <v>593</v>
      </c>
      <c r="B593" s="77" t="s">
        <v>13</v>
      </c>
      <c r="C593" s="57" t="s">
        <v>40</v>
      </c>
      <c r="D593" s="77" t="s">
        <v>3862</v>
      </c>
      <c r="E593" s="57" t="s">
        <v>2418</v>
      </c>
      <c r="F593" s="77" t="s">
        <v>1673</v>
      </c>
      <c r="G593" s="78" t="s">
        <v>4061</v>
      </c>
      <c r="H593" s="54" t="s">
        <v>3862</v>
      </c>
      <c r="I593" s="54" t="s">
        <v>3863</v>
      </c>
      <c r="J593" s="54">
        <v>606.94</v>
      </c>
      <c r="K593" s="54" t="s">
        <v>19</v>
      </c>
      <c r="L593" s="54" t="s">
        <v>20</v>
      </c>
    </row>
    <row r="594" s="50" customFormat="1" customHeight="1" spans="1:12">
      <c r="A594" s="54">
        <v>594</v>
      </c>
      <c r="B594" s="77" t="s">
        <v>13</v>
      </c>
      <c r="C594" s="57" t="s">
        <v>520</v>
      </c>
      <c r="D594" s="77" t="s">
        <v>2870</v>
      </c>
      <c r="E594" s="57" t="s">
        <v>2871</v>
      </c>
      <c r="F594" s="77" t="s">
        <v>1737</v>
      </c>
      <c r="G594" s="78" t="s">
        <v>4155</v>
      </c>
      <c r="H594" s="54" t="s">
        <v>2872</v>
      </c>
      <c r="I594" s="54" t="s">
        <v>2873</v>
      </c>
      <c r="J594" s="54">
        <v>364.17</v>
      </c>
      <c r="K594" s="54" t="s">
        <v>39</v>
      </c>
      <c r="L594" s="54" t="s">
        <v>20</v>
      </c>
    </row>
    <row r="595" s="50" customFormat="1" customHeight="1" spans="1:12">
      <c r="A595" s="50">
        <v>595</v>
      </c>
      <c r="B595" s="77" t="s">
        <v>89</v>
      </c>
      <c r="C595" s="57" t="s">
        <v>112</v>
      </c>
      <c r="D595" s="77" t="s">
        <v>3864</v>
      </c>
      <c r="E595" s="57" t="s">
        <v>3865</v>
      </c>
      <c r="F595" s="77" t="s">
        <v>1673</v>
      </c>
      <c r="G595" s="78" t="s">
        <v>4098</v>
      </c>
      <c r="H595" s="54" t="s">
        <v>3866</v>
      </c>
      <c r="I595" s="54" t="s">
        <v>3867</v>
      </c>
      <c r="J595" s="54">
        <v>606.94</v>
      </c>
      <c r="K595" s="54" t="s">
        <v>55</v>
      </c>
      <c r="L595" s="54" t="s">
        <v>20</v>
      </c>
    </row>
    <row r="596" s="50" customFormat="1" customHeight="1" spans="1:12">
      <c r="A596" s="54">
        <v>596</v>
      </c>
      <c r="B596" s="8" t="s">
        <v>13</v>
      </c>
      <c r="C596" s="57" t="s">
        <v>14</v>
      </c>
      <c r="D596" s="8" t="s">
        <v>467</v>
      </c>
      <c r="E596" s="57" t="s">
        <v>2161</v>
      </c>
      <c r="F596" s="8">
        <v>50000</v>
      </c>
      <c r="G596" s="76" t="s">
        <v>469</v>
      </c>
      <c r="H596" s="54" t="s">
        <v>467</v>
      </c>
      <c r="I596" s="54" t="s">
        <v>3868</v>
      </c>
      <c r="J596" s="54">
        <v>6.6</v>
      </c>
      <c r="K596" s="54" t="s">
        <v>19</v>
      </c>
      <c r="L596" s="54" t="s">
        <v>20</v>
      </c>
    </row>
    <row r="597" s="50" customFormat="1" customHeight="1" spans="1:12">
      <c r="A597" s="50">
        <v>597</v>
      </c>
      <c r="B597" s="8" t="s">
        <v>13</v>
      </c>
      <c r="C597" s="57" t="s">
        <v>14</v>
      </c>
      <c r="D597" s="8" t="s">
        <v>1050</v>
      </c>
      <c r="E597" s="57" t="s">
        <v>2418</v>
      </c>
      <c r="F597" s="8">
        <v>50000</v>
      </c>
      <c r="G597" s="76" t="s">
        <v>1051</v>
      </c>
      <c r="H597" s="54" t="s">
        <v>1050</v>
      </c>
      <c r="I597" s="54" t="s">
        <v>3063</v>
      </c>
      <c r="J597" s="54">
        <v>732.32</v>
      </c>
      <c r="K597" s="54" t="s">
        <v>19</v>
      </c>
      <c r="L597" s="54" t="s">
        <v>20</v>
      </c>
    </row>
    <row r="598" s="50" customFormat="1" customHeight="1" spans="1:12">
      <c r="A598" s="54">
        <v>598</v>
      </c>
      <c r="B598" s="77" t="s">
        <v>27</v>
      </c>
      <c r="C598" s="57" t="s">
        <v>108</v>
      </c>
      <c r="D598" s="77" t="s">
        <v>3381</v>
      </c>
      <c r="E598" s="57" t="s">
        <v>2488</v>
      </c>
      <c r="F598" s="77" t="s">
        <v>1673</v>
      </c>
      <c r="G598" s="78" t="s">
        <v>4063</v>
      </c>
      <c r="H598" s="54" t="s">
        <v>3381</v>
      </c>
      <c r="I598" s="54" t="s">
        <v>3382</v>
      </c>
      <c r="J598" s="54">
        <v>606.94</v>
      </c>
      <c r="K598" s="54" t="s">
        <v>19</v>
      </c>
      <c r="L598" s="54" t="s">
        <v>20</v>
      </c>
    </row>
    <row r="599" s="50" customFormat="1" customHeight="1" spans="1:12">
      <c r="A599" s="50">
        <v>599</v>
      </c>
      <c r="B599" s="77" t="s">
        <v>61</v>
      </c>
      <c r="C599" s="57" t="s">
        <v>188</v>
      </c>
      <c r="D599" s="77" t="s">
        <v>1425</v>
      </c>
      <c r="E599" s="57" t="s">
        <v>2374</v>
      </c>
      <c r="F599" s="77" t="s">
        <v>1737</v>
      </c>
      <c r="G599" s="78" t="s">
        <v>4196</v>
      </c>
      <c r="H599" s="54" t="s">
        <v>1425</v>
      </c>
      <c r="I599" s="54" t="s">
        <v>2712</v>
      </c>
      <c r="J599" s="54">
        <v>333.5</v>
      </c>
      <c r="K599" s="54" t="s">
        <v>19</v>
      </c>
      <c r="L599" s="54" t="s">
        <v>20</v>
      </c>
    </row>
    <row r="600" s="50" customFormat="1" customHeight="1" spans="1:12">
      <c r="A600" s="54">
        <v>600</v>
      </c>
      <c r="B600" s="8" t="s">
        <v>27</v>
      </c>
      <c r="C600" s="57" t="s">
        <v>104</v>
      </c>
      <c r="D600" s="8" t="s">
        <v>1559</v>
      </c>
      <c r="E600" s="57" t="s">
        <v>2325</v>
      </c>
      <c r="F600" s="8">
        <v>50000</v>
      </c>
      <c r="G600" s="76" t="s">
        <v>561</v>
      </c>
      <c r="H600" s="54" t="s">
        <v>1559</v>
      </c>
      <c r="I600" s="54" t="s">
        <v>3421</v>
      </c>
      <c r="J600" s="54">
        <v>131.99</v>
      </c>
      <c r="K600" s="54" t="s">
        <v>19</v>
      </c>
      <c r="L600" s="54" t="s">
        <v>20</v>
      </c>
    </row>
    <row r="601" s="50" customFormat="1" customHeight="1" spans="1:12">
      <c r="A601" s="50">
        <v>601</v>
      </c>
      <c r="B601" s="77" t="s">
        <v>27</v>
      </c>
      <c r="C601" s="57" t="s">
        <v>237</v>
      </c>
      <c r="D601" s="77" t="s">
        <v>3298</v>
      </c>
      <c r="E601" s="57" t="s">
        <v>3299</v>
      </c>
      <c r="F601" s="77" t="s">
        <v>1673</v>
      </c>
      <c r="G601" s="78" t="s">
        <v>4053</v>
      </c>
      <c r="H601" s="54" t="s">
        <v>3298</v>
      </c>
      <c r="I601" s="54" t="s">
        <v>3300</v>
      </c>
      <c r="J601" s="54">
        <v>606.94</v>
      </c>
      <c r="K601" s="54" t="s">
        <v>19</v>
      </c>
      <c r="L601" s="54" t="s">
        <v>20</v>
      </c>
    </row>
    <row r="602" s="50" customFormat="1" customHeight="1" spans="1:12">
      <c r="A602" s="54">
        <v>602</v>
      </c>
      <c r="B602" s="8" t="s">
        <v>27</v>
      </c>
      <c r="C602" s="57" t="s">
        <v>28</v>
      </c>
      <c r="D602" s="8" t="s">
        <v>796</v>
      </c>
      <c r="E602" s="57" t="s">
        <v>1977</v>
      </c>
      <c r="F602" s="8">
        <v>50000</v>
      </c>
      <c r="G602" s="76" t="s">
        <v>557</v>
      </c>
      <c r="H602" s="54" t="s">
        <v>796</v>
      </c>
      <c r="I602" s="54" t="s">
        <v>3417</v>
      </c>
      <c r="J602" s="54">
        <v>594.28</v>
      </c>
      <c r="K602" s="54" t="s">
        <v>19</v>
      </c>
      <c r="L602" s="54" t="s">
        <v>20</v>
      </c>
    </row>
    <row r="603" s="50" customFormat="1" customHeight="1" spans="1:12">
      <c r="A603" s="50">
        <v>603</v>
      </c>
      <c r="B603" s="8" t="s">
        <v>27</v>
      </c>
      <c r="C603" s="57" t="s">
        <v>28</v>
      </c>
      <c r="D603" s="8" t="s">
        <v>905</v>
      </c>
      <c r="E603" s="57" t="s">
        <v>2413</v>
      </c>
      <c r="F603" s="8">
        <v>50000</v>
      </c>
      <c r="G603" s="76" t="s">
        <v>897</v>
      </c>
      <c r="H603" s="54" t="s">
        <v>905</v>
      </c>
      <c r="I603" s="54" t="s">
        <v>3440</v>
      </c>
      <c r="J603" s="54">
        <v>131.98</v>
      </c>
      <c r="K603" s="54" t="s">
        <v>19</v>
      </c>
      <c r="L603" s="54" t="s">
        <v>20</v>
      </c>
    </row>
    <row r="604" s="50" customFormat="1" customHeight="1" spans="1:12">
      <c r="A604" s="54">
        <v>604</v>
      </c>
      <c r="B604" s="8" t="s">
        <v>13</v>
      </c>
      <c r="C604" s="57" t="s">
        <v>33</v>
      </c>
      <c r="D604" s="8" t="s">
        <v>723</v>
      </c>
      <c r="E604" s="57" t="s">
        <v>2346</v>
      </c>
      <c r="F604" s="8">
        <v>20000</v>
      </c>
      <c r="G604" s="76" t="s">
        <v>569</v>
      </c>
      <c r="H604" s="54" t="s">
        <v>723</v>
      </c>
      <c r="I604" s="54" t="s">
        <v>3869</v>
      </c>
      <c r="J604" s="54">
        <v>489.29</v>
      </c>
      <c r="K604" s="54" t="s">
        <v>19</v>
      </c>
      <c r="L604" s="54" t="s">
        <v>20</v>
      </c>
    </row>
    <row r="605" s="50" customFormat="1" customHeight="1" spans="1:12">
      <c r="A605" s="50">
        <v>605</v>
      </c>
      <c r="B605" s="77" t="s">
        <v>13</v>
      </c>
      <c r="C605" s="57" t="s">
        <v>134</v>
      </c>
      <c r="D605" s="77" t="s">
        <v>1427</v>
      </c>
      <c r="E605" s="57" t="s">
        <v>2346</v>
      </c>
      <c r="F605" s="77" t="s">
        <v>1737</v>
      </c>
      <c r="G605" s="78" t="s">
        <v>4239</v>
      </c>
      <c r="H605" s="54" t="s">
        <v>1427</v>
      </c>
      <c r="I605" s="54" t="s">
        <v>2779</v>
      </c>
      <c r="J605" s="54">
        <v>364.17</v>
      </c>
      <c r="K605" s="54" t="s">
        <v>19</v>
      </c>
      <c r="L605" s="54" t="s">
        <v>20</v>
      </c>
    </row>
    <row r="606" s="50" customFormat="1" customHeight="1" spans="1:12">
      <c r="A606" s="54">
        <v>606</v>
      </c>
      <c r="B606" s="77" t="s">
        <v>27</v>
      </c>
      <c r="C606" s="57" t="s">
        <v>108</v>
      </c>
      <c r="D606" s="77" t="s">
        <v>3383</v>
      </c>
      <c r="E606" s="57" t="s">
        <v>2201</v>
      </c>
      <c r="F606" s="77" t="s">
        <v>1673</v>
      </c>
      <c r="G606" s="78" t="s">
        <v>4063</v>
      </c>
      <c r="H606" s="54" t="s">
        <v>3383</v>
      </c>
      <c r="I606" s="54" t="s">
        <v>3384</v>
      </c>
      <c r="J606" s="54">
        <v>606.94</v>
      </c>
      <c r="K606" s="54" t="s">
        <v>19</v>
      </c>
      <c r="L606" s="54" t="s">
        <v>20</v>
      </c>
    </row>
    <row r="607" s="50" customFormat="1" customHeight="1" spans="1:12">
      <c r="A607" s="50">
        <v>607</v>
      </c>
      <c r="B607" s="8" t="s">
        <v>89</v>
      </c>
      <c r="C607" s="57" t="s">
        <v>139</v>
      </c>
      <c r="D607" s="8" t="s">
        <v>3871</v>
      </c>
      <c r="E607" s="57" t="s">
        <v>1968</v>
      </c>
      <c r="F607" s="8">
        <v>50000</v>
      </c>
      <c r="G607" s="76" t="s">
        <v>3872</v>
      </c>
      <c r="H607" s="54" t="s">
        <v>3871</v>
      </c>
      <c r="I607" s="54" t="s">
        <v>3873</v>
      </c>
      <c r="J607" s="54">
        <v>6.6</v>
      </c>
      <c r="K607" s="54" t="s">
        <v>19</v>
      </c>
      <c r="L607" s="54" t="s">
        <v>20</v>
      </c>
    </row>
    <row r="608" s="50" customFormat="1" customHeight="1" spans="1:12">
      <c r="A608" s="54">
        <v>608</v>
      </c>
      <c r="B608" s="77" t="s">
        <v>27</v>
      </c>
      <c r="C608" s="57" t="s">
        <v>918</v>
      </c>
      <c r="D608" s="77" t="s">
        <v>3322</v>
      </c>
      <c r="E608" s="57" t="s">
        <v>2136</v>
      </c>
      <c r="F608" s="77" t="s">
        <v>1673</v>
      </c>
      <c r="G608" s="78" t="s">
        <v>4056</v>
      </c>
      <c r="H608" s="54" t="s">
        <v>3322</v>
      </c>
      <c r="I608" s="54" t="s">
        <v>3323</v>
      </c>
      <c r="J608" s="54">
        <v>606.94</v>
      </c>
      <c r="K608" s="54" t="s">
        <v>19</v>
      </c>
      <c r="L608" s="54" t="s">
        <v>20</v>
      </c>
    </row>
    <row r="609" s="50" customFormat="1" customHeight="1" spans="1:12">
      <c r="A609" s="50">
        <v>609</v>
      </c>
      <c r="B609" s="8" t="s">
        <v>27</v>
      </c>
      <c r="C609" s="57" t="s">
        <v>918</v>
      </c>
      <c r="D609" s="8" t="s">
        <v>1070</v>
      </c>
      <c r="E609" s="57" t="s">
        <v>2358</v>
      </c>
      <c r="F609" s="8">
        <v>50000</v>
      </c>
      <c r="G609" s="76" t="s">
        <v>1072</v>
      </c>
      <c r="H609" s="54" t="s">
        <v>1070</v>
      </c>
      <c r="I609" s="54" t="s">
        <v>3475</v>
      </c>
      <c r="J609" s="54">
        <v>732.31</v>
      </c>
      <c r="K609" s="54" t="s">
        <v>19</v>
      </c>
      <c r="L609" s="54" t="s">
        <v>20</v>
      </c>
    </row>
    <row r="610" s="50" customFormat="1" customHeight="1" spans="1:12">
      <c r="A610" s="54">
        <v>610</v>
      </c>
      <c r="B610" s="8" t="s">
        <v>89</v>
      </c>
      <c r="C610" s="57" t="s">
        <v>309</v>
      </c>
      <c r="D610" s="8" t="s">
        <v>804</v>
      </c>
      <c r="E610" s="57" t="s">
        <v>2031</v>
      </c>
      <c r="F610" s="8">
        <v>50000</v>
      </c>
      <c r="G610" s="76" t="s">
        <v>58</v>
      </c>
      <c r="H610" s="54" t="s">
        <v>804</v>
      </c>
      <c r="I610" s="54" t="s">
        <v>3211</v>
      </c>
      <c r="J610" s="54">
        <v>131.99</v>
      </c>
      <c r="K610" s="54" t="s">
        <v>19</v>
      </c>
      <c r="L610" s="54" t="s">
        <v>20</v>
      </c>
    </row>
    <row r="611" s="50" customFormat="1" customHeight="1" spans="1:12">
      <c r="A611" s="50">
        <v>611</v>
      </c>
      <c r="B611" s="77" t="s">
        <v>27</v>
      </c>
      <c r="C611" s="57" t="s">
        <v>124</v>
      </c>
      <c r="D611" s="77" t="s">
        <v>3280</v>
      </c>
      <c r="E611" s="57" t="s">
        <v>3281</v>
      </c>
      <c r="F611" s="77" t="s">
        <v>4152</v>
      </c>
      <c r="G611" s="78" t="s">
        <v>4153</v>
      </c>
      <c r="H611" s="54" t="s">
        <v>3280</v>
      </c>
      <c r="I611" s="54" t="s">
        <v>3282</v>
      </c>
      <c r="J611" s="54">
        <v>485.56</v>
      </c>
      <c r="K611" s="54" t="s">
        <v>19</v>
      </c>
      <c r="L611" s="54" t="s">
        <v>20</v>
      </c>
    </row>
    <row r="612" s="50" customFormat="1" customHeight="1" spans="1:12">
      <c r="A612" s="54">
        <v>612</v>
      </c>
      <c r="B612" s="8" t="s">
        <v>89</v>
      </c>
      <c r="C612" s="57" t="s">
        <v>117</v>
      </c>
      <c r="D612" s="8" t="s">
        <v>624</v>
      </c>
      <c r="E612" s="57" t="s">
        <v>2120</v>
      </c>
      <c r="F612" s="8">
        <v>50000</v>
      </c>
      <c r="G612" s="76" t="s">
        <v>618</v>
      </c>
      <c r="H612" s="54" t="s">
        <v>624</v>
      </c>
      <c r="I612" s="54" t="s">
        <v>3202</v>
      </c>
      <c r="J612" s="54">
        <v>105.6</v>
      </c>
      <c r="K612" s="54" t="s">
        <v>19</v>
      </c>
      <c r="L612" s="54" t="s">
        <v>20</v>
      </c>
    </row>
    <row r="613" s="50" customFormat="1" customHeight="1" spans="1:12">
      <c r="A613" s="50">
        <v>613</v>
      </c>
      <c r="B613" s="8" t="s">
        <v>89</v>
      </c>
      <c r="C613" s="57" t="s">
        <v>117</v>
      </c>
      <c r="D613" s="8" t="s">
        <v>931</v>
      </c>
      <c r="E613" s="57" t="s">
        <v>2430</v>
      </c>
      <c r="F613" s="8">
        <v>50000</v>
      </c>
      <c r="G613" s="76" t="s">
        <v>928</v>
      </c>
      <c r="H613" s="54" t="s">
        <v>931</v>
      </c>
      <c r="I613" s="54" t="s">
        <v>3228</v>
      </c>
      <c r="J613" s="54">
        <v>131.97</v>
      </c>
      <c r="K613" s="54" t="s">
        <v>19</v>
      </c>
      <c r="L613" s="54" t="s">
        <v>20</v>
      </c>
    </row>
    <row r="614" s="50" customFormat="1" customHeight="1" spans="1:12">
      <c r="A614" s="54">
        <v>614</v>
      </c>
      <c r="B614" s="77" t="s">
        <v>89</v>
      </c>
      <c r="C614" s="57" t="s">
        <v>309</v>
      </c>
      <c r="D614" s="77" t="s">
        <v>3874</v>
      </c>
      <c r="E614" s="57" t="s">
        <v>3875</v>
      </c>
      <c r="F614" s="77" t="s">
        <v>1737</v>
      </c>
      <c r="G614" s="78" t="s">
        <v>4099</v>
      </c>
      <c r="H614" s="54" t="s">
        <v>3876</v>
      </c>
      <c r="I614" s="54" t="s">
        <v>3877</v>
      </c>
      <c r="J614" s="54">
        <v>364.17</v>
      </c>
      <c r="K614" s="54" t="s">
        <v>39</v>
      </c>
      <c r="L614" s="54" t="s">
        <v>20</v>
      </c>
    </row>
    <row r="615" s="50" customFormat="1" customHeight="1" spans="1:12">
      <c r="A615" s="50">
        <v>615</v>
      </c>
      <c r="B615" s="8" t="s">
        <v>13</v>
      </c>
      <c r="C615" s="57" t="s">
        <v>484</v>
      </c>
      <c r="D615" s="8" t="s">
        <v>1623</v>
      </c>
      <c r="E615" s="57" t="s">
        <v>1945</v>
      </c>
      <c r="F615" s="8">
        <v>50000</v>
      </c>
      <c r="G615" s="76" t="s">
        <v>733</v>
      </c>
      <c r="H615" s="54" t="s">
        <v>1623</v>
      </c>
      <c r="I615" s="54" t="s">
        <v>3049</v>
      </c>
      <c r="J615" s="54">
        <v>734</v>
      </c>
      <c r="K615" s="54" t="s">
        <v>19</v>
      </c>
      <c r="L615" s="54" t="s">
        <v>20</v>
      </c>
    </row>
    <row r="616" s="50" customFormat="1" customHeight="1" spans="1:12">
      <c r="A616" s="54">
        <v>616</v>
      </c>
      <c r="B616" s="8" t="s">
        <v>13</v>
      </c>
      <c r="C616" s="57" t="s">
        <v>67</v>
      </c>
      <c r="D616" s="8" t="s">
        <v>1556</v>
      </c>
      <c r="E616" s="57" t="s">
        <v>2629</v>
      </c>
      <c r="F616" s="8">
        <v>50000</v>
      </c>
      <c r="G616" s="76" t="s">
        <v>1519</v>
      </c>
      <c r="H616" s="54" t="s">
        <v>1556</v>
      </c>
      <c r="I616" s="54" t="s">
        <v>3077</v>
      </c>
      <c r="J616" s="54">
        <v>131.96</v>
      </c>
      <c r="K616" s="54" t="s">
        <v>19</v>
      </c>
      <c r="L616" s="54" t="s">
        <v>20</v>
      </c>
    </row>
    <row r="617" s="50" customFormat="1" customHeight="1" spans="1:12">
      <c r="A617" s="50">
        <v>617</v>
      </c>
      <c r="B617" s="8" t="s">
        <v>61</v>
      </c>
      <c r="C617" s="57" t="s">
        <v>1142</v>
      </c>
      <c r="D617" s="8" t="s">
        <v>1149</v>
      </c>
      <c r="E617" s="57" t="s">
        <v>2595</v>
      </c>
      <c r="F617" s="8">
        <v>30000</v>
      </c>
      <c r="G617" s="82" t="s">
        <v>1145</v>
      </c>
      <c r="H617" s="54" t="s">
        <v>1149</v>
      </c>
      <c r="I617" s="54" t="s">
        <v>2747</v>
      </c>
      <c r="J617" s="54">
        <v>79.15</v>
      </c>
      <c r="K617" s="54" t="s">
        <v>19</v>
      </c>
      <c r="L617" s="54" t="s">
        <v>20</v>
      </c>
    </row>
    <row r="618" s="50" customFormat="1" customHeight="1" spans="1:12">
      <c r="A618" s="54">
        <v>618</v>
      </c>
      <c r="B618" s="77" t="s">
        <v>89</v>
      </c>
      <c r="C618" s="57" t="s">
        <v>117</v>
      </c>
      <c r="D618" s="77" t="s">
        <v>1523</v>
      </c>
      <c r="E618" s="57" t="s">
        <v>2396</v>
      </c>
      <c r="F618" s="77" t="s">
        <v>1737</v>
      </c>
      <c r="G618" s="78" t="s">
        <v>4310</v>
      </c>
      <c r="H618" s="54" t="s">
        <v>1523</v>
      </c>
      <c r="I618" s="54" t="s">
        <v>3254</v>
      </c>
      <c r="J618" s="54">
        <v>333.5</v>
      </c>
      <c r="K618" s="54" t="s">
        <v>19</v>
      </c>
      <c r="L618" s="54" t="s">
        <v>20</v>
      </c>
    </row>
    <row r="619" s="50" customFormat="1" customHeight="1" spans="1:12">
      <c r="A619" s="50">
        <v>619</v>
      </c>
      <c r="B619" s="77" t="s">
        <v>89</v>
      </c>
      <c r="C619" s="57" t="s">
        <v>139</v>
      </c>
      <c r="D619" s="77" t="s">
        <v>1432</v>
      </c>
      <c r="E619" s="57" t="s">
        <v>1927</v>
      </c>
      <c r="F619" s="77" t="s">
        <v>1673</v>
      </c>
      <c r="G619" s="78" t="s">
        <v>4077</v>
      </c>
      <c r="H619" s="54" t="s">
        <v>1434</v>
      </c>
      <c r="I619" s="54" t="s">
        <v>3103</v>
      </c>
      <c r="J619" s="54">
        <v>606.94</v>
      </c>
      <c r="K619" s="54" t="s">
        <v>55</v>
      </c>
      <c r="L619" s="54" t="s">
        <v>20</v>
      </c>
    </row>
    <row r="620" s="50" customFormat="1" customHeight="1" spans="1:12">
      <c r="A620" s="54">
        <v>620</v>
      </c>
      <c r="B620" s="77" t="s">
        <v>13</v>
      </c>
      <c r="C620" s="57" t="s">
        <v>484</v>
      </c>
      <c r="D620" s="77" t="s">
        <v>2855</v>
      </c>
      <c r="E620" s="57" t="s">
        <v>1868</v>
      </c>
      <c r="F620" s="77" t="s">
        <v>1673</v>
      </c>
      <c r="G620" s="78" t="s">
        <v>4055</v>
      </c>
      <c r="H620" s="54" t="s">
        <v>2855</v>
      </c>
      <c r="I620" s="54" t="s">
        <v>2856</v>
      </c>
      <c r="J620" s="54">
        <v>606.94</v>
      </c>
      <c r="K620" s="54" t="s">
        <v>19</v>
      </c>
      <c r="L620" s="54" t="s">
        <v>20</v>
      </c>
    </row>
    <row r="621" s="50" customFormat="1" customHeight="1" spans="1:12">
      <c r="A621" s="50">
        <v>621</v>
      </c>
      <c r="B621" s="77" t="s">
        <v>89</v>
      </c>
      <c r="C621" s="57" t="s">
        <v>112</v>
      </c>
      <c r="D621" s="77" t="s">
        <v>1436</v>
      </c>
      <c r="E621" s="57" t="s">
        <v>2020</v>
      </c>
      <c r="F621" s="77" t="s">
        <v>1737</v>
      </c>
      <c r="G621" s="78" t="s">
        <v>4112</v>
      </c>
      <c r="H621" s="54" t="s">
        <v>1436</v>
      </c>
      <c r="I621" s="54" t="s">
        <v>3878</v>
      </c>
      <c r="J621" s="54">
        <v>333.5</v>
      </c>
      <c r="K621" s="54" t="s">
        <v>19</v>
      </c>
      <c r="L621" s="54" t="s">
        <v>20</v>
      </c>
    </row>
    <row r="622" s="50" customFormat="1" customHeight="1" spans="1:12">
      <c r="A622" s="54">
        <v>622</v>
      </c>
      <c r="B622" s="77" t="s">
        <v>13</v>
      </c>
      <c r="C622" s="57" t="s">
        <v>40</v>
      </c>
      <c r="D622" s="77" t="s">
        <v>2908</v>
      </c>
      <c r="E622" s="57" t="s">
        <v>2909</v>
      </c>
      <c r="F622" s="77" t="s">
        <v>1673</v>
      </c>
      <c r="G622" s="78" t="s">
        <v>4143</v>
      </c>
      <c r="H622" s="54" t="s">
        <v>2910</v>
      </c>
      <c r="I622" s="54" t="s">
        <v>2911</v>
      </c>
      <c r="J622" s="54">
        <v>606.94</v>
      </c>
      <c r="K622" s="54" t="s">
        <v>39</v>
      </c>
      <c r="L622" s="54" t="s">
        <v>20</v>
      </c>
    </row>
    <row r="623" s="50" customFormat="1" customHeight="1" spans="1:12">
      <c r="A623" s="50">
        <v>623</v>
      </c>
      <c r="B623" s="8" t="s">
        <v>89</v>
      </c>
      <c r="C623" s="57" t="s">
        <v>309</v>
      </c>
      <c r="D623" s="8" t="s">
        <v>828</v>
      </c>
      <c r="E623" s="57" t="s">
        <v>1865</v>
      </c>
      <c r="F623" s="8">
        <v>50000</v>
      </c>
      <c r="G623" s="76" t="s">
        <v>565</v>
      </c>
      <c r="H623" s="54" t="s">
        <v>828</v>
      </c>
      <c r="I623" s="54" t="s">
        <v>3216</v>
      </c>
      <c r="J623" s="54">
        <v>328.62</v>
      </c>
      <c r="K623" s="54" t="s">
        <v>19</v>
      </c>
      <c r="L623" s="54" t="s">
        <v>20</v>
      </c>
    </row>
    <row r="624" s="50" customFormat="1" customHeight="1" spans="1:12">
      <c r="A624" s="54">
        <v>624</v>
      </c>
      <c r="B624" s="8" t="s">
        <v>61</v>
      </c>
      <c r="C624" s="57" t="s">
        <v>62</v>
      </c>
      <c r="D624" s="8" t="s">
        <v>1127</v>
      </c>
      <c r="E624" s="57" t="s">
        <v>2320</v>
      </c>
      <c r="F624" s="8">
        <v>50000</v>
      </c>
      <c r="G624" s="76" t="s">
        <v>1125</v>
      </c>
      <c r="H624" s="54" t="s">
        <v>1127</v>
      </c>
      <c r="I624" s="54" t="s">
        <v>2741</v>
      </c>
      <c r="J624" s="54">
        <v>312.3</v>
      </c>
      <c r="K624" s="54" t="s">
        <v>19</v>
      </c>
      <c r="L624" s="54" t="s">
        <v>20</v>
      </c>
    </row>
    <row r="625" s="50" customFormat="1" customHeight="1" spans="1:12">
      <c r="A625" s="50">
        <v>625</v>
      </c>
      <c r="B625" s="77" t="s">
        <v>13</v>
      </c>
      <c r="C625" s="57" t="s">
        <v>250</v>
      </c>
      <c r="D625" s="77" t="s">
        <v>2791</v>
      </c>
      <c r="E625" s="57" t="s">
        <v>2792</v>
      </c>
      <c r="F625" s="77" t="s">
        <v>1673</v>
      </c>
      <c r="G625" s="78" t="s">
        <v>4244</v>
      </c>
      <c r="H625" s="54" t="s">
        <v>2791</v>
      </c>
      <c r="I625" s="54" t="s">
        <v>2793</v>
      </c>
      <c r="J625" s="54">
        <v>606.94</v>
      </c>
      <c r="K625" s="54" t="s">
        <v>19</v>
      </c>
      <c r="L625" s="54" t="s">
        <v>20</v>
      </c>
    </row>
    <row r="626" s="50" customFormat="1" customHeight="1" spans="1:12">
      <c r="A626" s="54">
        <v>626</v>
      </c>
      <c r="B626" s="8" t="s">
        <v>13</v>
      </c>
      <c r="C626" s="57" t="s">
        <v>484</v>
      </c>
      <c r="D626" s="8" t="s">
        <v>843</v>
      </c>
      <c r="E626" s="57" t="s">
        <v>2363</v>
      </c>
      <c r="F626" s="8">
        <v>50000</v>
      </c>
      <c r="G626" s="76" t="s">
        <v>726</v>
      </c>
      <c r="H626" s="54" t="s">
        <v>843</v>
      </c>
      <c r="I626" s="54" t="s">
        <v>3027</v>
      </c>
      <c r="J626" s="54">
        <v>735.53</v>
      </c>
      <c r="K626" s="54" t="s">
        <v>19</v>
      </c>
      <c r="L626" s="54" t="s">
        <v>20</v>
      </c>
    </row>
    <row r="627" s="50" customFormat="1" customHeight="1" spans="1:12">
      <c r="A627" s="50">
        <v>627</v>
      </c>
      <c r="B627" s="77" t="s">
        <v>13</v>
      </c>
      <c r="C627" s="57" t="s">
        <v>77</v>
      </c>
      <c r="D627" s="77" t="s">
        <v>2820</v>
      </c>
      <c r="E627" s="57" t="s">
        <v>2821</v>
      </c>
      <c r="F627" s="77" t="s">
        <v>1737</v>
      </c>
      <c r="G627" s="78" t="s">
        <v>4251</v>
      </c>
      <c r="H627" s="54" t="s">
        <v>2822</v>
      </c>
      <c r="I627" s="54" t="s">
        <v>2823</v>
      </c>
      <c r="J627" s="54">
        <v>364.17</v>
      </c>
      <c r="K627" s="54" t="s">
        <v>39</v>
      </c>
      <c r="L627" s="54" t="s">
        <v>20</v>
      </c>
    </row>
    <row r="628" s="50" customFormat="1" customHeight="1" spans="1:12">
      <c r="A628" s="54">
        <v>628</v>
      </c>
      <c r="B628" s="77" t="s">
        <v>61</v>
      </c>
      <c r="C628" s="57" t="s">
        <v>62</v>
      </c>
      <c r="D628" s="77" t="s">
        <v>3879</v>
      </c>
      <c r="E628" s="57" t="s">
        <v>2339</v>
      </c>
      <c r="F628" s="77" t="s">
        <v>1673</v>
      </c>
      <c r="G628" s="78" t="s">
        <v>4077</v>
      </c>
      <c r="H628" s="54" t="s">
        <v>3879</v>
      </c>
      <c r="I628" s="54" t="s">
        <v>3880</v>
      </c>
      <c r="J628" s="54">
        <v>606.94</v>
      </c>
      <c r="K628" s="54" t="s">
        <v>19</v>
      </c>
      <c r="L628" s="54" t="s">
        <v>20</v>
      </c>
    </row>
    <row r="629" s="50" customFormat="1" customHeight="1" spans="1:12">
      <c r="A629" s="50">
        <v>629</v>
      </c>
      <c r="B629" s="77" t="s">
        <v>89</v>
      </c>
      <c r="C629" s="57" t="s">
        <v>112</v>
      </c>
      <c r="D629" s="77" t="s">
        <v>1439</v>
      </c>
      <c r="E629" s="57" t="s">
        <v>1863</v>
      </c>
      <c r="F629" s="77" t="s">
        <v>4068</v>
      </c>
      <c r="G629" s="78" t="s">
        <v>4069</v>
      </c>
      <c r="H629" s="54" t="s">
        <v>1439</v>
      </c>
      <c r="I629" s="54" t="s">
        <v>3104</v>
      </c>
      <c r="J629" s="54">
        <v>121.39</v>
      </c>
      <c r="K629" s="54" t="s">
        <v>19</v>
      </c>
      <c r="L629" s="54" t="s">
        <v>20</v>
      </c>
    </row>
    <row r="630" s="50" customFormat="1" customHeight="1" spans="1:12">
      <c r="A630" s="54">
        <v>630</v>
      </c>
      <c r="B630" s="77" t="s">
        <v>89</v>
      </c>
      <c r="C630" s="57" t="s">
        <v>207</v>
      </c>
      <c r="D630" s="77" t="s">
        <v>3134</v>
      </c>
      <c r="E630" s="57" t="s">
        <v>3135</v>
      </c>
      <c r="F630" s="77" t="s">
        <v>1673</v>
      </c>
      <c r="G630" s="78" t="s">
        <v>4054</v>
      </c>
      <c r="H630" s="54" t="s">
        <v>3134</v>
      </c>
      <c r="I630" s="54" t="s">
        <v>3136</v>
      </c>
      <c r="J630" s="54">
        <v>606.94</v>
      </c>
      <c r="K630" s="54" t="s">
        <v>19</v>
      </c>
      <c r="L630" s="54" t="s">
        <v>20</v>
      </c>
    </row>
    <row r="631" s="50" customFormat="1" customHeight="1" spans="1:12">
      <c r="A631" s="50">
        <v>631</v>
      </c>
      <c r="B631" s="8" t="s">
        <v>89</v>
      </c>
      <c r="C631" s="57" t="s">
        <v>112</v>
      </c>
      <c r="D631" s="8" t="s">
        <v>212</v>
      </c>
      <c r="E631" s="57" t="s">
        <v>1928</v>
      </c>
      <c r="F631" s="8">
        <v>50000</v>
      </c>
      <c r="G631" s="76" t="s">
        <v>210</v>
      </c>
      <c r="H631" s="54" t="s">
        <v>212</v>
      </c>
      <c r="I631" s="54" t="s">
        <v>3881</v>
      </c>
      <c r="J631" s="54">
        <v>6.6</v>
      </c>
      <c r="K631" s="54" t="s">
        <v>19</v>
      </c>
      <c r="L631" s="54" t="s">
        <v>20</v>
      </c>
    </row>
    <row r="632" s="50" customFormat="1" customHeight="1" spans="1:12">
      <c r="A632" s="54">
        <v>632</v>
      </c>
      <c r="B632" s="77" t="s">
        <v>13</v>
      </c>
      <c r="C632" s="57" t="s">
        <v>67</v>
      </c>
      <c r="D632" s="77" t="s">
        <v>2912</v>
      </c>
      <c r="E632" s="57" t="s">
        <v>2913</v>
      </c>
      <c r="F632" s="77" t="s">
        <v>1673</v>
      </c>
      <c r="G632" s="78" t="s">
        <v>4143</v>
      </c>
      <c r="H632" s="54" t="s">
        <v>2912</v>
      </c>
      <c r="I632" s="54" t="s">
        <v>2914</v>
      </c>
      <c r="J632" s="54">
        <v>606.94</v>
      </c>
      <c r="K632" s="54" t="s">
        <v>19</v>
      </c>
      <c r="L632" s="54" t="s">
        <v>20</v>
      </c>
    </row>
    <row r="633" s="50" customFormat="1" customHeight="1" spans="1:12">
      <c r="A633" s="50">
        <v>633</v>
      </c>
      <c r="B633" s="8" t="s">
        <v>61</v>
      </c>
      <c r="C633" s="57" t="s">
        <v>62</v>
      </c>
      <c r="D633" s="12" t="s">
        <v>745</v>
      </c>
      <c r="E633" s="57" t="s">
        <v>2665</v>
      </c>
      <c r="F633" s="15">
        <v>50000</v>
      </c>
      <c r="G633" s="22">
        <v>20170823</v>
      </c>
      <c r="H633" s="54" t="s">
        <v>747</v>
      </c>
      <c r="I633" s="54" t="s">
        <v>2692</v>
      </c>
      <c r="J633" s="54">
        <v>131.96</v>
      </c>
      <c r="K633" s="54" t="s">
        <v>55</v>
      </c>
      <c r="L633" s="54" t="s">
        <v>20</v>
      </c>
    </row>
    <row r="634" s="50" customFormat="1" customHeight="1" spans="1:12">
      <c r="A634" s="54">
        <v>634</v>
      </c>
      <c r="B634" s="8" t="s">
        <v>89</v>
      </c>
      <c r="C634" s="57" t="s">
        <v>207</v>
      </c>
      <c r="D634" s="9" t="s">
        <v>3105</v>
      </c>
      <c r="E634" s="57" t="s">
        <v>3106</v>
      </c>
      <c r="F634" s="15">
        <v>50000</v>
      </c>
      <c r="G634" s="79">
        <v>20180626</v>
      </c>
      <c r="H634" s="54" t="s">
        <v>3105</v>
      </c>
      <c r="I634" s="54" t="s">
        <v>3107</v>
      </c>
      <c r="J634" s="54">
        <v>497.14</v>
      </c>
      <c r="K634" s="54" t="s">
        <v>19</v>
      </c>
      <c r="L634" s="54" t="s">
        <v>20</v>
      </c>
    </row>
    <row r="635" s="50" customFormat="1" customHeight="1" spans="1:12">
      <c r="A635" s="50">
        <v>635</v>
      </c>
      <c r="B635" s="8" t="s">
        <v>13</v>
      </c>
      <c r="C635" s="57" t="s">
        <v>983</v>
      </c>
      <c r="D635" s="9" t="s">
        <v>2794</v>
      </c>
      <c r="E635" s="57" t="s">
        <v>2091</v>
      </c>
      <c r="F635" s="9">
        <v>30000</v>
      </c>
      <c r="G635" s="79">
        <v>20180425</v>
      </c>
      <c r="H635" s="54" t="s">
        <v>2795</v>
      </c>
      <c r="I635" s="54" t="s">
        <v>2796</v>
      </c>
      <c r="J635" s="54">
        <v>395.83</v>
      </c>
      <c r="K635" s="54" t="s">
        <v>39</v>
      </c>
      <c r="L635" s="54" t="s">
        <v>20</v>
      </c>
    </row>
    <row r="636" s="50" customFormat="1" customHeight="1" spans="1:12">
      <c r="A636" s="54">
        <v>636</v>
      </c>
      <c r="B636" s="77" t="s">
        <v>27</v>
      </c>
      <c r="C636" s="57" t="s">
        <v>172</v>
      </c>
      <c r="D636" s="77" t="s">
        <v>3351</v>
      </c>
      <c r="E636" s="57" t="s">
        <v>1894</v>
      </c>
      <c r="F636" s="77" t="s">
        <v>1737</v>
      </c>
      <c r="G636" s="78" t="s">
        <v>4157</v>
      </c>
      <c r="H636" s="54" t="s">
        <v>3351</v>
      </c>
      <c r="I636" s="54" t="s">
        <v>3352</v>
      </c>
      <c r="J636" s="54">
        <v>364.17</v>
      </c>
      <c r="K636" s="54" t="s">
        <v>19</v>
      </c>
      <c r="L636" s="54" t="s">
        <v>20</v>
      </c>
    </row>
    <row r="637" s="50" customFormat="1" customHeight="1" spans="1:12">
      <c r="A637" s="50">
        <v>637</v>
      </c>
      <c r="B637" s="77" t="s">
        <v>89</v>
      </c>
      <c r="C637" s="57" t="s">
        <v>117</v>
      </c>
      <c r="D637" s="77" t="s">
        <v>3118</v>
      </c>
      <c r="E637" s="57" t="s">
        <v>3119</v>
      </c>
      <c r="F637" s="77" t="s">
        <v>1673</v>
      </c>
      <c r="G637" s="78" t="s">
        <v>4053</v>
      </c>
      <c r="H637" s="54" t="s">
        <v>3118</v>
      </c>
      <c r="I637" s="54" t="s">
        <v>3120</v>
      </c>
      <c r="J637" s="54">
        <v>606.94</v>
      </c>
      <c r="K637" s="54" t="s">
        <v>19</v>
      </c>
      <c r="L637" s="54" t="s">
        <v>20</v>
      </c>
    </row>
    <row r="638" s="50" customFormat="1" customHeight="1" spans="1:12">
      <c r="A638" s="54">
        <v>638</v>
      </c>
      <c r="B638" s="77" t="s">
        <v>89</v>
      </c>
      <c r="C638" s="57" t="s">
        <v>139</v>
      </c>
      <c r="D638" s="77" t="s">
        <v>3118</v>
      </c>
      <c r="E638" s="57" t="s">
        <v>2072</v>
      </c>
      <c r="F638" s="77" t="s">
        <v>1673</v>
      </c>
      <c r="G638" s="78" t="s">
        <v>4057</v>
      </c>
      <c r="H638" s="54" t="s">
        <v>3886</v>
      </c>
      <c r="I638" s="54" t="s">
        <v>3887</v>
      </c>
      <c r="J638" s="54">
        <v>606.94</v>
      </c>
      <c r="K638" s="54" t="s">
        <v>39</v>
      </c>
      <c r="L638" s="54" t="s">
        <v>20</v>
      </c>
    </row>
    <row r="639" s="50" customFormat="1" customHeight="1" spans="1:12">
      <c r="A639" s="50">
        <v>639</v>
      </c>
      <c r="B639" s="77" t="s">
        <v>27</v>
      </c>
      <c r="C639" s="57" t="s">
        <v>918</v>
      </c>
      <c r="D639" s="77" t="s">
        <v>3888</v>
      </c>
      <c r="E639" s="57" t="s">
        <v>1894</v>
      </c>
      <c r="F639" s="77" t="s">
        <v>1673</v>
      </c>
      <c r="G639" s="78" t="s">
        <v>4166</v>
      </c>
      <c r="H639" s="54" t="s">
        <v>3888</v>
      </c>
      <c r="I639" s="54" t="s">
        <v>3889</v>
      </c>
      <c r="J639" s="54">
        <v>606.94</v>
      </c>
      <c r="K639" s="54" t="s">
        <v>19</v>
      </c>
      <c r="L639" s="54" t="s">
        <v>20</v>
      </c>
    </row>
    <row r="640" s="50" customFormat="1" customHeight="1" spans="1:12">
      <c r="A640" s="54">
        <v>640</v>
      </c>
      <c r="B640" s="8" t="s">
        <v>27</v>
      </c>
      <c r="C640" s="57" t="s">
        <v>237</v>
      </c>
      <c r="D640" s="8" t="s">
        <v>3890</v>
      </c>
      <c r="E640" s="57" t="s">
        <v>1894</v>
      </c>
      <c r="F640" s="8">
        <v>50000</v>
      </c>
      <c r="G640" s="76" t="s">
        <v>3840</v>
      </c>
      <c r="H640" s="54" t="s">
        <v>3890</v>
      </c>
      <c r="I640" s="54" t="s">
        <v>4202</v>
      </c>
      <c r="J640" s="54">
        <v>73.97</v>
      </c>
      <c r="K640" s="54" t="s">
        <v>19</v>
      </c>
      <c r="L640" s="54" t="s">
        <v>20</v>
      </c>
    </row>
    <row r="641" s="50" customFormat="1" customHeight="1" spans="1:12">
      <c r="A641" s="50">
        <v>641</v>
      </c>
      <c r="B641" s="8" t="s">
        <v>89</v>
      </c>
      <c r="C641" s="57" t="s">
        <v>139</v>
      </c>
      <c r="D641" s="8" t="s">
        <v>575</v>
      </c>
      <c r="E641" s="57" t="s">
        <v>1994</v>
      </c>
      <c r="F641" s="8">
        <v>50000</v>
      </c>
      <c r="G641" s="76" t="s">
        <v>577</v>
      </c>
      <c r="H641" s="54" t="s">
        <v>575</v>
      </c>
      <c r="I641" s="54" t="s">
        <v>3230</v>
      </c>
      <c r="J641" s="54">
        <v>66</v>
      </c>
      <c r="K641" s="54" t="s">
        <v>19</v>
      </c>
      <c r="L641" s="54" t="s">
        <v>20</v>
      </c>
    </row>
    <row r="642" s="50" customFormat="1" customHeight="1" spans="1:12">
      <c r="A642" s="54">
        <v>642</v>
      </c>
      <c r="B642" s="77" t="s">
        <v>13</v>
      </c>
      <c r="C642" s="57" t="s">
        <v>250</v>
      </c>
      <c r="D642" s="77" t="s">
        <v>3893</v>
      </c>
      <c r="E642" s="57" t="s">
        <v>2000</v>
      </c>
      <c r="F642" s="77" t="s">
        <v>1673</v>
      </c>
      <c r="G642" s="78" t="s">
        <v>4258</v>
      </c>
      <c r="H642" s="54" t="s">
        <v>3893</v>
      </c>
      <c r="I642" s="54" t="s">
        <v>3894</v>
      </c>
      <c r="J642" s="54">
        <v>606.94</v>
      </c>
      <c r="K642" s="54" t="s">
        <v>19</v>
      </c>
      <c r="L642" s="54" t="s">
        <v>20</v>
      </c>
    </row>
    <row r="643" s="50" customFormat="1" customHeight="1" spans="1:12">
      <c r="A643" s="50">
        <v>643</v>
      </c>
      <c r="B643" s="8" t="s">
        <v>13</v>
      </c>
      <c r="C643" s="57" t="s">
        <v>484</v>
      </c>
      <c r="D643" s="8" t="s">
        <v>1197</v>
      </c>
      <c r="E643" s="57" t="s">
        <v>2053</v>
      </c>
      <c r="F643" s="8">
        <v>40000</v>
      </c>
      <c r="G643" s="76" t="s">
        <v>1199</v>
      </c>
      <c r="H643" s="54" t="s">
        <v>1200</v>
      </c>
      <c r="I643" s="54" t="s">
        <v>3073</v>
      </c>
      <c r="J643" s="54">
        <v>105.55</v>
      </c>
      <c r="K643" s="54" t="s">
        <v>55</v>
      </c>
      <c r="L643" s="54" t="s">
        <v>20</v>
      </c>
    </row>
    <row r="644" s="50" customFormat="1" customHeight="1" spans="1:12">
      <c r="A644" s="54">
        <v>644</v>
      </c>
      <c r="B644" s="77" t="s">
        <v>13</v>
      </c>
      <c r="C644" s="57" t="s">
        <v>40</v>
      </c>
      <c r="D644" s="77" t="s">
        <v>3895</v>
      </c>
      <c r="E644" s="57" t="s">
        <v>3896</v>
      </c>
      <c r="F644" s="77" t="s">
        <v>1737</v>
      </c>
      <c r="G644" s="78" t="s">
        <v>4226</v>
      </c>
      <c r="H644" s="54" t="s">
        <v>3895</v>
      </c>
      <c r="I644" s="54" t="s">
        <v>3897</v>
      </c>
      <c r="J644" s="54">
        <v>364.17</v>
      </c>
      <c r="K644" s="54" t="s">
        <v>19</v>
      </c>
      <c r="L644" s="54" t="s">
        <v>20</v>
      </c>
    </row>
    <row r="645" s="50" customFormat="1" customHeight="1" spans="1:12">
      <c r="A645" s="50">
        <v>645</v>
      </c>
      <c r="B645" s="8" t="s">
        <v>13</v>
      </c>
      <c r="C645" s="57" t="s">
        <v>250</v>
      </c>
      <c r="D645" s="8" t="s">
        <v>251</v>
      </c>
      <c r="E645" s="57" t="s">
        <v>1972</v>
      </c>
      <c r="F645" s="8">
        <v>50000</v>
      </c>
      <c r="G645" s="76" t="s">
        <v>253</v>
      </c>
      <c r="H645" s="54" t="s">
        <v>251</v>
      </c>
      <c r="I645" s="54" t="s">
        <v>3898</v>
      </c>
      <c r="J645" s="54">
        <v>6.6</v>
      </c>
      <c r="K645" s="54" t="s">
        <v>19</v>
      </c>
      <c r="L645" s="54" t="s">
        <v>20</v>
      </c>
    </row>
    <row r="646" s="50" customFormat="1" customHeight="1" spans="1:12">
      <c r="A646" s="54">
        <v>646</v>
      </c>
      <c r="B646" s="77" t="s">
        <v>13</v>
      </c>
      <c r="C646" s="57" t="s">
        <v>250</v>
      </c>
      <c r="D646" s="77" t="s">
        <v>2940</v>
      </c>
      <c r="E646" s="57" t="s">
        <v>2941</v>
      </c>
      <c r="F646" s="77" t="s">
        <v>1737</v>
      </c>
      <c r="G646" s="78" t="s">
        <v>4159</v>
      </c>
      <c r="H646" s="54" t="s">
        <v>2940</v>
      </c>
      <c r="I646" s="54" t="s">
        <v>2942</v>
      </c>
      <c r="J646" s="54">
        <v>364.17</v>
      </c>
      <c r="K646" s="54" t="s">
        <v>19</v>
      </c>
      <c r="L646" s="54" t="s">
        <v>20</v>
      </c>
    </row>
    <row r="647" s="50" customFormat="1" customHeight="1" spans="1:12">
      <c r="A647" s="50">
        <v>647</v>
      </c>
      <c r="B647" s="77" t="s">
        <v>13</v>
      </c>
      <c r="C647" s="57" t="s">
        <v>77</v>
      </c>
      <c r="D647" s="77" t="s">
        <v>3899</v>
      </c>
      <c r="E647" s="57" t="s">
        <v>3900</v>
      </c>
      <c r="F647" s="77" t="s">
        <v>1673</v>
      </c>
      <c r="G647" s="78" t="s">
        <v>4284</v>
      </c>
      <c r="H647" s="54" t="s">
        <v>3899</v>
      </c>
      <c r="I647" s="54" t="s">
        <v>3901</v>
      </c>
      <c r="J647" s="54">
        <v>606.94</v>
      </c>
      <c r="K647" s="54" t="s">
        <v>19</v>
      </c>
      <c r="L647" s="54" t="s">
        <v>20</v>
      </c>
    </row>
    <row r="648" s="50" customFormat="1" customHeight="1" spans="1:12">
      <c r="A648" s="54">
        <v>648</v>
      </c>
      <c r="B648" s="8" t="s">
        <v>89</v>
      </c>
      <c r="C648" s="57" t="s">
        <v>139</v>
      </c>
      <c r="D648" s="8" t="s">
        <v>582</v>
      </c>
      <c r="E648" s="57" t="s">
        <v>2152</v>
      </c>
      <c r="F648" s="8">
        <v>50000</v>
      </c>
      <c r="G648" s="76" t="s">
        <v>584</v>
      </c>
      <c r="H648" s="54" t="s">
        <v>582</v>
      </c>
      <c r="I648" s="54" t="s">
        <v>3185</v>
      </c>
      <c r="J648" s="54">
        <v>131.99</v>
      </c>
      <c r="K648" s="54" t="s">
        <v>19</v>
      </c>
      <c r="L648" s="54" t="s">
        <v>20</v>
      </c>
    </row>
    <row r="649" s="50" customFormat="1" customHeight="1" spans="1:12">
      <c r="A649" s="50">
        <v>649</v>
      </c>
      <c r="B649" s="8" t="s">
        <v>89</v>
      </c>
      <c r="C649" s="57" t="s">
        <v>139</v>
      </c>
      <c r="D649" s="9" t="s">
        <v>1441</v>
      </c>
      <c r="E649" s="57" t="s">
        <v>1875</v>
      </c>
      <c r="F649" s="15">
        <v>50000</v>
      </c>
      <c r="G649" s="79">
        <v>20180905</v>
      </c>
      <c r="H649" s="54" t="s">
        <v>1441</v>
      </c>
      <c r="I649" s="54" t="s">
        <v>3108</v>
      </c>
      <c r="J649" s="54">
        <v>217.51</v>
      </c>
      <c r="K649" s="54" t="s">
        <v>19</v>
      </c>
      <c r="L649" s="54" t="s">
        <v>20</v>
      </c>
    </row>
    <row r="650" s="50" customFormat="1" customHeight="1" spans="1:12">
      <c r="A650" s="54">
        <v>650</v>
      </c>
      <c r="B650" s="8" t="s">
        <v>89</v>
      </c>
      <c r="C650" s="57" t="s">
        <v>139</v>
      </c>
      <c r="D650" s="8" t="s">
        <v>3902</v>
      </c>
      <c r="E650" s="57" t="s">
        <v>2020</v>
      </c>
      <c r="F650" s="8">
        <v>50000</v>
      </c>
      <c r="G650" s="76">
        <v>20170413</v>
      </c>
      <c r="H650" s="54" t="s">
        <v>3902</v>
      </c>
      <c r="I650" s="54" t="s">
        <v>3904</v>
      </c>
      <c r="J650" s="54">
        <v>8</v>
      </c>
      <c r="K650" s="54" t="s">
        <v>19</v>
      </c>
      <c r="L650" s="54" t="s">
        <v>20</v>
      </c>
    </row>
    <row r="651" s="50" customFormat="1" customHeight="1" spans="1:12">
      <c r="A651" s="50">
        <v>651</v>
      </c>
      <c r="B651" s="77" t="s">
        <v>13</v>
      </c>
      <c r="C651" s="57" t="s">
        <v>77</v>
      </c>
      <c r="D651" s="77" t="s">
        <v>2924</v>
      </c>
      <c r="E651" s="57" t="s">
        <v>1959</v>
      </c>
      <c r="F651" s="77" t="s">
        <v>1673</v>
      </c>
      <c r="G651" s="78" t="s">
        <v>4058</v>
      </c>
      <c r="H651" s="54" t="s">
        <v>2924</v>
      </c>
      <c r="I651" s="54" t="s">
        <v>2925</v>
      </c>
      <c r="J651" s="54">
        <v>606.94</v>
      </c>
      <c r="K651" s="54" t="s">
        <v>19</v>
      </c>
      <c r="L651" s="54" t="s">
        <v>20</v>
      </c>
    </row>
    <row r="652" s="50" customFormat="1" customHeight="1" spans="1:12">
      <c r="A652" s="54">
        <v>652</v>
      </c>
      <c r="B652" s="77" t="s">
        <v>27</v>
      </c>
      <c r="C652" s="57" t="s">
        <v>237</v>
      </c>
      <c r="D652" s="77" t="s">
        <v>3359</v>
      </c>
      <c r="E652" s="57" t="s">
        <v>3360</v>
      </c>
      <c r="F652" s="77" t="s">
        <v>1673</v>
      </c>
      <c r="G652" s="78" t="s">
        <v>4060</v>
      </c>
      <c r="H652" s="54" t="s">
        <v>3359</v>
      </c>
      <c r="I652" s="54" t="s">
        <v>3361</v>
      </c>
      <c r="J652" s="54">
        <v>606.94</v>
      </c>
      <c r="K652" s="54" t="s">
        <v>19</v>
      </c>
      <c r="L652" s="54" t="s">
        <v>20</v>
      </c>
    </row>
    <row r="653" s="50" customFormat="1" customHeight="1" spans="1:12">
      <c r="A653" s="50">
        <v>653</v>
      </c>
      <c r="B653" s="8" t="s">
        <v>27</v>
      </c>
      <c r="C653" s="57" t="s">
        <v>172</v>
      </c>
      <c r="D653" s="8" t="s">
        <v>778</v>
      </c>
      <c r="E653" s="57" t="s">
        <v>2269</v>
      </c>
      <c r="F653" s="8">
        <v>50000</v>
      </c>
      <c r="G653" s="76" t="s">
        <v>47</v>
      </c>
      <c r="H653" s="54" t="s">
        <v>778</v>
      </c>
      <c r="I653" s="54" t="s">
        <v>3414</v>
      </c>
      <c r="J653" s="54">
        <v>131.99</v>
      </c>
      <c r="K653" s="54" t="s">
        <v>19</v>
      </c>
      <c r="L653" s="54" t="s">
        <v>20</v>
      </c>
    </row>
    <row r="654" s="50" customFormat="1" customHeight="1" spans="1:12">
      <c r="A654" s="54">
        <v>654</v>
      </c>
      <c r="B654" s="77" t="s">
        <v>27</v>
      </c>
      <c r="C654" s="57" t="s">
        <v>124</v>
      </c>
      <c r="D654" s="77" t="s">
        <v>3283</v>
      </c>
      <c r="E654" s="57" t="s">
        <v>3284</v>
      </c>
      <c r="F654" s="77" t="s">
        <v>1673</v>
      </c>
      <c r="G654" s="78" t="s">
        <v>4153</v>
      </c>
      <c r="H654" s="54" t="s">
        <v>3283</v>
      </c>
      <c r="I654" s="54" t="s">
        <v>3285</v>
      </c>
      <c r="J654" s="54">
        <v>606.94</v>
      </c>
      <c r="K654" s="54" t="s">
        <v>19</v>
      </c>
      <c r="L654" s="54" t="s">
        <v>20</v>
      </c>
    </row>
    <row r="655" s="50" customFormat="1" customHeight="1" spans="1:12">
      <c r="A655" s="50">
        <v>655</v>
      </c>
      <c r="B655" s="8" t="s">
        <v>13</v>
      </c>
      <c r="C655" s="57" t="s">
        <v>134</v>
      </c>
      <c r="D655" s="8" t="s">
        <v>960</v>
      </c>
      <c r="E655" s="57" t="s">
        <v>2230</v>
      </c>
      <c r="F655" s="8">
        <v>50000</v>
      </c>
      <c r="G655" s="76" t="s">
        <v>958</v>
      </c>
      <c r="H655" s="54" t="s">
        <v>960</v>
      </c>
      <c r="I655" s="54" t="s">
        <v>3041</v>
      </c>
      <c r="J655" s="54">
        <v>662.38</v>
      </c>
      <c r="K655" s="54" t="s">
        <v>19</v>
      </c>
      <c r="L655" s="54" t="s">
        <v>20</v>
      </c>
    </row>
    <row r="656" s="50" customFormat="1" customHeight="1" spans="1:12">
      <c r="A656" s="54">
        <v>656</v>
      </c>
      <c r="B656" s="8" t="s">
        <v>13</v>
      </c>
      <c r="C656" s="57" t="s">
        <v>134</v>
      </c>
      <c r="D656" s="8" t="s">
        <v>1659</v>
      </c>
      <c r="E656" s="57" t="s">
        <v>1951</v>
      </c>
      <c r="F656" s="8">
        <v>50000</v>
      </c>
      <c r="G656" s="76" t="s">
        <v>132</v>
      </c>
      <c r="H656" s="54" t="s">
        <v>1659</v>
      </c>
      <c r="I656" s="54" t="s">
        <v>3905</v>
      </c>
      <c r="J656" s="54">
        <v>6.6</v>
      </c>
      <c r="K656" s="54" t="s">
        <v>19</v>
      </c>
      <c r="L656" s="54" t="s">
        <v>20</v>
      </c>
    </row>
    <row r="657" s="50" customFormat="1" customHeight="1" spans="1:12">
      <c r="A657" s="50">
        <v>657</v>
      </c>
      <c r="B657" s="8" t="s">
        <v>61</v>
      </c>
      <c r="C657" s="57" t="s">
        <v>188</v>
      </c>
      <c r="D657" s="8" t="s">
        <v>203</v>
      </c>
      <c r="E657" s="57" t="s">
        <v>1915</v>
      </c>
      <c r="F657" s="8">
        <v>50000</v>
      </c>
      <c r="G657" s="76" t="s">
        <v>205</v>
      </c>
      <c r="H657" s="54" t="s">
        <v>203</v>
      </c>
      <c r="I657" s="54" t="s">
        <v>3906</v>
      </c>
      <c r="J657" s="54">
        <v>6.98</v>
      </c>
      <c r="K657" s="54" t="s">
        <v>19</v>
      </c>
      <c r="L657" s="54" t="s">
        <v>20</v>
      </c>
    </row>
    <row r="658" s="50" customFormat="1" customHeight="1" spans="1:12">
      <c r="A658" s="54">
        <v>658</v>
      </c>
      <c r="B658" s="77" t="s">
        <v>13</v>
      </c>
      <c r="C658" s="57" t="s">
        <v>33</v>
      </c>
      <c r="D658" s="77" t="s">
        <v>1443</v>
      </c>
      <c r="E658" s="57" t="s">
        <v>2009</v>
      </c>
      <c r="F658" s="77" t="s">
        <v>1673</v>
      </c>
      <c r="G658" s="78" t="s">
        <v>4080</v>
      </c>
      <c r="H658" s="54" t="s">
        <v>1445</v>
      </c>
      <c r="I658" s="54" t="s">
        <v>2780</v>
      </c>
      <c r="J658" s="54">
        <v>606.94</v>
      </c>
      <c r="K658" s="54" t="s">
        <v>55</v>
      </c>
      <c r="L658" s="54" t="s">
        <v>20</v>
      </c>
    </row>
    <row r="659" s="50" customFormat="1" customHeight="1" spans="1:12">
      <c r="A659" s="50">
        <v>659</v>
      </c>
      <c r="B659" s="77" t="s">
        <v>61</v>
      </c>
      <c r="C659" s="57" t="s">
        <v>1142</v>
      </c>
      <c r="D659" s="77" t="s">
        <v>3907</v>
      </c>
      <c r="E659" s="57" t="s">
        <v>2651</v>
      </c>
      <c r="F659" s="77" t="s">
        <v>1673</v>
      </c>
      <c r="G659" s="78" t="s">
        <v>4091</v>
      </c>
      <c r="H659" s="54" t="s">
        <v>3908</v>
      </c>
      <c r="I659" s="54" t="s">
        <v>3909</v>
      </c>
      <c r="J659" s="54">
        <v>606.94</v>
      </c>
      <c r="K659" s="54" t="s">
        <v>55</v>
      </c>
      <c r="L659" s="54" t="s">
        <v>20</v>
      </c>
    </row>
    <row r="660" s="50" customFormat="1" customHeight="1" spans="1:12">
      <c r="A660" s="54">
        <v>660</v>
      </c>
      <c r="B660" s="77" t="s">
        <v>13</v>
      </c>
      <c r="C660" s="57" t="s">
        <v>983</v>
      </c>
      <c r="D660" s="77" t="s">
        <v>2812</v>
      </c>
      <c r="E660" s="57" t="s">
        <v>2813</v>
      </c>
      <c r="F660" s="77" t="s">
        <v>1673</v>
      </c>
      <c r="G660" s="78" t="s">
        <v>4262</v>
      </c>
      <c r="H660" s="54" t="s">
        <v>2812</v>
      </c>
      <c r="I660" s="54" t="s">
        <v>2814</v>
      </c>
      <c r="J660" s="54">
        <v>606.94</v>
      </c>
      <c r="K660" s="54" t="s">
        <v>19</v>
      </c>
      <c r="L660" s="54" t="s">
        <v>20</v>
      </c>
    </row>
    <row r="661" s="50" customFormat="1" customHeight="1" spans="1:12">
      <c r="A661" s="50">
        <v>661</v>
      </c>
      <c r="B661" s="8" t="s">
        <v>13</v>
      </c>
      <c r="C661" s="57" t="s">
        <v>484</v>
      </c>
      <c r="D661" s="8" t="s">
        <v>1644</v>
      </c>
      <c r="E661" s="57" t="s">
        <v>2530</v>
      </c>
      <c r="F661" s="8">
        <v>50000</v>
      </c>
      <c r="G661" s="76" t="s">
        <v>1044</v>
      </c>
      <c r="H661" s="54" t="s">
        <v>1644</v>
      </c>
      <c r="I661" s="54" t="s">
        <v>3061</v>
      </c>
      <c r="J661" s="54">
        <v>633.35</v>
      </c>
      <c r="K661" s="54" t="s">
        <v>19</v>
      </c>
      <c r="L661" s="54" t="s">
        <v>20</v>
      </c>
    </row>
    <row r="662" s="50" customFormat="1" customHeight="1" spans="1:12">
      <c r="A662" s="54">
        <v>662</v>
      </c>
      <c r="B662" s="77" t="s">
        <v>27</v>
      </c>
      <c r="C662" s="57" t="s">
        <v>918</v>
      </c>
      <c r="D662" s="77" t="s">
        <v>3324</v>
      </c>
      <c r="E662" s="57" t="s">
        <v>3281</v>
      </c>
      <c r="F662" s="77" t="s">
        <v>1673</v>
      </c>
      <c r="G662" s="78" t="s">
        <v>4056</v>
      </c>
      <c r="H662" s="54" t="s">
        <v>3324</v>
      </c>
      <c r="I662" s="54" t="s">
        <v>3325</v>
      </c>
      <c r="J662" s="54">
        <v>606.94</v>
      </c>
      <c r="K662" s="54" t="s">
        <v>19</v>
      </c>
      <c r="L662" s="54" t="s">
        <v>20</v>
      </c>
    </row>
    <row r="663" s="50" customFormat="1" customHeight="1" spans="1:12">
      <c r="A663" s="50">
        <v>663</v>
      </c>
      <c r="B663" s="8" t="s">
        <v>61</v>
      </c>
      <c r="C663" s="57" t="s">
        <v>1142</v>
      </c>
      <c r="D663" s="8" t="s">
        <v>1194</v>
      </c>
      <c r="E663" s="57" t="s">
        <v>2620</v>
      </c>
      <c r="F663" s="8">
        <v>50000</v>
      </c>
      <c r="G663" s="76" t="s">
        <v>1192</v>
      </c>
      <c r="H663" s="54" t="s">
        <v>1194</v>
      </c>
      <c r="I663" s="54" t="s">
        <v>2758</v>
      </c>
      <c r="J663" s="54">
        <v>131.96</v>
      </c>
      <c r="K663" s="54" t="s">
        <v>19</v>
      </c>
      <c r="L663" s="54" t="s">
        <v>20</v>
      </c>
    </row>
    <row r="664" s="50" customFormat="1" customHeight="1" spans="1:12">
      <c r="A664" s="54">
        <v>664</v>
      </c>
      <c r="B664" s="8" t="s">
        <v>27</v>
      </c>
      <c r="C664" s="57" t="s">
        <v>237</v>
      </c>
      <c r="D664" s="8" t="s">
        <v>659</v>
      </c>
      <c r="E664" s="57" t="s">
        <v>2207</v>
      </c>
      <c r="F664" s="8">
        <v>50000</v>
      </c>
      <c r="G664" s="76" t="s">
        <v>36</v>
      </c>
      <c r="H664" s="54" t="s">
        <v>659</v>
      </c>
      <c r="I664" s="54" t="s">
        <v>3403</v>
      </c>
      <c r="J664" s="54">
        <v>131.98</v>
      </c>
      <c r="K664" s="54" t="s">
        <v>19</v>
      </c>
      <c r="L664" s="54" t="s">
        <v>20</v>
      </c>
    </row>
    <row r="665" s="50" customFormat="1" customHeight="1" spans="1:12">
      <c r="A665" s="50">
        <v>665</v>
      </c>
      <c r="B665" s="77" t="s">
        <v>27</v>
      </c>
      <c r="C665" s="57" t="s">
        <v>104</v>
      </c>
      <c r="D665" s="77" t="s">
        <v>1447</v>
      </c>
      <c r="E665" s="57" t="s">
        <v>1894</v>
      </c>
      <c r="F665" s="77" t="s">
        <v>1673</v>
      </c>
      <c r="G665" s="78" t="s">
        <v>4070</v>
      </c>
      <c r="H665" s="54" t="s">
        <v>1447</v>
      </c>
      <c r="I665" s="54" t="s">
        <v>3273</v>
      </c>
      <c r="J665" s="54">
        <v>606.94</v>
      </c>
      <c r="K665" s="54" t="s">
        <v>19</v>
      </c>
      <c r="L665" s="54" t="s">
        <v>20</v>
      </c>
    </row>
    <row r="666" s="50" customFormat="1" customHeight="1" spans="1:12">
      <c r="A666" s="54">
        <v>666</v>
      </c>
      <c r="B666" s="8" t="s">
        <v>13</v>
      </c>
      <c r="C666" s="57" t="s">
        <v>983</v>
      </c>
      <c r="D666" s="8" t="s">
        <v>1564</v>
      </c>
      <c r="E666" s="57" t="s">
        <v>2604</v>
      </c>
      <c r="F666" s="8">
        <v>30000</v>
      </c>
      <c r="G666" s="82" t="s">
        <v>1153</v>
      </c>
      <c r="H666" s="54" t="s">
        <v>1564</v>
      </c>
      <c r="I666" s="54" t="s">
        <v>3070</v>
      </c>
      <c r="J666" s="54">
        <v>79.16</v>
      </c>
      <c r="K666" s="54" t="s">
        <v>19</v>
      </c>
      <c r="L666" s="54" t="s">
        <v>20</v>
      </c>
    </row>
    <row r="667" s="50" customFormat="1" customHeight="1" spans="1:12">
      <c r="A667" s="50">
        <v>667</v>
      </c>
      <c r="B667" s="77" t="s">
        <v>13</v>
      </c>
      <c r="C667" s="57" t="s">
        <v>40</v>
      </c>
      <c r="D667" s="77" t="s">
        <v>1546</v>
      </c>
      <c r="E667" s="57" t="s">
        <v>2929</v>
      </c>
      <c r="F667" s="77" t="s">
        <v>1673</v>
      </c>
      <c r="G667" s="78" t="s">
        <v>4158</v>
      </c>
      <c r="H667" s="54" t="s">
        <v>1546</v>
      </c>
      <c r="I667" s="54" t="s">
        <v>2930</v>
      </c>
      <c r="J667" s="54">
        <v>606.94</v>
      </c>
      <c r="K667" s="54" t="s">
        <v>19</v>
      </c>
      <c r="L667" s="54" t="s">
        <v>20</v>
      </c>
    </row>
    <row r="668" s="50" customFormat="1" customHeight="1" spans="1:12">
      <c r="A668" s="54">
        <v>668</v>
      </c>
      <c r="B668" s="8" t="s">
        <v>27</v>
      </c>
      <c r="C668" s="57" t="s">
        <v>172</v>
      </c>
      <c r="D668" s="8" t="s">
        <v>1546</v>
      </c>
      <c r="E668" s="57" t="s">
        <v>2201</v>
      </c>
      <c r="F668" s="8">
        <v>30000</v>
      </c>
      <c r="G668" s="76" t="s">
        <v>975</v>
      </c>
      <c r="H668" s="54" t="s">
        <v>1546</v>
      </c>
      <c r="I668" s="54" t="s">
        <v>3453</v>
      </c>
      <c r="J668" s="54">
        <v>386.4</v>
      </c>
      <c r="K668" s="54" t="s">
        <v>19</v>
      </c>
      <c r="L668" s="54" t="s">
        <v>20</v>
      </c>
    </row>
    <row r="669" s="50" customFormat="1" customHeight="1" spans="1:12">
      <c r="A669" s="50">
        <v>669</v>
      </c>
      <c r="B669" s="8" t="s">
        <v>89</v>
      </c>
      <c r="C669" s="57" t="s">
        <v>139</v>
      </c>
      <c r="D669" s="8" t="s">
        <v>3910</v>
      </c>
      <c r="E669" s="57" t="s">
        <v>3911</v>
      </c>
      <c r="F669" s="8">
        <v>50000</v>
      </c>
      <c r="G669" s="76" t="s">
        <v>321</v>
      </c>
      <c r="H669" s="54" t="s">
        <v>3910</v>
      </c>
      <c r="I669" s="54" t="s">
        <v>3912</v>
      </c>
      <c r="J669" s="54">
        <v>6.98</v>
      </c>
      <c r="K669" s="54" t="s">
        <v>19</v>
      </c>
      <c r="L669" s="54" t="s">
        <v>20</v>
      </c>
    </row>
    <row r="670" s="50" customFormat="1" customHeight="1" spans="1:12">
      <c r="A670" s="54">
        <v>670</v>
      </c>
      <c r="B670" s="8" t="s">
        <v>13</v>
      </c>
      <c r="C670" s="57" t="s">
        <v>484</v>
      </c>
      <c r="D670" s="8" t="s">
        <v>922</v>
      </c>
      <c r="E670" s="57" t="s">
        <v>2426</v>
      </c>
      <c r="F670" s="8">
        <v>50000</v>
      </c>
      <c r="G670" s="76" t="s">
        <v>915</v>
      </c>
      <c r="H670" s="54" t="s">
        <v>924</v>
      </c>
      <c r="I670" s="54" t="s">
        <v>3036</v>
      </c>
      <c r="J670" s="54">
        <v>46.22</v>
      </c>
      <c r="K670" s="54" t="s">
        <v>55</v>
      </c>
      <c r="L670" s="54" t="s">
        <v>20</v>
      </c>
    </row>
    <row r="671" s="50" customFormat="1" customHeight="1" spans="1:12">
      <c r="A671" s="50">
        <v>671</v>
      </c>
      <c r="B671" s="8" t="s">
        <v>61</v>
      </c>
      <c r="C671" s="57" t="s">
        <v>62</v>
      </c>
      <c r="D671" s="8" t="s">
        <v>971</v>
      </c>
      <c r="E671" s="57" t="s">
        <v>2462</v>
      </c>
      <c r="F671" s="8">
        <v>50000</v>
      </c>
      <c r="G671" s="76" t="s">
        <v>969</v>
      </c>
      <c r="H671" s="54" t="s">
        <v>971</v>
      </c>
      <c r="I671" s="54" t="s">
        <v>2715</v>
      </c>
      <c r="J671" s="54">
        <v>149.83</v>
      </c>
      <c r="K671" s="54" t="s">
        <v>19</v>
      </c>
      <c r="L671" s="54" t="s">
        <v>20</v>
      </c>
    </row>
    <row r="672" s="50" customFormat="1" customHeight="1" spans="1:12">
      <c r="A672" s="54">
        <v>672</v>
      </c>
      <c r="B672" s="77" t="s">
        <v>89</v>
      </c>
      <c r="C672" s="57" t="s">
        <v>309</v>
      </c>
      <c r="D672" s="77" t="s">
        <v>1449</v>
      </c>
      <c r="E672" s="57" t="s">
        <v>1865</v>
      </c>
      <c r="F672" s="77" t="s">
        <v>1737</v>
      </c>
      <c r="G672" s="78" t="s">
        <v>4124</v>
      </c>
      <c r="H672" s="54" t="s">
        <v>1449</v>
      </c>
      <c r="I672" s="54" t="s">
        <v>3224</v>
      </c>
      <c r="J672" s="54">
        <v>364.17</v>
      </c>
      <c r="K672" s="54" t="s">
        <v>19</v>
      </c>
      <c r="L672" s="54" t="s">
        <v>20</v>
      </c>
    </row>
    <row r="673" s="50" customFormat="1" customHeight="1" spans="1:12">
      <c r="A673" s="50">
        <v>673</v>
      </c>
      <c r="B673" s="77" t="s">
        <v>89</v>
      </c>
      <c r="C673" s="57" t="s">
        <v>112</v>
      </c>
      <c r="D673" s="77" t="s">
        <v>3913</v>
      </c>
      <c r="E673" s="57" t="s">
        <v>3914</v>
      </c>
      <c r="F673" s="77" t="s">
        <v>1673</v>
      </c>
      <c r="G673" s="78" t="s">
        <v>4070</v>
      </c>
      <c r="H673" s="54" t="s">
        <v>3915</v>
      </c>
      <c r="I673" s="54" t="s">
        <v>3916</v>
      </c>
      <c r="J673" s="54">
        <v>606.94</v>
      </c>
      <c r="K673" s="54" t="s">
        <v>55</v>
      </c>
      <c r="L673" s="54" t="s">
        <v>20</v>
      </c>
    </row>
    <row r="674" s="50" customFormat="1" customHeight="1" spans="1:12">
      <c r="A674" s="54">
        <v>674</v>
      </c>
      <c r="B674" s="8" t="s">
        <v>89</v>
      </c>
      <c r="C674" s="57" t="s">
        <v>139</v>
      </c>
      <c r="D674" s="9" t="s">
        <v>1985</v>
      </c>
      <c r="E674" s="57" t="s">
        <v>1986</v>
      </c>
      <c r="F674" s="15">
        <v>50000</v>
      </c>
      <c r="G674" s="79">
        <v>20180925</v>
      </c>
      <c r="H674" s="54" t="s">
        <v>1985</v>
      </c>
      <c r="I674" s="54" t="s">
        <v>3109</v>
      </c>
      <c r="J674" s="54">
        <v>126.88</v>
      </c>
      <c r="K674" s="54" t="s">
        <v>19</v>
      </c>
      <c r="L674" s="54" t="s">
        <v>20</v>
      </c>
    </row>
    <row r="675" s="50" customFormat="1" customHeight="1" spans="1:12">
      <c r="A675" s="50">
        <v>675</v>
      </c>
      <c r="B675" s="8" t="s">
        <v>13</v>
      </c>
      <c r="C675" s="57" t="s">
        <v>246</v>
      </c>
      <c r="D675" s="8" t="s">
        <v>337</v>
      </c>
      <c r="E675" s="57" t="s">
        <v>2063</v>
      </c>
      <c r="F675" s="8">
        <v>50000</v>
      </c>
      <c r="G675" s="76" t="s">
        <v>339</v>
      </c>
      <c r="H675" s="54" t="s">
        <v>337</v>
      </c>
      <c r="I675" s="54" t="s">
        <v>3918</v>
      </c>
      <c r="J675" s="54">
        <v>6.6</v>
      </c>
      <c r="K675" s="54" t="s">
        <v>19</v>
      </c>
      <c r="L675" s="54" t="s">
        <v>20</v>
      </c>
    </row>
    <row r="676" s="50" customFormat="1" customHeight="1" spans="1:12">
      <c r="A676" s="54">
        <v>676</v>
      </c>
      <c r="B676" s="8" t="s">
        <v>27</v>
      </c>
      <c r="C676" s="57" t="s">
        <v>124</v>
      </c>
      <c r="D676" s="8" t="s">
        <v>1042</v>
      </c>
      <c r="E676" s="57" t="s">
        <v>2535</v>
      </c>
      <c r="F676" s="8">
        <v>50000</v>
      </c>
      <c r="G676" s="76" t="s">
        <v>1044</v>
      </c>
      <c r="H676" s="54" t="s">
        <v>1042</v>
      </c>
      <c r="I676" s="54" t="s">
        <v>3470</v>
      </c>
      <c r="J676" s="54">
        <v>732.32</v>
      </c>
      <c r="K676" s="54" t="s">
        <v>19</v>
      </c>
      <c r="L676" s="54" t="s">
        <v>20</v>
      </c>
    </row>
    <row r="677" s="50" customFormat="1" customHeight="1" spans="1:12">
      <c r="A677" s="50">
        <v>677</v>
      </c>
      <c r="B677" s="77" t="s">
        <v>61</v>
      </c>
      <c r="C677" s="57" t="s">
        <v>1142</v>
      </c>
      <c r="D677" s="77" t="s">
        <v>1511</v>
      </c>
      <c r="E677" s="57" t="s">
        <v>2608</v>
      </c>
      <c r="F677" s="77" t="s">
        <v>1737</v>
      </c>
      <c r="G677" s="78" t="s">
        <v>4288</v>
      </c>
      <c r="H677" s="54" t="s">
        <v>1511</v>
      </c>
      <c r="I677" s="54" t="s">
        <v>2753</v>
      </c>
      <c r="J677" s="54">
        <v>333.5</v>
      </c>
      <c r="K677" s="54" t="s">
        <v>19</v>
      </c>
      <c r="L677" s="54" t="s">
        <v>20</v>
      </c>
    </row>
    <row r="678" s="50" customFormat="1" customHeight="1" spans="1:12">
      <c r="A678" s="54">
        <v>678</v>
      </c>
      <c r="B678" s="8" t="s">
        <v>27</v>
      </c>
      <c r="C678" s="57" t="s">
        <v>237</v>
      </c>
      <c r="D678" s="8" t="s">
        <v>3919</v>
      </c>
      <c r="E678" s="57" t="s">
        <v>1961</v>
      </c>
      <c r="F678" s="8">
        <v>50000</v>
      </c>
      <c r="G678" s="76" t="s">
        <v>588</v>
      </c>
      <c r="H678" s="54" t="s">
        <v>3919</v>
      </c>
      <c r="I678" s="54" t="s">
        <v>3920</v>
      </c>
      <c r="J678" s="54">
        <v>73.97</v>
      </c>
      <c r="K678" s="54" t="s">
        <v>19</v>
      </c>
      <c r="L678" s="54" t="s">
        <v>20</v>
      </c>
    </row>
    <row r="679" s="50" customFormat="1" customHeight="1" spans="1:12">
      <c r="A679" s="50">
        <v>679</v>
      </c>
      <c r="B679" s="77" t="s">
        <v>61</v>
      </c>
      <c r="C679" s="57" t="s">
        <v>62</v>
      </c>
      <c r="D679" s="77" t="s">
        <v>3921</v>
      </c>
      <c r="E679" s="57" t="s">
        <v>2550</v>
      </c>
      <c r="F679" s="77" t="s">
        <v>1673</v>
      </c>
      <c r="G679" s="78" t="s">
        <v>4077</v>
      </c>
      <c r="H679" s="54" t="s">
        <v>3921</v>
      </c>
      <c r="I679" s="54" t="s">
        <v>3923</v>
      </c>
      <c r="J679" s="54">
        <v>606.94</v>
      </c>
      <c r="K679" s="54" t="s">
        <v>19</v>
      </c>
      <c r="L679" s="54" t="s">
        <v>20</v>
      </c>
    </row>
    <row r="680" s="50" customFormat="1" customHeight="1" spans="1:12">
      <c r="A680" s="54">
        <v>680</v>
      </c>
      <c r="B680" s="8" t="s">
        <v>27</v>
      </c>
      <c r="C680" s="57" t="s">
        <v>237</v>
      </c>
      <c r="D680" s="8" t="s">
        <v>1602</v>
      </c>
      <c r="E680" s="57" t="s">
        <v>2387</v>
      </c>
      <c r="F680" s="8">
        <v>50000</v>
      </c>
      <c r="G680" s="76" t="s">
        <v>867</v>
      </c>
      <c r="H680" s="54" t="s">
        <v>1602</v>
      </c>
      <c r="I680" s="54" t="s">
        <v>3436</v>
      </c>
      <c r="J680" s="54">
        <v>131.98</v>
      </c>
      <c r="K680" s="54" t="s">
        <v>19</v>
      </c>
      <c r="L680" s="54" t="s">
        <v>20</v>
      </c>
    </row>
    <row r="681" s="50" customFormat="1" customHeight="1" spans="1:12">
      <c r="A681" s="50">
        <v>681</v>
      </c>
      <c r="B681" s="8" t="s">
        <v>27</v>
      </c>
      <c r="C681" s="57" t="s">
        <v>104</v>
      </c>
      <c r="D681" s="8" t="s">
        <v>999</v>
      </c>
      <c r="E681" s="57" t="s">
        <v>2478</v>
      </c>
      <c r="F681" s="8">
        <v>50000</v>
      </c>
      <c r="G681" s="76" t="s">
        <v>986</v>
      </c>
      <c r="H681" s="54" t="s">
        <v>999</v>
      </c>
      <c r="I681" s="54" t="s">
        <v>4036</v>
      </c>
      <c r="J681" s="54">
        <v>131.98</v>
      </c>
      <c r="K681" s="54" t="s">
        <v>19</v>
      </c>
      <c r="L681" s="54" t="s">
        <v>20</v>
      </c>
    </row>
    <row r="682" s="50" customFormat="1" customHeight="1" spans="1:12">
      <c r="A682" s="54">
        <v>682</v>
      </c>
      <c r="B682" s="8" t="s">
        <v>13</v>
      </c>
      <c r="C682" s="57" t="s">
        <v>246</v>
      </c>
      <c r="D682" s="8" t="s">
        <v>1553</v>
      </c>
      <c r="E682" s="57" t="s">
        <v>2615</v>
      </c>
      <c r="F682" s="8">
        <v>50000</v>
      </c>
      <c r="G682" s="76" t="s">
        <v>65</v>
      </c>
      <c r="H682" s="54" t="s">
        <v>1553</v>
      </c>
      <c r="I682" s="54" t="s">
        <v>3072</v>
      </c>
      <c r="J682" s="54">
        <v>131.97</v>
      </c>
      <c r="K682" s="54" t="s">
        <v>19</v>
      </c>
      <c r="L682" s="54" t="s">
        <v>20</v>
      </c>
    </row>
    <row r="683" s="50" customFormat="1" customHeight="1" spans="1:12">
      <c r="A683" s="50">
        <v>683</v>
      </c>
      <c r="B683" s="77" t="s">
        <v>61</v>
      </c>
      <c r="C683" s="57" t="s">
        <v>62</v>
      </c>
      <c r="D683" s="77" t="s">
        <v>3924</v>
      </c>
      <c r="E683" s="57" t="s">
        <v>2320</v>
      </c>
      <c r="F683" s="77" t="s">
        <v>1673</v>
      </c>
      <c r="G683" s="78" t="s">
        <v>4168</v>
      </c>
      <c r="H683" s="54" t="s">
        <v>3924</v>
      </c>
      <c r="I683" s="54" t="s">
        <v>3925</v>
      </c>
      <c r="J683" s="54">
        <v>606.94</v>
      </c>
      <c r="K683" s="54" t="s">
        <v>19</v>
      </c>
      <c r="L683" s="54" t="s">
        <v>20</v>
      </c>
    </row>
    <row r="684" s="50" customFormat="1" customHeight="1" spans="1:12">
      <c r="A684" s="54">
        <v>684</v>
      </c>
      <c r="B684" s="8" t="s">
        <v>61</v>
      </c>
      <c r="C684" s="57" t="s">
        <v>62</v>
      </c>
      <c r="D684" s="8" t="s">
        <v>1257</v>
      </c>
      <c r="E684" s="57" t="s">
        <v>2517</v>
      </c>
      <c r="F684" s="8">
        <v>50000</v>
      </c>
      <c r="G684" s="76" t="s">
        <v>1013</v>
      </c>
      <c r="H684" s="54" t="s">
        <v>1258</v>
      </c>
      <c r="I684" s="54" t="s">
        <v>2719</v>
      </c>
      <c r="J684" s="54">
        <v>506.93</v>
      </c>
      <c r="K684" s="54" t="s">
        <v>55</v>
      </c>
      <c r="L684" s="54" t="s">
        <v>20</v>
      </c>
    </row>
    <row r="685" s="50" customFormat="1" customHeight="1" spans="1:12">
      <c r="A685" s="50">
        <v>685</v>
      </c>
      <c r="B685" s="77" t="s">
        <v>89</v>
      </c>
      <c r="C685" s="57" t="s">
        <v>117</v>
      </c>
      <c r="D685" s="77" t="s">
        <v>1451</v>
      </c>
      <c r="E685" s="57" t="s">
        <v>2018</v>
      </c>
      <c r="F685" s="77" t="s">
        <v>1673</v>
      </c>
      <c r="G685" s="78" t="s">
        <v>4332</v>
      </c>
      <c r="H685" s="54" t="s">
        <v>1451</v>
      </c>
      <c r="I685" s="54" t="s">
        <v>3110</v>
      </c>
      <c r="J685" s="54">
        <v>580.02</v>
      </c>
      <c r="K685" s="54" t="s">
        <v>19</v>
      </c>
      <c r="L685" s="54" t="s">
        <v>20</v>
      </c>
    </row>
    <row r="686" s="50" customFormat="1" hidden="1" customHeight="1" spans="1:12">
      <c r="A686" s="54">
        <v>686</v>
      </c>
      <c r="B686" s="8" t="s">
        <v>89</v>
      </c>
      <c r="C686" s="57" t="s">
        <v>117</v>
      </c>
      <c r="D686" s="9" t="s">
        <v>1451</v>
      </c>
      <c r="E686" s="57" t="s">
        <v>2018</v>
      </c>
      <c r="F686" s="15">
        <v>50000</v>
      </c>
      <c r="G686" s="79">
        <v>20181030</v>
      </c>
      <c r="H686" s="54" t="s">
        <v>1451</v>
      </c>
      <c r="I686" s="54" t="s">
        <v>3110</v>
      </c>
      <c r="J686" s="54"/>
      <c r="K686" s="54" t="s">
        <v>19</v>
      </c>
      <c r="L686" s="54" t="s">
        <v>20</v>
      </c>
    </row>
    <row r="687" s="50" customFormat="1" customHeight="1" spans="1:12">
      <c r="A687" s="50">
        <v>687</v>
      </c>
      <c r="B687" s="77" t="s">
        <v>13</v>
      </c>
      <c r="C687" s="57" t="s">
        <v>40</v>
      </c>
      <c r="D687" s="77" t="s">
        <v>2957</v>
      </c>
      <c r="E687" s="57" t="s">
        <v>1890</v>
      </c>
      <c r="F687" s="77" t="s">
        <v>1673</v>
      </c>
      <c r="G687" s="78" t="s">
        <v>4061</v>
      </c>
      <c r="H687" s="54" t="s">
        <v>2957</v>
      </c>
      <c r="I687" s="54" t="s">
        <v>2958</v>
      </c>
      <c r="J687" s="54">
        <v>606.94</v>
      </c>
      <c r="K687" s="54" t="s">
        <v>19</v>
      </c>
      <c r="L687" s="54" t="s">
        <v>20</v>
      </c>
    </row>
    <row r="688" s="50" customFormat="1" customHeight="1" spans="1:12">
      <c r="A688" s="54">
        <v>688</v>
      </c>
      <c r="B688" s="8" t="s">
        <v>13</v>
      </c>
      <c r="C688" s="57" t="s">
        <v>40</v>
      </c>
      <c r="D688" s="8" t="s">
        <v>703</v>
      </c>
      <c r="E688" s="57" t="s">
        <v>2242</v>
      </c>
      <c r="F688" s="8">
        <v>50000</v>
      </c>
      <c r="G688" s="76" t="s">
        <v>47</v>
      </c>
      <c r="H688" s="54" t="s">
        <v>703</v>
      </c>
      <c r="I688" s="54" t="s">
        <v>3006</v>
      </c>
      <c r="J688" s="54">
        <v>133.64</v>
      </c>
      <c r="K688" s="54" t="s">
        <v>19</v>
      </c>
      <c r="L688" s="54" t="s">
        <v>20</v>
      </c>
    </row>
    <row r="689" s="50" customFormat="1" customHeight="1" spans="1:12">
      <c r="A689" s="50">
        <v>689</v>
      </c>
      <c r="B689" s="77" t="s">
        <v>27</v>
      </c>
      <c r="C689" s="57" t="s">
        <v>172</v>
      </c>
      <c r="D689" s="77" t="s">
        <v>3355</v>
      </c>
      <c r="E689" s="57" t="s">
        <v>1897</v>
      </c>
      <c r="F689" s="77" t="s">
        <v>1673</v>
      </c>
      <c r="G689" s="78" t="s">
        <v>4158</v>
      </c>
      <c r="H689" s="54" t="s">
        <v>3355</v>
      </c>
      <c r="I689" s="54" t="s">
        <v>3356</v>
      </c>
      <c r="J689" s="54">
        <v>606.94</v>
      </c>
      <c r="K689" s="54" t="s">
        <v>19</v>
      </c>
      <c r="L689" s="54" t="s">
        <v>20</v>
      </c>
    </row>
    <row r="690" s="50" customFormat="1" customHeight="1" spans="1:12">
      <c r="A690" s="54">
        <v>690</v>
      </c>
      <c r="B690" s="8" t="s">
        <v>27</v>
      </c>
      <c r="C690" s="57" t="s">
        <v>104</v>
      </c>
      <c r="D690" s="8" t="s">
        <v>1586</v>
      </c>
      <c r="E690" s="57" t="s">
        <v>2495</v>
      </c>
      <c r="F690" s="8">
        <v>50000</v>
      </c>
      <c r="G690" s="76" t="s">
        <v>86</v>
      </c>
      <c r="H690" s="54" t="s">
        <v>1586</v>
      </c>
      <c r="I690" s="54" t="s">
        <v>3462</v>
      </c>
      <c r="J690" s="54">
        <v>131.97</v>
      </c>
      <c r="K690" s="54" t="s">
        <v>19</v>
      </c>
      <c r="L690" s="54" t="s">
        <v>20</v>
      </c>
    </row>
    <row r="691" s="50" customFormat="1" customHeight="1" spans="1:12">
      <c r="A691" s="50">
        <v>691</v>
      </c>
      <c r="B691" s="77" t="s">
        <v>13</v>
      </c>
      <c r="C691" s="57" t="s">
        <v>484</v>
      </c>
      <c r="D691" s="77" t="s">
        <v>3929</v>
      </c>
      <c r="E691" s="57" t="s">
        <v>3930</v>
      </c>
      <c r="F691" s="77" t="s">
        <v>1673</v>
      </c>
      <c r="G691" s="78" t="s">
        <v>4058</v>
      </c>
      <c r="H691" s="54" t="s">
        <v>3929</v>
      </c>
      <c r="I691" s="54" t="s">
        <v>3931</v>
      </c>
      <c r="J691" s="54">
        <v>606.94</v>
      </c>
      <c r="K691" s="54" t="s">
        <v>19</v>
      </c>
      <c r="L691" s="54" t="s">
        <v>20</v>
      </c>
    </row>
    <row r="692" s="50" customFormat="1" customHeight="1" spans="1:12">
      <c r="A692" s="54">
        <v>692</v>
      </c>
      <c r="B692" s="77" t="s">
        <v>13</v>
      </c>
      <c r="C692" s="57" t="s">
        <v>40</v>
      </c>
      <c r="D692" s="77" t="s">
        <v>2926</v>
      </c>
      <c r="E692" s="57" t="s">
        <v>2927</v>
      </c>
      <c r="F692" s="77" t="s">
        <v>1673</v>
      </c>
      <c r="G692" s="78" t="s">
        <v>4157</v>
      </c>
      <c r="H692" s="54" t="s">
        <v>2926</v>
      </c>
      <c r="I692" s="54" t="s">
        <v>2928</v>
      </c>
      <c r="J692" s="54">
        <v>606.94</v>
      </c>
      <c r="K692" s="54" t="s">
        <v>19</v>
      </c>
      <c r="L692" s="54" t="s">
        <v>20</v>
      </c>
    </row>
    <row r="693" s="50" customFormat="1" customHeight="1" spans="1:12">
      <c r="A693" s="50">
        <v>693</v>
      </c>
      <c r="B693" s="8" t="s">
        <v>89</v>
      </c>
      <c r="C693" s="57" t="s">
        <v>112</v>
      </c>
      <c r="D693" s="8" t="s">
        <v>3932</v>
      </c>
      <c r="E693" s="57" t="s">
        <v>2031</v>
      </c>
      <c r="F693" s="8">
        <v>50000</v>
      </c>
      <c r="G693" s="76">
        <v>20170410</v>
      </c>
      <c r="H693" s="54" t="s">
        <v>3932</v>
      </c>
      <c r="I693" s="54" t="s">
        <v>3933</v>
      </c>
      <c r="J693" s="54">
        <v>8</v>
      </c>
      <c r="K693" s="54" t="s">
        <v>19</v>
      </c>
      <c r="L693" s="54" t="s">
        <v>20</v>
      </c>
    </row>
    <row r="694" s="50" customFormat="1" customHeight="1" spans="1:12">
      <c r="A694" s="54">
        <v>694</v>
      </c>
      <c r="B694" s="8" t="s">
        <v>89</v>
      </c>
      <c r="C694" s="57" t="s">
        <v>112</v>
      </c>
      <c r="D694" s="8" t="s">
        <v>611</v>
      </c>
      <c r="E694" s="57" t="s">
        <v>1996</v>
      </c>
      <c r="F694" s="8">
        <v>50000</v>
      </c>
      <c r="G694" s="76" t="s">
        <v>605</v>
      </c>
      <c r="H694" s="54" t="s">
        <v>611</v>
      </c>
      <c r="I694" s="54" t="s">
        <v>3195</v>
      </c>
      <c r="J694" s="54">
        <v>131.98</v>
      </c>
      <c r="K694" s="54" t="s">
        <v>19</v>
      </c>
      <c r="L694" s="54" t="s">
        <v>20</v>
      </c>
    </row>
    <row r="695" s="50" customFormat="1" customHeight="1" spans="1:12">
      <c r="A695" s="50">
        <v>695</v>
      </c>
      <c r="B695" s="77" t="s">
        <v>89</v>
      </c>
      <c r="C695" s="57" t="s">
        <v>112</v>
      </c>
      <c r="D695" s="77" t="s">
        <v>3159</v>
      </c>
      <c r="E695" s="57" t="s">
        <v>3160</v>
      </c>
      <c r="F695" s="77" t="s">
        <v>1673</v>
      </c>
      <c r="G695" s="78" t="s">
        <v>4058</v>
      </c>
      <c r="H695" s="54" t="s">
        <v>3159</v>
      </c>
      <c r="I695" s="54" t="s">
        <v>3161</v>
      </c>
      <c r="J695" s="54">
        <v>606.94</v>
      </c>
      <c r="K695" s="54" t="s">
        <v>19</v>
      </c>
      <c r="L695" s="54" t="s">
        <v>20</v>
      </c>
    </row>
    <row r="696" s="50" customFormat="1" customHeight="1" spans="1:12">
      <c r="A696" s="54">
        <v>696</v>
      </c>
      <c r="B696" s="8" t="s">
        <v>13</v>
      </c>
      <c r="C696" s="57" t="s">
        <v>134</v>
      </c>
      <c r="D696" s="8" t="s">
        <v>1595</v>
      </c>
      <c r="E696" s="57" t="s">
        <v>1959</v>
      </c>
      <c r="F696" s="8">
        <v>50000</v>
      </c>
      <c r="G696" s="76" t="s">
        <v>888</v>
      </c>
      <c r="H696" s="54" t="s">
        <v>1595</v>
      </c>
      <c r="I696" s="54" t="s">
        <v>3034</v>
      </c>
      <c r="J696" s="54">
        <v>26.42</v>
      </c>
      <c r="K696" s="54" t="s">
        <v>19</v>
      </c>
      <c r="L696" s="54" t="s">
        <v>20</v>
      </c>
    </row>
    <row r="697" s="50" customFormat="1" customHeight="1" spans="1:12">
      <c r="A697" s="50">
        <v>697</v>
      </c>
      <c r="B697" s="8" t="s">
        <v>89</v>
      </c>
      <c r="C697" s="57" t="s">
        <v>139</v>
      </c>
      <c r="D697" s="8" t="s">
        <v>255</v>
      </c>
      <c r="E697" s="57" t="s">
        <v>1968</v>
      </c>
      <c r="F697" s="8">
        <v>50000</v>
      </c>
      <c r="G697" s="76" t="s">
        <v>253</v>
      </c>
      <c r="H697" s="54" t="s">
        <v>255</v>
      </c>
      <c r="I697" s="54" t="s">
        <v>3934</v>
      </c>
      <c r="J697" s="54">
        <v>6.6</v>
      </c>
      <c r="K697" s="54" t="s">
        <v>19</v>
      </c>
      <c r="L697" s="54" t="s">
        <v>20</v>
      </c>
    </row>
    <row r="698" s="50" customFormat="1" customHeight="1" spans="1:12">
      <c r="A698" s="54">
        <v>698</v>
      </c>
      <c r="B698" s="8" t="s">
        <v>13</v>
      </c>
      <c r="C698" s="57" t="s">
        <v>40</v>
      </c>
      <c r="D698" s="8" t="s">
        <v>882</v>
      </c>
      <c r="E698" s="57" t="s">
        <v>2402</v>
      </c>
      <c r="F698" s="8">
        <v>50000</v>
      </c>
      <c r="G698" s="76" t="s">
        <v>884</v>
      </c>
      <c r="H698" s="54" t="s">
        <v>882</v>
      </c>
      <c r="I698" s="54" t="s">
        <v>3033</v>
      </c>
      <c r="J698" s="54">
        <v>571.9</v>
      </c>
      <c r="K698" s="54" t="s">
        <v>19</v>
      </c>
      <c r="L698" s="54" t="s">
        <v>20</v>
      </c>
    </row>
    <row r="699" s="50" customFormat="1" customHeight="1" spans="1:12">
      <c r="A699" s="50">
        <v>699</v>
      </c>
      <c r="B699" s="77" t="s">
        <v>13</v>
      </c>
      <c r="C699" s="57" t="s">
        <v>246</v>
      </c>
      <c r="D699" s="77" t="s">
        <v>2850</v>
      </c>
      <c r="E699" s="57" t="s">
        <v>2633</v>
      </c>
      <c r="F699" s="77" t="s">
        <v>1673</v>
      </c>
      <c r="G699" s="78" t="s">
        <v>4053</v>
      </c>
      <c r="H699" s="54" t="s">
        <v>2850</v>
      </c>
      <c r="I699" s="54" t="s">
        <v>2851</v>
      </c>
      <c r="J699" s="54">
        <v>606.94</v>
      </c>
      <c r="K699" s="54" t="s">
        <v>19</v>
      </c>
      <c r="L699" s="54" t="s">
        <v>20</v>
      </c>
    </row>
    <row r="700" s="50" customFormat="1" customHeight="1" spans="1:12">
      <c r="A700" s="54">
        <v>700</v>
      </c>
      <c r="B700" s="77" t="s">
        <v>13</v>
      </c>
      <c r="C700" s="57" t="s">
        <v>246</v>
      </c>
      <c r="D700" s="77" t="s">
        <v>2781</v>
      </c>
      <c r="E700" s="57" t="s">
        <v>2782</v>
      </c>
      <c r="F700" s="77" t="s">
        <v>1673</v>
      </c>
      <c r="G700" s="78" t="s">
        <v>4169</v>
      </c>
      <c r="H700" s="54" t="s">
        <v>2781</v>
      </c>
      <c r="I700" s="54" t="s">
        <v>2783</v>
      </c>
      <c r="J700" s="54">
        <v>606.94</v>
      </c>
      <c r="K700" s="54" t="s">
        <v>19</v>
      </c>
      <c r="L700" s="54" t="s">
        <v>20</v>
      </c>
    </row>
    <row r="701" s="50" customFormat="1" customHeight="1" spans="1:12">
      <c r="A701" s="50">
        <v>701</v>
      </c>
      <c r="B701" s="77" t="s">
        <v>13</v>
      </c>
      <c r="C701" s="57" t="s">
        <v>983</v>
      </c>
      <c r="D701" s="77" t="s">
        <v>2807</v>
      </c>
      <c r="E701" s="57" t="s">
        <v>2154</v>
      </c>
      <c r="F701" s="77" t="s">
        <v>1737</v>
      </c>
      <c r="G701" s="78" t="s">
        <v>4238</v>
      </c>
      <c r="H701" s="54" t="s">
        <v>2807</v>
      </c>
      <c r="I701" s="54" t="s">
        <v>2808</v>
      </c>
      <c r="J701" s="54">
        <v>364.17</v>
      </c>
      <c r="K701" s="54" t="s">
        <v>19</v>
      </c>
      <c r="L701" s="54" t="s">
        <v>20</v>
      </c>
    </row>
    <row r="702" s="50" customFormat="1" customHeight="1" spans="1:12">
      <c r="A702" s="54">
        <v>702</v>
      </c>
      <c r="B702" s="77" t="s">
        <v>27</v>
      </c>
      <c r="C702" s="57" t="s">
        <v>237</v>
      </c>
      <c r="D702" s="77" t="s">
        <v>3362</v>
      </c>
      <c r="E702" s="57" t="s">
        <v>3363</v>
      </c>
      <c r="F702" s="77" t="s">
        <v>1673</v>
      </c>
      <c r="G702" s="78" t="s">
        <v>4060</v>
      </c>
      <c r="H702" s="54" t="s">
        <v>3362</v>
      </c>
      <c r="I702" s="54" t="s">
        <v>3364</v>
      </c>
      <c r="J702" s="54">
        <v>606.94</v>
      </c>
      <c r="K702" s="54" t="s">
        <v>19</v>
      </c>
      <c r="L702" s="54" t="s">
        <v>20</v>
      </c>
    </row>
    <row r="703" s="50" customFormat="1" customHeight="1" spans="1:12">
      <c r="A703" s="50">
        <v>703</v>
      </c>
      <c r="B703" s="8" t="s">
        <v>13</v>
      </c>
      <c r="C703" s="57" t="s">
        <v>14</v>
      </c>
      <c r="D703" s="8" t="s">
        <v>329</v>
      </c>
      <c r="E703" s="57" t="s">
        <v>3936</v>
      </c>
      <c r="F703" s="8">
        <v>50000</v>
      </c>
      <c r="G703" s="76" t="s">
        <v>321</v>
      </c>
      <c r="H703" s="54" t="s">
        <v>329</v>
      </c>
      <c r="I703" s="54" t="s">
        <v>4333</v>
      </c>
      <c r="J703" s="54">
        <v>6.6</v>
      </c>
      <c r="K703" s="54" t="s">
        <v>19</v>
      </c>
      <c r="L703" s="54" t="s">
        <v>20</v>
      </c>
    </row>
    <row r="704" s="50" customFormat="1" customHeight="1" spans="1:12">
      <c r="A704" s="54">
        <v>704</v>
      </c>
      <c r="B704" s="77" t="s">
        <v>27</v>
      </c>
      <c r="C704" s="57" t="s">
        <v>237</v>
      </c>
      <c r="D704" s="77" t="s">
        <v>3938</v>
      </c>
      <c r="E704" s="57" t="s">
        <v>3939</v>
      </c>
      <c r="F704" s="77" t="s">
        <v>1673</v>
      </c>
      <c r="G704" s="78" t="s">
        <v>4174</v>
      </c>
      <c r="H704" s="54" t="s">
        <v>3938</v>
      </c>
      <c r="I704" s="54" t="s">
        <v>3940</v>
      </c>
      <c r="J704" s="54">
        <v>555.83</v>
      </c>
      <c r="K704" s="54" t="s">
        <v>19</v>
      </c>
      <c r="L704" s="54" t="s">
        <v>20</v>
      </c>
    </row>
    <row r="705" s="50" customFormat="1" customHeight="1" spans="1:12">
      <c r="A705" s="50">
        <v>705</v>
      </c>
      <c r="B705" s="77" t="s">
        <v>27</v>
      </c>
      <c r="C705" s="57" t="s">
        <v>28</v>
      </c>
      <c r="D705" s="77" t="s">
        <v>1453</v>
      </c>
      <c r="E705" s="57" t="s">
        <v>2421</v>
      </c>
      <c r="F705" s="77" t="s">
        <v>1673</v>
      </c>
      <c r="G705" s="78" t="s">
        <v>4198</v>
      </c>
      <c r="H705" s="54" t="s">
        <v>1453</v>
      </c>
      <c r="I705" s="54" t="s">
        <v>3442</v>
      </c>
      <c r="J705" s="54">
        <v>555.83</v>
      </c>
      <c r="K705" s="54" t="s">
        <v>19</v>
      </c>
      <c r="L705" s="54" t="s">
        <v>20</v>
      </c>
    </row>
    <row r="706" s="50" customFormat="1" customHeight="1" spans="1:12">
      <c r="A706" s="54">
        <v>706</v>
      </c>
      <c r="B706" s="77" t="s">
        <v>27</v>
      </c>
      <c r="C706" s="57" t="s">
        <v>124</v>
      </c>
      <c r="D706" s="77" t="s">
        <v>3309</v>
      </c>
      <c r="E706" s="57" t="s">
        <v>3310</v>
      </c>
      <c r="F706" s="77" t="s">
        <v>1737</v>
      </c>
      <c r="G706" s="78" t="s">
        <v>4054</v>
      </c>
      <c r="H706" s="54" t="s">
        <v>3309</v>
      </c>
      <c r="I706" s="54" t="s">
        <v>3311</v>
      </c>
      <c r="J706" s="54">
        <v>364.17</v>
      </c>
      <c r="K706" s="54" t="s">
        <v>19</v>
      </c>
      <c r="L706" s="54" t="s">
        <v>20</v>
      </c>
    </row>
    <row r="707" s="50" customFormat="1" customHeight="1" spans="1:12">
      <c r="A707" s="50">
        <v>707</v>
      </c>
      <c r="B707" s="77" t="s">
        <v>89</v>
      </c>
      <c r="C707" s="57" t="s">
        <v>207</v>
      </c>
      <c r="D707" s="77" t="s">
        <v>3173</v>
      </c>
      <c r="E707" s="57" t="s">
        <v>1858</v>
      </c>
      <c r="F707" s="77" t="s">
        <v>1673</v>
      </c>
      <c r="G707" s="78" t="s">
        <v>4060</v>
      </c>
      <c r="H707" s="54" t="s">
        <v>3173</v>
      </c>
      <c r="I707" s="54" t="s">
        <v>3174</v>
      </c>
      <c r="J707" s="54">
        <v>606.94</v>
      </c>
      <c r="K707" s="54" t="s">
        <v>19</v>
      </c>
      <c r="L707" s="54" t="s">
        <v>20</v>
      </c>
    </row>
    <row r="708" s="50" customFormat="1" customHeight="1" spans="1:12">
      <c r="A708" s="54">
        <v>708</v>
      </c>
      <c r="B708" s="8" t="s">
        <v>27</v>
      </c>
      <c r="C708" s="57" t="s">
        <v>124</v>
      </c>
      <c r="D708" s="8" t="s">
        <v>830</v>
      </c>
      <c r="E708" s="57" t="s">
        <v>2335</v>
      </c>
      <c r="F708" s="8">
        <v>50000</v>
      </c>
      <c r="G708" s="76" t="s">
        <v>565</v>
      </c>
      <c r="H708" s="54" t="s">
        <v>830</v>
      </c>
      <c r="I708" s="54" t="s">
        <v>3424</v>
      </c>
      <c r="J708" s="54">
        <v>98.99</v>
      </c>
      <c r="K708" s="54" t="s">
        <v>19</v>
      </c>
      <c r="L708" s="54" t="s">
        <v>20</v>
      </c>
    </row>
    <row r="709" s="50" customFormat="1" customHeight="1" spans="1:12">
      <c r="A709" s="50">
        <v>709</v>
      </c>
      <c r="B709" s="77" t="s">
        <v>89</v>
      </c>
      <c r="C709" s="57" t="s">
        <v>139</v>
      </c>
      <c r="D709" s="77" t="s">
        <v>1456</v>
      </c>
      <c r="E709" s="57" t="s">
        <v>1875</v>
      </c>
      <c r="F709" s="77" t="s">
        <v>1673</v>
      </c>
      <c r="G709" s="78" t="s">
        <v>4078</v>
      </c>
      <c r="H709" s="54" t="s">
        <v>1457</v>
      </c>
      <c r="I709" s="54" t="s">
        <v>3111</v>
      </c>
      <c r="J709" s="54">
        <v>606.94</v>
      </c>
      <c r="K709" s="54" t="s">
        <v>55</v>
      </c>
      <c r="L709" s="54" t="s">
        <v>20</v>
      </c>
    </row>
    <row r="710" s="50" customFormat="1" customHeight="1" spans="1:12">
      <c r="A710" s="54">
        <v>710</v>
      </c>
      <c r="B710" s="8" t="s">
        <v>89</v>
      </c>
      <c r="C710" s="57" t="s">
        <v>139</v>
      </c>
      <c r="D710" s="8" t="s">
        <v>150</v>
      </c>
      <c r="E710" s="57" t="s">
        <v>1878</v>
      </c>
      <c r="F710" s="8">
        <v>50000</v>
      </c>
      <c r="G710" s="76" t="s">
        <v>152</v>
      </c>
      <c r="H710" s="54" t="s">
        <v>150</v>
      </c>
      <c r="I710" s="54" t="s">
        <v>3941</v>
      </c>
      <c r="J710" s="54">
        <v>6.6</v>
      </c>
      <c r="K710" s="54" t="s">
        <v>19</v>
      </c>
      <c r="L710" s="54" t="s">
        <v>20</v>
      </c>
    </row>
    <row r="711" s="50" customFormat="1" customHeight="1" spans="1:12">
      <c r="A711" s="50">
        <v>711</v>
      </c>
      <c r="B711" s="8" t="s">
        <v>27</v>
      </c>
      <c r="C711" s="57" t="s">
        <v>104</v>
      </c>
      <c r="D711" s="8" t="s">
        <v>833</v>
      </c>
      <c r="E711" s="57" t="s">
        <v>1897</v>
      </c>
      <c r="F711" s="8">
        <v>50000</v>
      </c>
      <c r="G711" s="76" t="s">
        <v>565</v>
      </c>
      <c r="H711" s="54" t="s">
        <v>833</v>
      </c>
      <c r="I711" s="54" t="s">
        <v>3425</v>
      </c>
      <c r="J711" s="54">
        <v>131.98</v>
      </c>
      <c r="K711" s="54" t="s">
        <v>19</v>
      </c>
      <c r="L711" s="54" t="s">
        <v>20</v>
      </c>
    </row>
    <row r="712" s="50" customFormat="1" customHeight="1" spans="1:12">
      <c r="A712" s="54">
        <v>712</v>
      </c>
      <c r="B712" s="8" t="s">
        <v>27</v>
      </c>
      <c r="C712" s="57" t="s">
        <v>124</v>
      </c>
      <c r="D712" s="8" t="s">
        <v>835</v>
      </c>
      <c r="E712" s="57" t="s">
        <v>2343</v>
      </c>
      <c r="F712" s="8">
        <v>50000</v>
      </c>
      <c r="G712" s="76" t="s">
        <v>565</v>
      </c>
      <c r="H712" s="54" t="s">
        <v>835</v>
      </c>
      <c r="I712" s="54" t="s">
        <v>3426</v>
      </c>
      <c r="J712" s="54">
        <v>131.98</v>
      </c>
      <c r="K712" s="54" t="s">
        <v>19</v>
      </c>
      <c r="L712" s="54" t="s">
        <v>20</v>
      </c>
    </row>
    <row r="713" s="50" customFormat="1" customHeight="1" spans="1:12">
      <c r="A713" s="50">
        <v>713</v>
      </c>
      <c r="B713" s="8" t="s">
        <v>61</v>
      </c>
      <c r="C713" s="57" t="s">
        <v>496</v>
      </c>
      <c r="D713" s="8" t="s">
        <v>497</v>
      </c>
      <c r="E713" s="57" t="s">
        <v>2550</v>
      </c>
      <c r="F713" s="8">
        <v>30000</v>
      </c>
      <c r="G713" s="76" t="s">
        <v>499</v>
      </c>
      <c r="H713" s="54" t="s">
        <v>497</v>
      </c>
      <c r="I713" s="54" t="s">
        <v>3942</v>
      </c>
      <c r="J713" s="54">
        <v>3.96</v>
      </c>
      <c r="K713" s="54" t="s">
        <v>19</v>
      </c>
      <c r="L713" s="54" t="s">
        <v>20</v>
      </c>
    </row>
    <row r="714" s="50" customFormat="1" customHeight="1" spans="1:12">
      <c r="A714" s="54">
        <v>714</v>
      </c>
      <c r="B714" s="8" t="s">
        <v>89</v>
      </c>
      <c r="C714" s="57" t="s">
        <v>117</v>
      </c>
      <c r="D714" s="8" t="s">
        <v>305</v>
      </c>
      <c r="E714" s="57" t="s">
        <v>2040</v>
      </c>
      <c r="F714" s="8">
        <v>50000</v>
      </c>
      <c r="G714" s="76" t="s">
        <v>300</v>
      </c>
      <c r="H714" s="54" t="s">
        <v>307</v>
      </c>
      <c r="I714" s="54" t="s">
        <v>3943</v>
      </c>
      <c r="J714" s="54">
        <v>6.98</v>
      </c>
      <c r="K714" s="54" t="s">
        <v>39</v>
      </c>
      <c r="L714" s="54" t="s">
        <v>20</v>
      </c>
    </row>
    <row r="715" s="50" customFormat="1" customHeight="1" spans="1:12">
      <c r="A715" s="50">
        <v>715</v>
      </c>
      <c r="B715" s="8" t="s">
        <v>13</v>
      </c>
      <c r="C715" s="57" t="s">
        <v>14</v>
      </c>
      <c r="D715" s="8" t="s">
        <v>341</v>
      </c>
      <c r="E715" s="57" t="s">
        <v>2060</v>
      </c>
      <c r="F715" s="8">
        <v>50000</v>
      </c>
      <c r="G715" s="76" t="s">
        <v>339</v>
      </c>
      <c r="H715" s="54" t="s">
        <v>341</v>
      </c>
      <c r="I715" s="54" t="s">
        <v>3944</v>
      </c>
      <c r="J715" s="54">
        <v>13.58</v>
      </c>
      <c r="K715" s="54" t="s">
        <v>19</v>
      </c>
      <c r="L715" s="54" t="s">
        <v>20</v>
      </c>
    </row>
    <row r="716" s="50" customFormat="1" customHeight="1" spans="1:12">
      <c r="A716" s="54">
        <v>716</v>
      </c>
      <c r="B716" s="77" t="s">
        <v>13</v>
      </c>
      <c r="C716" s="57" t="s">
        <v>250</v>
      </c>
      <c r="D716" s="77" t="s">
        <v>2966</v>
      </c>
      <c r="E716" s="57" t="s">
        <v>2967</v>
      </c>
      <c r="F716" s="77" t="s">
        <v>1673</v>
      </c>
      <c r="G716" s="78" t="s">
        <v>4248</v>
      </c>
      <c r="H716" s="54" t="s">
        <v>2966</v>
      </c>
      <c r="I716" s="54" t="s">
        <v>2968</v>
      </c>
      <c r="J716" s="54">
        <v>606.94</v>
      </c>
      <c r="K716" s="54" t="s">
        <v>19</v>
      </c>
      <c r="L716" s="54" t="s">
        <v>20</v>
      </c>
    </row>
    <row r="717" s="50" customFormat="1" customHeight="1" spans="1:12">
      <c r="A717" s="50">
        <v>717</v>
      </c>
      <c r="B717" s="8" t="s">
        <v>89</v>
      </c>
      <c r="C717" s="57" t="s">
        <v>207</v>
      </c>
      <c r="D717" s="8" t="s">
        <v>3945</v>
      </c>
      <c r="E717" s="57" t="s">
        <v>1887</v>
      </c>
      <c r="F717" s="8">
        <v>50000</v>
      </c>
      <c r="G717" s="76" t="s">
        <v>538</v>
      </c>
      <c r="H717" s="54" t="s">
        <v>3945</v>
      </c>
      <c r="I717" s="54" t="s">
        <v>3946</v>
      </c>
      <c r="J717" s="54">
        <v>73.97</v>
      </c>
      <c r="K717" s="54" t="s">
        <v>19</v>
      </c>
      <c r="L717" s="54" t="s">
        <v>20</v>
      </c>
    </row>
    <row r="718" s="50" customFormat="1" customHeight="1" spans="1:12">
      <c r="A718" s="54">
        <v>718</v>
      </c>
      <c r="B718" s="8" t="s">
        <v>27</v>
      </c>
      <c r="C718" s="57" t="s">
        <v>172</v>
      </c>
      <c r="D718" s="8" t="s">
        <v>684</v>
      </c>
      <c r="E718" s="57" t="s">
        <v>2237</v>
      </c>
      <c r="F718" s="8">
        <v>50000</v>
      </c>
      <c r="G718" s="76" t="s">
        <v>43</v>
      </c>
      <c r="H718" s="54" t="s">
        <v>686</v>
      </c>
      <c r="I718" s="54" t="s">
        <v>3412</v>
      </c>
      <c r="J718" s="54">
        <v>131.98</v>
      </c>
      <c r="K718" s="54" t="s">
        <v>55</v>
      </c>
      <c r="L718" s="54" t="s">
        <v>20</v>
      </c>
    </row>
    <row r="719" s="50" customFormat="1" customHeight="1" spans="1:12">
      <c r="A719" s="50">
        <v>719</v>
      </c>
      <c r="B719" s="8" t="s">
        <v>61</v>
      </c>
      <c r="C719" s="57" t="s">
        <v>1142</v>
      </c>
      <c r="D719" s="8" t="s">
        <v>2611</v>
      </c>
      <c r="E719" s="57" t="s">
        <v>2339</v>
      </c>
      <c r="F719" s="8">
        <v>30000</v>
      </c>
      <c r="G719" s="76" t="s">
        <v>65</v>
      </c>
      <c r="H719" s="54" t="s">
        <v>2611</v>
      </c>
      <c r="I719" s="54" t="s">
        <v>2754</v>
      </c>
      <c r="J719" s="54">
        <v>79.16</v>
      </c>
      <c r="K719" s="54" t="s">
        <v>19</v>
      </c>
      <c r="L719" s="54" t="s">
        <v>20</v>
      </c>
    </row>
    <row r="720" s="50" customFormat="1" customHeight="1" spans="1:12">
      <c r="A720" s="54">
        <v>720</v>
      </c>
      <c r="B720" s="8" t="s">
        <v>61</v>
      </c>
      <c r="C720" s="57" t="s">
        <v>62</v>
      </c>
      <c r="D720" s="8" t="s">
        <v>1260</v>
      </c>
      <c r="E720" s="57" t="s">
        <v>2513</v>
      </c>
      <c r="F720" s="8">
        <v>50000</v>
      </c>
      <c r="G720" s="76" t="s">
        <v>1013</v>
      </c>
      <c r="H720" s="54" t="s">
        <v>1260</v>
      </c>
      <c r="I720" s="54" t="s">
        <v>2720</v>
      </c>
      <c r="J720" s="54">
        <v>131.98</v>
      </c>
      <c r="K720" s="54" t="s">
        <v>19</v>
      </c>
      <c r="L720" s="54" t="s">
        <v>20</v>
      </c>
    </row>
    <row r="721" s="50" customFormat="1" customHeight="1" spans="1:12">
      <c r="A721" s="50">
        <v>721</v>
      </c>
      <c r="B721" s="8" t="s">
        <v>61</v>
      </c>
      <c r="C721" s="57" t="s">
        <v>496</v>
      </c>
      <c r="D721" s="8" t="s">
        <v>1066</v>
      </c>
      <c r="E721" s="57" t="s">
        <v>2548</v>
      </c>
      <c r="F721" s="8">
        <v>50000</v>
      </c>
      <c r="G721" s="76" t="s">
        <v>1068</v>
      </c>
      <c r="H721" s="54" t="s">
        <v>1066</v>
      </c>
      <c r="I721" s="54" t="s">
        <v>2726</v>
      </c>
      <c r="J721" s="54">
        <v>1097.27</v>
      </c>
      <c r="K721" s="54" t="s">
        <v>19</v>
      </c>
      <c r="L721" s="54" t="s">
        <v>20</v>
      </c>
    </row>
    <row r="722" s="50" customFormat="1" customHeight="1" spans="1:12">
      <c r="A722" s="54">
        <v>722</v>
      </c>
      <c r="B722" s="8" t="s">
        <v>13</v>
      </c>
      <c r="C722" s="57" t="s">
        <v>134</v>
      </c>
      <c r="D722" s="8" t="s">
        <v>962</v>
      </c>
      <c r="E722" s="57" t="s">
        <v>2458</v>
      </c>
      <c r="F722" s="8">
        <v>50000</v>
      </c>
      <c r="G722" s="76" t="s">
        <v>958</v>
      </c>
      <c r="H722" s="54" t="s">
        <v>962</v>
      </c>
      <c r="I722" s="54" t="s">
        <v>4334</v>
      </c>
      <c r="J722" s="54">
        <v>131.98</v>
      </c>
      <c r="K722" s="54" t="s">
        <v>19</v>
      </c>
      <c r="L722" s="54" t="s">
        <v>20</v>
      </c>
    </row>
    <row r="723" s="50" customFormat="1" customHeight="1" spans="1:12">
      <c r="A723" s="50">
        <v>723</v>
      </c>
      <c r="B723" s="8" t="s">
        <v>13</v>
      </c>
      <c r="C723" s="57" t="s">
        <v>520</v>
      </c>
      <c r="D723" s="8" t="s">
        <v>1534</v>
      </c>
      <c r="E723" s="57" t="s">
        <v>2648</v>
      </c>
      <c r="F723" s="8">
        <v>50000</v>
      </c>
      <c r="G723" s="76" t="s">
        <v>1174</v>
      </c>
      <c r="H723" s="54" t="s">
        <v>1534</v>
      </c>
      <c r="I723" s="54" t="s">
        <v>3082</v>
      </c>
      <c r="J723" s="54">
        <v>804.87</v>
      </c>
      <c r="K723" s="54" t="s">
        <v>19</v>
      </c>
      <c r="L723" s="54" t="s">
        <v>20</v>
      </c>
    </row>
    <row r="724" s="50" customFormat="1" customHeight="1" spans="1:12">
      <c r="A724" s="54">
        <v>724</v>
      </c>
      <c r="B724" s="8" t="s">
        <v>13</v>
      </c>
      <c r="C724" s="57" t="s">
        <v>40</v>
      </c>
      <c r="D724" s="8" t="s">
        <v>476</v>
      </c>
      <c r="E724" s="57" t="s">
        <v>3947</v>
      </c>
      <c r="F724" s="8">
        <v>50000</v>
      </c>
      <c r="G724" s="76" t="s">
        <v>478</v>
      </c>
      <c r="H724" s="54" t="s">
        <v>476</v>
      </c>
      <c r="I724" s="54" t="s">
        <v>3948</v>
      </c>
      <c r="J724" s="54">
        <v>6.6</v>
      </c>
      <c r="K724" s="54" t="s">
        <v>19</v>
      </c>
      <c r="L724" s="54" t="s">
        <v>20</v>
      </c>
    </row>
    <row r="725" s="50" customFormat="1" customHeight="1" spans="1:12">
      <c r="A725" s="50">
        <v>725</v>
      </c>
      <c r="B725" s="77" t="s">
        <v>89</v>
      </c>
      <c r="C725" s="57" t="s">
        <v>207</v>
      </c>
      <c r="D725" s="77" t="s">
        <v>3137</v>
      </c>
      <c r="E725" s="57" t="s">
        <v>2013</v>
      </c>
      <c r="F725" s="77" t="s">
        <v>1673</v>
      </c>
      <c r="G725" s="78" t="s">
        <v>4054</v>
      </c>
      <c r="H725" s="54" t="s">
        <v>3137</v>
      </c>
      <c r="I725" s="54" t="s">
        <v>4312</v>
      </c>
      <c r="J725" s="54">
        <v>606.94</v>
      </c>
      <c r="K725" s="54" t="s">
        <v>19</v>
      </c>
      <c r="L725" s="54" t="s">
        <v>20</v>
      </c>
    </row>
    <row r="726" s="50" customFormat="1" customHeight="1" spans="1:12">
      <c r="A726" s="54">
        <v>726</v>
      </c>
      <c r="B726" s="8" t="s">
        <v>27</v>
      </c>
      <c r="C726" s="57" t="s">
        <v>172</v>
      </c>
      <c r="D726" s="8" t="s">
        <v>508</v>
      </c>
      <c r="E726" s="57" t="s">
        <v>2238</v>
      </c>
      <c r="F726" s="8">
        <v>50000</v>
      </c>
      <c r="G726" s="76">
        <v>20170510</v>
      </c>
      <c r="H726" s="54" t="s">
        <v>508</v>
      </c>
      <c r="I726" s="54" t="s">
        <v>3413</v>
      </c>
      <c r="J726" s="54">
        <v>66</v>
      </c>
      <c r="K726" s="54" t="s">
        <v>19</v>
      </c>
      <c r="L726" s="54" t="s">
        <v>20</v>
      </c>
    </row>
    <row r="727" s="50" customFormat="1" customHeight="1" spans="1:12">
      <c r="A727" s="50">
        <v>727</v>
      </c>
      <c r="B727" s="8" t="s">
        <v>89</v>
      </c>
      <c r="C727" s="57" t="s">
        <v>117</v>
      </c>
      <c r="D727" s="8" t="s">
        <v>630</v>
      </c>
      <c r="E727" s="57" t="s">
        <v>2191</v>
      </c>
      <c r="F727" s="8">
        <v>50000</v>
      </c>
      <c r="G727" s="76" t="s">
        <v>628</v>
      </c>
      <c r="H727" s="54" t="s">
        <v>630</v>
      </c>
      <c r="I727" s="54" t="s">
        <v>3204</v>
      </c>
      <c r="J727" s="54">
        <v>131.98</v>
      </c>
      <c r="K727" s="54" t="s">
        <v>19</v>
      </c>
      <c r="L727" s="54" t="s">
        <v>20</v>
      </c>
    </row>
    <row r="728" s="50" customFormat="1" customHeight="1" spans="1:12">
      <c r="A728" s="54">
        <v>728</v>
      </c>
      <c r="B728" s="77" t="s">
        <v>89</v>
      </c>
      <c r="C728" s="57" t="s">
        <v>112</v>
      </c>
      <c r="D728" s="77" t="s">
        <v>1459</v>
      </c>
      <c r="E728" s="57" t="s">
        <v>1875</v>
      </c>
      <c r="F728" s="77" t="s">
        <v>1737</v>
      </c>
      <c r="G728" s="78" t="s">
        <v>4109</v>
      </c>
      <c r="H728" s="54" t="s">
        <v>1459</v>
      </c>
      <c r="I728" s="54" t="s">
        <v>3186</v>
      </c>
      <c r="J728" s="54">
        <v>333.5</v>
      </c>
      <c r="K728" s="54" t="s">
        <v>19</v>
      </c>
      <c r="L728" s="54" t="s">
        <v>20</v>
      </c>
    </row>
    <row r="729" s="50" customFormat="1" customHeight="1" spans="1:12">
      <c r="A729" s="50">
        <v>729</v>
      </c>
      <c r="B729" s="77" t="s">
        <v>89</v>
      </c>
      <c r="C729" s="57" t="s">
        <v>117</v>
      </c>
      <c r="D729" s="77" t="s">
        <v>3949</v>
      </c>
      <c r="E729" s="57" t="s">
        <v>3950</v>
      </c>
      <c r="F729" s="77" t="s">
        <v>1673</v>
      </c>
      <c r="G729" s="78" t="s">
        <v>4100</v>
      </c>
      <c r="H729" s="54" t="s">
        <v>3949</v>
      </c>
      <c r="I729" s="54" t="s">
        <v>3951</v>
      </c>
      <c r="J729" s="54">
        <v>606.94</v>
      </c>
      <c r="K729" s="54" t="s">
        <v>19</v>
      </c>
      <c r="L729" s="54" t="s">
        <v>20</v>
      </c>
    </row>
    <row r="730" s="50" customFormat="1" customHeight="1" spans="1:12">
      <c r="A730" s="54">
        <v>730</v>
      </c>
      <c r="B730" s="77" t="s">
        <v>13</v>
      </c>
      <c r="C730" s="57" t="s">
        <v>40</v>
      </c>
      <c r="D730" s="77" t="s">
        <v>3952</v>
      </c>
      <c r="E730" s="57" t="s">
        <v>3953</v>
      </c>
      <c r="F730" s="77" t="s">
        <v>1673</v>
      </c>
      <c r="G730" s="78" t="s">
        <v>4060</v>
      </c>
      <c r="H730" s="54" t="s">
        <v>3952</v>
      </c>
      <c r="I730" s="54" t="s">
        <v>3954</v>
      </c>
      <c r="J730" s="54">
        <v>606.94</v>
      </c>
      <c r="K730" s="54" t="s">
        <v>19</v>
      </c>
      <c r="L730" s="54" t="s">
        <v>20</v>
      </c>
    </row>
    <row r="731" s="50" customFormat="1" customHeight="1" spans="1:12">
      <c r="A731" s="50">
        <v>731</v>
      </c>
      <c r="B731" s="77" t="s">
        <v>89</v>
      </c>
      <c r="C731" s="57" t="s">
        <v>309</v>
      </c>
      <c r="D731" s="77" t="s">
        <v>3121</v>
      </c>
      <c r="E731" s="57" t="s">
        <v>3122</v>
      </c>
      <c r="F731" s="77" t="s">
        <v>1737</v>
      </c>
      <c r="G731" s="78" t="s">
        <v>4053</v>
      </c>
      <c r="H731" s="54" t="s">
        <v>3121</v>
      </c>
      <c r="I731" s="54" t="s">
        <v>3123</v>
      </c>
      <c r="J731" s="54">
        <v>364.17</v>
      </c>
      <c r="K731" s="54" t="s">
        <v>19</v>
      </c>
      <c r="L731" s="54" t="s">
        <v>20</v>
      </c>
    </row>
    <row r="732" s="50" customFormat="1" customHeight="1" spans="1:12">
      <c r="A732" s="54">
        <v>732</v>
      </c>
      <c r="B732" s="8" t="s">
        <v>13</v>
      </c>
      <c r="C732" s="57" t="s">
        <v>484</v>
      </c>
      <c r="D732" s="8" t="s">
        <v>1254</v>
      </c>
      <c r="E732" s="57" t="s">
        <v>2509</v>
      </c>
      <c r="F732" s="8">
        <v>50000</v>
      </c>
      <c r="G732" s="76" t="s">
        <v>736</v>
      </c>
      <c r="H732" s="54" t="s">
        <v>1254</v>
      </c>
      <c r="I732" s="54" t="s">
        <v>3056</v>
      </c>
      <c r="J732" s="54">
        <v>131.98</v>
      </c>
      <c r="K732" s="54" t="s">
        <v>19</v>
      </c>
      <c r="L732" s="54" t="s">
        <v>20</v>
      </c>
    </row>
    <row r="733" s="50" customFormat="1" customHeight="1" spans="1:12">
      <c r="A733" s="50">
        <v>733</v>
      </c>
      <c r="B733" s="77" t="s">
        <v>89</v>
      </c>
      <c r="C733" s="57" t="s">
        <v>112</v>
      </c>
      <c r="D733" s="77" t="s">
        <v>3955</v>
      </c>
      <c r="E733" s="57" t="s">
        <v>1858</v>
      </c>
      <c r="F733" s="77" t="s">
        <v>1737</v>
      </c>
      <c r="G733" s="78" t="s">
        <v>4067</v>
      </c>
      <c r="H733" s="54" t="s">
        <v>3955</v>
      </c>
      <c r="I733" s="54" t="s">
        <v>3956</v>
      </c>
      <c r="J733" s="54">
        <v>364.17</v>
      </c>
      <c r="K733" s="54" t="s">
        <v>19</v>
      </c>
      <c r="L733" s="54" t="s">
        <v>20</v>
      </c>
    </row>
    <row r="734" s="50" customFormat="1" customHeight="1" spans="1:12">
      <c r="A734" s="54">
        <v>734</v>
      </c>
      <c r="B734" s="77" t="s">
        <v>13</v>
      </c>
      <c r="C734" s="57" t="s">
        <v>40</v>
      </c>
      <c r="D734" s="77" t="s">
        <v>3957</v>
      </c>
      <c r="E734" s="57" t="s">
        <v>2444</v>
      </c>
      <c r="F734" s="77" t="s">
        <v>1737</v>
      </c>
      <c r="G734" s="78" t="s">
        <v>4155</v>
      </c>
      <c r="H734" s="54" t="s">
        <v>3957</v>
      </c>
      <c r="I734" s="54" t="s">
        <v>3958</v>
      </c>
      <c r="J734" s="54">
        <v>364.17</v>
      </c>
      <c r="K734" s="54" t="s">
        <v>19</v>
      </c>
      <c r="L734" s="54" t="s">
        <v>20</v>
      </c>
    </row>
    <row r="735" s="50" customFormat="1" customHeight="1" spans="1:12">
      <c r="A735" s="50">
        <v>735</v>
      </c>
      <c r="B735" s="8" t="s">
        <v>13</v>
      </c>
      <c r="C735" s="57" t="s">
        <v>134</v>
      </c>
      <c r="D735" s="8" t="s">
        <v>965</v>
      </c>
      <c r="E735" s="57" t="s">
        <v>2418</v>
      </c>
      <c r="F735" s="8">
        <v>30000</v>
      </c>
      <c r="G735" s="76" t="s">
        <v>958</v>
      </c>
      <c r="H735" s="54" t="s">
        <v>965</v>
      </c>
      <c r="I735" s="54" t="s">
        <v>3959</v>
      </c>
      <c r="J735" s="54">
        <v>443.33</v>
      </c>
      <c r="K735" s="54" t="s">
        <v>19</v>
      </c>
      <c r="L735" s="54" t="s">
        <v>20</v>
      </c>
    </row>
    <row r="736" s="50" customFormat="1" customHeight="1" spans="1:12">
      <c r="A736" s="54">
        <v>736</v>
      </c>
      <c r="B736" s="8" t="s">
        <v>89</v>
      </c>
      <c r="C736" s="57" t="s">
        <v>112</v>
      </c>
      <c r="D736" s="8" t="s">
        <v>2395</v>
      </c>
      <c r="E736" s="57" t="s">
        <v>2396</v>
      </c>
      <c r="F736" s="8">
        <v>50000</v>
      </c>
      <c r="G736" s="76" t="s">
        <v>867</v>
      </c>
      <c r="H736" s="54" t="s">
        <v>2395</v>
      </c>
      <c r="I736" s="54" t="s">
        <v>3221</v>
      </c>
      <c r="J736" s="54">
        <v>725.73</v>
      </c>
      <c r="K736" s="54" t="s">
        <v>19</v>
      </c>
      <c r="L736" s="54" t="s">
        <v>20</v>
      </c>
    </row>
    <row r="737" s="50" customFormat="1" customHeight="1" spans="1:12">
      <c r="A737" s="50">
        <v>737</v>
      </c>
      <c r="B737" s="8" t="s">
        <v>27</v>
      </c>
      <c r="C737" s="57" t="s">
        <v>172</v>
      </c>
      <c r="D737" s="8" t="s">
        <v>185</v>
      </c>
      <c r="E737" s="57" t="s">
        <v>1897</v>
      </c>
      <c r="F737" s="8">
        <v>50000</v>
      </c>
      <c r="G737" s="76" t="s">
        <v>175</v>
      </c>
      <c r="H737" s="54" t="s">
        <v>185</v>
      </c>
      <c r="I737" s="54" t="s">
        <v>3960</v>
      </c>
      <c r="J737" s="54">
        <v>6.98</v>
      </c>
      <c r="K737" s="54" t="s">
        <v>19</v>
      </c>
      <c r="L737" s="54" t="s">
        <v>20</v>
      </c>
    </row>
    <row r="738" s="50" customFormat="1" customHeight="1" spans="1:12">
      <c r="A738" s="50">
        <v>739</v>
      </c>
      <c r="B738" s="77" t="s">
        <v>27</v>
      </c>
      <c r="C738" s="57" t="s">
        <v>237</v>
      </c>
      <c r="D738" s="77" t="s">
        <v>3326</v>
      </c>
      <c r="E738" s="57" t="s">
        <v>3327</v>
      </c>
      <c r="F738" s="77" t="s">
        <v>1673</v>
      </c>
      <c r="G738" s="78" t="s">
        <v>4155</v>
      </c>
      <c r="H738" s="54" t="s">
        <v>3326</v>
      </c>
      <c r="I738" s="54" t="s">
        <v>3328</v>
      </c>
      <c r="J738" s="54">
        <v>606.94</v>
      </c>
      <c r="K738" s="54" t="s">
        <v>19</v>
      </c>
      <c r="L738" s="54" t="s">
        <v>20</v>
      </c>
    </row>
    <row r="739" s="50" customFormat="1" customHeight="1" spans="1:12">
      <c r="A739" s="54">
        <v>740</v>
      </c>
      <c r="B739" s="8" t="s">
        <v>89</v>
      </c>
      <c r="C739" s="57" t="s">
        <v>112</v>
      </c>
      <c r="D739" s="8" t="s">
        <v>1202</v>
      </c>
      <c r="E739" s="57" t="s">
        <v>2411</v>
      </c>
      <c r="F739" s="8">
        <v>50000</v>
      </c>
      <c r="G739" s="76" t="s">
        <v>1203</v>
      </c>
      <c r="H739" s="54" t="s">
        <v>1202</v>
      </c>
      <c r="I739" s="54" t="s">
        <v>3249</v>
      </c>
      <c r="J739" s="54">
        <v>131.96</v>
      </c>
      <c r="K739" s="54" t="s">
        <v>19</v>
      </c>
      <c r="L739" s="54" t="s">
        <v>20</v>
      </c>
    </row>
    <row r="740" s="50" customFormat="1" customHeight="1" spans="1:12">
      <c r="A740" s="50">
        <v>741</v>
      </c>
      <c r="B740" s="8" t="s">
        <v>61</v>
      </c>
      <c r="C740" s="57" t="s">
        <v>188</v>
      </c>
      <c r="D740" s="8" t="s">
        <v>264</v>
      </c>
      <c r="E740" s="57" t="s">
        <v>1974</v>
      </c>
      <c r="F740" s="8">
        <v>50000</v>
      </c>
      <c r="G740" s="76" t="s">
        <v>127</v>
      </c>
      <c r="H740" s="54" t="s">
        <v>264</v>
      </c>
      <c r="I740" s="54" t="s">
        <v>3962</v>
      </c>
      <c r="J740" s="54">
        <v>13.57</v>
      </c>
      <c r="K740" s="54" t="s">
        <v>19</v>
      </c>
      <c r="L740" s="54" t="s">
        <v>20</v>
      </c>
    </row>
    <row r="741" s="50" customFormat="1" customHeight="1" spans="1:12">
      <c r="A741" s="54">
        <v>742</v>
      </c>
      <c r="B741" s="8" t="s">
        <v>61</v>
      </c>
      <c r="C741" s="57" t="s">
        <v>62</v>
      </c>
      <c r="D741" s="8" t="s">
        <v>1139</v>
      </c>
      <c r="E741" s="57" t="s">
        <v>2592</v>
      </c>
      <c r="F741" s="8">
        <v>50000</v>
      </c>
      <c r="G741" s="76" t="s">
        <v>1132</v>
      </c>
      <c r="H741" s="54" t="s">
        <v>1139</v>
      </c>
      <c r="I741" s="54" t="s">
        <v>2743</v>
      </c>
      <c r="J741" s="54">
        <v>732.32</v>
      </c>
      <c r="K741" s="54" t="s">
        <v>19</v>
      </c>
      <c r="L741" s="54" t="s">
        <v>20</v>
      </c>
    </row>
    <row r="742" s="50" customFormat="1" customHeight="1" spans="1:12">
      <c r="A742" s="50">
        <v>743</v>
      </c>
      <c r="B742" s="8" t="s">
        <v>89</v>
      </c>
      <c r="C742" s="57" t="s">
        <v>117</v>
      </c>
      <c r="D742" s="8" t="s">
        <v>282</v>
      </c>
      <c r="E742" s="57" t="s">
        <v>1858</v>
      </c>
      <c r="F742" s="8">
        <v>50000</v>
      </c>
      <c r="G742" s="76" t="s">
        <v>273</v>
      </c>
      <c r="H742" s="54" t="s">
        <v>282</v>
      </c>
      <c r="I742" s="54" t="s">
        <v>3963</v>
      </c>
      <c r="J742" s="54">
        <v>6.6</v>
      </c>
      <c r="K742" s="54" t="s">
        <v>19</v>
      </c>
      <c r="L742" s="54" t="s">
        <v>20</v>
      </c>
    </row>
    <row r="743" s="50" customFormat="1" customHeight="1" spans="1:12">
      <c r="A743" s="54">
        <v>744</v>
      </c>
      <c r="B743" s="8" t="s">
        <v>27</v>
      </c>
      <c r="C743" s="57" t="s">
        <v>124</v>
      </c>
      <c r="D743" s="9" t="s">
        <v>1461</v>
      </c>
      <c r="E743" s="57" t="s">
        <v>3964</v>
      </c>
      <c r="F743" s="15">
        <v>50000</v>
      </c>
      <c r="G743" s="79">
        <v>20180907</v>
      </c>
      <c r="H743" s="54" t="s">
        <v>1461</v>
      </c>
      <c r="I743" s="54" t="s">
        <v>3965</v>
      </c>
      <c r="J743" s="54">
        <v>205.43</v>
      </c>
      <c r="K743" s="54" t="s">
        <v>19</v>
      </c>
      <c r="L743" s="54" t="s">
        <v>20</v>
      </c>
    </row>
    <row r="744" s="50" customFormat="1" customHeight="1" spans="1:12">
      <c r="A744" s="50">
        <v>745</v>
      </c>
      <c r="B744" s="77" t="s">
        <v>13</v>
      </c>
      <c r="C744" s="57" t="s">
        <v>484</v>
      </c>
      <c r="D744" s="77" t="s">
        <v>2841</v>
      </c>
      <c r="E744" s="57" t="s">
        <v>2518</v>
      </c>
      <c r="F744" s="77" t="s">
        <v>1673</v>
      </c>
      <c r="G744" s="78" t="s">
        <v>4052</v>
      </c>
      <c r="H744" s="54" t="s">
        <v>2841</v>
      </c>
      <c r="I744" s="54" t="s">
        <v>2842</v>
      </c>
      <c r="J744" s="54">
        <v>606.94</v>
      </c>
      <c r="K744" s="54" t="s">
        <v>19</v>
      </c>
      <c r="L744" s="54" t="s">
        <v>20</v>
      </c>
    </row>
    <row r="745" s="50" customFormat="1" customHeight="1" spans="1:12">
      <c r="A745" s="54">
        <v>746</v>
      </c>
      <c r="B745" s="77" t="s">
        <v>89</v>
      </c>
      <c r="C745" s="57" t="s">
        <v>207</v>
      </c>
      <c r="D745" s="77" t="s">
        <v>4108</v>
      </c>
      <c r="E745" s="57" t="s">
        <v>2072</v>
      </c>
      <c r="F745" s="77" t="s">
        <v>1737</v>
      </c>
      <c r="G745" s="78" t="s">
        <v>4109</v>
      </c>
      <c r="H745" s="54" t="s">
        <v>4108</v>
      </c>
      <c r="I745" s="54" t="s">
        <v>4110</v>
      </c>
      <c r="J745" s="54">
        <v>333.5</v>
      </c>
      <c r="K745" s="54" t="s">
        <v>19</v>
      </c>
      <c r="L745" s="54" t="s">
        <v>20</v>
      </c>
    </row>
    <row r="746" s="50" customFormat="1" customHeight="1" spans="1:12">
      <c r="A746" s="50">
        <v>747</v>
      </c>
      <c r="B746" s="8" t="s">
        <v>27</v>
      </c>
      <c r="C746" s="57" t="s">
        <v>108</v>
      </c>
      <c r="D746" s="8" t="s">
        <v>317</v>
      </c>
      <c r="E746" s="57" t="s">
        <v>2046</v>
      </c>
      <c r="F746" s="8">
        <v>50000</v>
      </c>
      <c r="G746" s="76" t="s">
        <v>312</v>
      </c>
      <c r="H746" s="54" t="s">
        <v>3966</v>
      </c>
      <c r="I746" s="54" t="s">
        <v>3967</v>
      </c>
      <c r="J746" s="54">
        <v>6.6</v>
      </c>
      <c r="K746" s="54" t="s">
        <v>19</v>
      </c>
      <c r="L746" s="54" t="s">
        <v>20</v>
      </c>
    </row>
    <row r="747" s="50" customFormat="1" customHeight="1" spans="1:12">
      <c r="A747" s="54">
        <v>748</v>
      </c>
      <c r="B747" s="8" t="s">
        <v>27</v>
      </c>
      <c r="C747" s="57" t="s">
        <v>28</v>
      </c>
      <c r="D747" s="8" t="s">
        <v>3968</v>
      </c>
      <c r="E747" s="57" t="s">
        <v>3333</v>
      </c>
      <c r="F747" s="8">
        <v>50000</v>
      </c>
      <c r="G747" s="76" t="s">
        <v>436</v>
      </c>
      <c r="H747" s="54" t="s">
        <v>3968</v>
      </c>
      <c r="I747" s="54" t="s">
        <v>3969</v>
      </c>
      <c r="J747" s="54">
        <v>6.6</v>
      </c>
      <c r="K747" s="54" t="s">
        <v>19</v>
      </c>
      <c r="L747" s="54" t="s">
        <v>20</v>
      </c>
    </row>
    <row r="748" s="50" customFormat="1" customHeight="1" spans="1:12">
      <c r="A748" s="50">
        <v>749</v>
      </c>
      <c r="B748" s="77" t="s">
        <v>13</v>
      </c>
      <c r="C748" s="57" t="s">
        <v>484</v>
      </c>
      <c r="D748" s="77" t="s">
        <v>1502</v>
      </c>
      <c r="E748" s="57" t="s">
        <v>2586</v>
      </c>
      <c r="F748" s="77" t="s">
        <v>1673</v>
      </c>
      <c r="G748" s="78" t="s">
        <v>4298</v>
      </c>
      <c r="H748" s="54" t="s">
        <v>1504</v>
      </c>
      <c r="I748" s="54" t="s">
        <v>3067</v>
      </c>
      <c r="J748" s="54">
        <v>555.83</v>
      </c>
      <c r="K748" s="54" t="s">
        <v>55</v>
      </c>
      <c r="L748" s="54" t="s">
        <v>20</v>
      </c>
    </row>
    <row r="749" s="50" customFormat="1" customHeight="1" spans="1:12">
      <c r="A749" s="54">
        <v>750</v>
      </c>
      <c r="B749" s="77" t="s">
        <v>89</v>
      </c>
      <c r="C749" s="57" t="s">
        <v>117</v>
      </c>
      <c r="D749" s="77" t="s">
        <v>1521</v>
      </c>
      <c r="E749" s="57" t="s">
        <v>2100</v>
      </c>
      <c r="F749" s="77" t="s">
        <v>1737</v>
      </c>
      <c r="G749" s="78" t="s">
        <v>4295</v>
      </c>
      <c r="H749" s="54" t="s">
        <v>1521</v>
      </c>
      <c r="I749" s="54" t="s">
        <v>3251</v>
      </c>
      <c r="J749" s="54">
        <v>333.5</v>
      </c>
      <c r="K749" s="54" t="s">
        <v>19</v>
      </c>
      <c r="L749" s="54" t="s">
        <v>20</v>
      </c>
    </row>
    <row r="750" s="50" customFormat="1" customHeight="1" spans="1:12">
      <c r="A750" s="50">
        <v>751</v>
      </c>
      <c r="B750" s="8" t="s">
        <v>61</v>
      </c>
      <c r="C750" s="57" t="s">
        <v>62</v>
      </c>
      <c r="D750" s="8" t="s">
        <v>1129</v>
      </c>
      <c r="E750" s="57" t="s">
        <v>2261</v>
      </c>
      <c r="F750" s="8">
        <v>50000</v>
      </c>
      <c r="G750" s="76" t="s">
        <v>1125</v>
      </c>
      <c r="H750" s="54" t="s">
        <v>1129</v>
      </c>
      <c r="I750" s="54" t="s">
        <v>2742</v>
      </c>
      <c r="J750" s="54">
        <v>732.32</v>
      </c>
      <c r="K750" s="54" t="s">
        <v>19</v>
      </c>
      <c r="L750" s="54" t="s">
        <v>20</v>
      </c>
    </row>
    <row r="751" s="50" customFormat="1" customHeight="1" spans="1:12">
      <c r="A751" s="54">
        <v>752</v>
      </c>
      <c r="B751" s="77" t="s">
        <v>13</v>
      </c>
      <c r="C751" s="57" t="s">
        <v>77</v>
      </c>
      <c r="D751" s="77" t="s">
        <v>2874</v>
      </c>
      <c r="E751" s="57" t="s">
        <v>2530</v>
      </c>
      <c r="F751" s="77" t="s">
        <v>1673</v>
      </c>
      <c r="G751" s="78" t="s">
        <v>4155</v>
      </c>
      <c r="H751" s="54" t="s">
        <v>2874</v>
      </c>
      <c r="I751" s="54" t="s">
        <v>2875</v>
      </c>
      <c r="J751" s="54">
        <v>606.94</v>
      </c>
      <c r="K751" s="54" t="s">
        <v>19</v>
      </c>
      <c r="L751" s="54" t="s">
        <v>20</v>
      </c>
    </row>
    <row r="752" s="50" customFormat="1" customHeight="1" spans="1:12">
      <c r="A752" s="50">
        <v>753</v>
      </c>
      <c r="B752" s="77" t="s">
        <v>27</v>
      </c>
      <c r="C752" s="57" t="s">
        <v>918</v>
      </c>
      <c r="D752" s="77" t="s">
        <v>3970</v>
      </c>
      <c r="E752" s="57" t="s">
        <v>3971</v>
      </c>
      <c r="F752" s="77" t="s">
        <v>1673</v>
      </c>
      <c r="G752" s="78" t="s">
        <v>4162</v>
      </c>
      <c r="H752" s="54" t="s">
        <v>3970</v>
      </c>
      <c r="I752" s="54" t="s">
        <v>3972</v>
      </c>
      <c r="J752" s="54">
        <v>606.94</v>
      </c>
      <c r="K752" s="54" t="s">
        <v>19</v>
      </c>
      <c r="L752" s="54" t="s">
        <v>20</v>
      </c>
    </row>
    <row r="753" s="50" customFormat="1" customHeight="1" spans="1:12">
      <c r="A753" s="54">
        <v>754</v>
      </c>
      <c r="B753" s="77" t="s">
        <v>13</v>
      </c>
      <c r="C753" s="57" t="s">
        <v>484</v>
      </c>
      <c r="D753" s="77" t="s">
        <v>2843</v>
      </c>
      <c r="E753" s="57" t="s">
        <v>2402</v>
      </c>
      <c r="F753" s="77" t="s">
        <v>1673</v>
      </c>
      <c r="G753" s="78" t="s">
        <v>4052</v>
      </c>
      <c r="H753" s="54" t="s">
        <v>2843</v>
      </c>
      <c r="I753" s="54" t="s">
        <v>2844</v>
      </c>
      <c r="J753" s="54">
        <v>606.94</v>
      </c>
      <c r="K753" s="54" t="s">
        <v>19</v>
      </c>
      <c r="L753" s="54" t="s">
        <v>20</v>
      </c>
    </row>
    <row r="754" s="50" customFormat="1" customHeight="1" spans="1:12">
      <c r="A754" s="50">
        <v>755</v>
      </c>
      <c r="B754" s="77" t="s">
        <v>13</v>
      </c>
      <c r="C754" s="57" t="s">
        <v>40</v>
      </c>
      <c r="D754" s="77" t="s">
        <v>2886</v>
      </c>
      <c r="E754" s="57" t="s">
        <v>2244</v>
      </c>
      <c r="F754" s="77" t="s">
        <v>1737</v>
      </c>
      <c r="G754" s="78" t="s">
        <v>4156</v>
      </c>
      <c r="H754" s="54" t="s">
        <v>2886</v>
      </c>
      <c r="I754" s="54" t="s">
        <v>2887</v>
      </c>
      <c r="J754" s="54">
        <v>364.17</v>
      </c>
      <c r="K754" s="54" t="s">
        <v>19</v>
      </c>
      <c r="L754" s="54" t="s">
        <v>20</v>
      </c>
    </row>
    <row r="755" s="50" customFormat="1" customHeight="1" spans="1:12">
      <c r="A755" s="54">
        <v>756</v>
      </c>
      <c r="B755" s="77" t="s">
        <v>61</v>
      </c>
      <c r="C755" s="57" t="s">
        <v>188</v>
      </c>
      <c r="D755" s="77" t="s">
        <v>3974</v>
      </c>
      <c r="E755" s="57" t="s">
        <v>2597</v>
      </c>
      <c r="F755" s="77" t="s">
        <v>1673</v>
      </c>
      <c r="G755" s="78" t="s">
        <v>4169</v>
      </c>
      <c r="H755" s="54" t="s">
        <v>3975</v>
      </c>
      <c r="I755" s="54" t="s">
        <v>3976</v>
      </c>
      <c r="J755" s="54">
        <v>606.94</v>
      </c>
      <c r="K755" s="54" t="s">
        <v>99</v>
      </c>
      <c r="L755" s="54" t="s">
        <v>20</v>
      </c>
    </row>
    <row r="756" s="50" customFormat="1" customHeight="1" spans="1:12">
      <c r="A756" s="50">
        <v>757</v>
      </c>
      <c r="B756" s="77" t="s">
        <v>13</v>
      </c>
      <c r="C756" s="57" t="s">
        <v>484</v>
      </c>
      <c r="D756" s="77" t="s">
        <v>3977</v>
      </c>
      <c r="E756" s="57" t="s">
        <v>3978</v>
      </c>
      <c r="F756" s="77" t="s">
        <v>1673</v>
      </c>
      <c r="G756" s="78" t="s">
        <v>4095</v>
      </c>
      <c r="H756" s="54" t="s">
        <v>3977</v>
      </c>
      <c r="I756" s="54" t="s">
        <v>3979</v>
      </c>
      <c r="J756" s="54">
        <v>606.94</v>
      </c>
      <c r="K756" s="54" t="s">
        <v>19</v>
      </c>
      <c r="L756" s="54" t="s">
        <v>20</v>
      </c>
    </row>
    <row r="757" s="50" customFormat="1" customHeight="1" spans="1:12">
      <c r="A757" s="54">
        <v>758</v>
      </c>
      <c r="B757" s="8" t="s">
        <v>13</v>
      </c>
      <c r="C757" s="57" t="s">
        <v>77</v>
      </c>
      <c r="D757" s="8" t="s">
        <v>551</v>
      </c>
      <c r="E757" s="57" t="s">
        <v>2244</v>
      </c>
      <c r="F757" s="8">
        <v>50000</v>
      </c>
      <c r="G757" s="76" t="s">
        <v>43</v>
      </c>
      <c r="H757" s="54" t="s">
        <v>551</v>
      </c>
      <c r="I757" s="54" t="s">
        <v>2996</v>
      </c>
      <c r="J757" s="54">
        <v>66</v>
      </c>
      <c r="K757" s="54" t="s">
        <v>19</v>
      </c>
      <c r="L757" s="54" t="s">
        <v>20</v>
      </c>
    </row>
    <row r="758" s="50" customFormat="1" customHeight="1" spans="1:12">
      <c r="A758" s="50">
        <v>759</v>
      </c>
      <c r="B758" s="83" t="s">
        <v>13</v>
      </c>
      <c r="C758" s="84" t="s">
        <v>77</v>
      </c>
      <c r="D758" s="83" t="s">
        <v>1647</v>
      </c>
      <c r="E758" s="84" t="s">
        <v>2272</v>
      </c>
      <c r="F758" s="83">
        <v>50000</v>
      </c>
      <c r="G758" s="85" t="s">
        <v>47</v>
      </c>
      <c r="H758" s="70" t="s">
        <v>1647</v>
      </c>
      <c r="I758" s="70" t="s">
        <v>3007</v>
      </c>
      <c r="J758" s="70">
        <v>505.77</v>
      </c>
      <c r="K758" s="70" t="s">
        <v>19</v>
      </c>
      <c r="L758" s="70" t="s">
        <v>20</v>
      </c>
    </row>
    <row r="759" s="50" customFormat="1" customHeight="1" spans="1:12">
      <c r="A759" s="54">
        <v>760</v>
      </c>
      <c r="B759" s="8" t="s">
        <v>27</v>
      </c>
      <c r="C759" s="77" t="s">
        <v>237</v>
      </c>
      <c r="D759" s="8" t="s">
        <v>3980</v>
      </c>
      <c r="E759" s="77" t="s">
        <v>3981</v>
      </c>
      <c r="F759" s="8">
        <v>50000</v>
      </c>
      <c r="G759" s="8">
        <v>20170418</v>
      </c>
      <c r="H759" s="54" t="s">
        <v>3980</v>
      </c>
      <c r="I759" s="54" t="s">
        <v>3983</v>
      </c>
      <c r="J759" s="54">
        <v>8</v>
      </c>
      <c r="K759" s="54" t="s">
        <v>19</v>
      </c>
      <c r="L759" s="54" t="s">
        <v>20</v>
      </c>
    </row>
    <row r="760" s="50" customFormat="1" customHeight="1" spans="1:12">
      <c r="A760" s="54">
        <v>761</v>
      </c>
      <c r="B760" s="77" t="s">
        <v>13</v>
      </c>
      <c r="C760" s="77" t="s">
        <v>983</v>
      </c>
      <c r="D760" s="77" t="s">
        <v>2797</v>
      </c>
      <c r="E760" s="77" t="s">
        <v>2798</v>
      </c>
      <c r="F760" s="77" t="s">
        <v>1737</v>
      </c>
      <c r="G760" s="77" t="s">
        <v>4244</v>
      </c>
      <c r="H760" s="54" t="s">
        <v>2797</v>
      </c>
      <c r="I760" s="54" t="s">
        <v>2799</v>
      </c>
      <c r="J760" s="54">
        <v>364.17</v>
      </c>
      <c r="K760" s="54" t="s">
        <v>19</v>
      </c>
      <c r="L760" s="54" t="s">
        <v>20</v>
      </c>
    </row>
    <row r="761" s="50" customFormat="1" customHeight="1" spans="1:12">
      <c r="A761" s="54">
        <v>762</v>
      </c>
      <c r="B761" s="8" t="s">
        <v>89</v>
      </c>
      <c r="C761" s="77" t="s">
        <v>309</v>
      </c>
      <c r="D761" s="8" t="s">
        <v>359</v>
      </c>
      <c r="E761" s="77" t="s">
        <v>2070</v>
      </c>
      <c r="F761" s="8">
        <v>50000</v>
      </c>
      <c r="G761" s="8" t="s">
        <v>346</v>
      </c>
      <c r="H761" s="54" t="s">
        <v>359</v>
      </c>
      <c r="I761" s="54" t="s">
        <v>3984</v>
      </c>
      <c r="J761" s="54">
        <v>6.6</v>
      </c>
      <c r="K761" s="54" t="s">
        <v>19</v>
      </c>
      <c r="L761" s="54" t="s">
        <v>20</v>
      </c>
    </row>
    <row r="762" s="50" customFormat="1" customHeight="1" spans="1:12">
      <c r="A762" s="54">
        <v>763</v>
      </c>
      <c r="B762" s="8" t="s">
        <v>27</v>
      </c>
      <c r="C762" s="77" t="s">
        <v>28</v>
      </c>
      <c r="D762" s="8" t="s">
        <v>846</v>
      </c>
      <c r="E762" s="77" t="s">
        <v>2367</v>
      </c>
      <c r="F762" s="8">
        <v>50000</v>
      </c>
      <c r="G762" s="8" t="s">
        <v>726</v>
      </c>
      <c r="H762" s="54" t="s">
        <v>846</v>
      </c>
      <c r="I762" s="54" t="s">
        <v>3431</v>
      </c>
      <c r="J762" s="54">
        <v>131.99</v>
      </c>
      <c r="K762" s="54" t="s">
        <v>19</v>
      </c>
      <c r="L762" s="54" t="s">
        <v>20</v>
      </c>
    </row>
    <row r="763" s="50" customFormat="1" customHeight="1" spans="1:12">
      <c r="A763" s="54">
        <v>764</v>
      </c>
      <c r="B763" s="77" t="s">
        <v>89</v>
      </c>
      <c r="C763" s="77" t="s">
        <v>112</v>
      </c>
      <c r="D763" s="77" t="s">
        <v>1464</v>
      </c>
      <c r="E763" s="77" t="s">
        <v>3985</v>
      </c>
      <c r="F763" s="77" t="s">
        <v>1673</v>
      </c>
      <c r="G763" s="77" t="s">
        <v>4073</v>
      </c>
      <c r="H763" s="54" t="s">
        <v>1464</v>
      </c>
      <c r="I763" s="54" t="s">
        <v>3986</v>
      </c>
      <c r="J763" s="54">
        <v>606.94</v>
      </c>
      <c r="K763" s="54" t="s">
        <v>19</v>
      </c>
      <c r="L763" s="54" t="s">
        <v>20</v>
      </c>
    </row>
    <row r="764" s="50" customFormat="1" customHeight="1" spans="1:12">
      <c r="A764" s="54">
        <v>765</v>
      </c>
      <c r="B764" s="8" t="s">
        <v>27</v>
      </c>
      <c r="C764" s="77" t="s">
        <v>237</v>
      </c>
      <c r="D764" s="9" t="s">
        <v>1467</v>
      </c>
      <c r="E764" s="77" t="s">
        <v>1977</v>
      </c>
      <c r="F764" s="15">
        <v>50000</v>
      </c>
      <c r="G764" s="9">
        <v>20180927</v>
      </c>
      <c r="H764" s="54" t="s">
        <v>1467</v>
      </c>
      <c r="I764" s="54" t="s">
        <v>3274</v>
      </c>
      <c r="J764" s="54">
        <v>126.88</v>
      </c>
      <c r="K764" s="54" t="s">
        <v>19</v>
      </c>
      <c r="L764" s="54" t="s">
        <v>20</v>
      </c>
    </row>
    <row r="765" s="50" customFormat="1" customHeight="1" spans="1:12">
      <c r="A765" s="54">
        <v>766</v>
      </c>
      <c r="B765" s="77" t="s">
        <v>27</v>
      </c>
      <c r="C765" s="77" t="s">
        <v>108</v>
      </c>
      <c r="D765" s="77" t="s">
        <v>3388</v>
      </c>
      <c r="E765" s="77" t="s">
        <v>3389</v>
      </c>
      <c r="F765" s="77" t="s">
        <v>1737</v>
      </c>
      <c r="G765" s="77" t="s">
        <v>4165</v>
      </c>
      <c r="H765" s="54" t="s">
        <v>3388</v>
      </c>
      <c r="I765" s="54" t="s">
        <v>3390</v>
      </c>
      <c r="J765" s="54">
        <v>364.17</v>
      </c>
      <c r="K765" s="54" t="s">
        <v>19</v>
      </c>
      <c r="L765" s="54" t="s">
        <v>20</v>
      </c>
    </row>
    <row r="766" s="50" customFormat="1" customHeight="1" spans="1:12">
      <c r="A766" s="54">
        <v>767</v>
      </c>
      <c r="B766" s="8" t="s">
        <v>13</v>
      </c>
      <c r="C766" s="77" t="s">
        <v>250</v>
      </c>
      <c r="D766" s="8" t="s">
        <v>362</v>
      </c>
      <c r="E766" s="77" t="s">
        <v>3987</v>
      </c>
      <c r="F766" s="8">
        <v>50000</v>
      </c>
      <c r="G766" s="8" t="s">
        <v>346</v>
      </c>
      <c r="H766" s="54" t="s">
        <v>364</v>
      </c>
      <c r="I766" s="54" t="s">
        <v>3988</v>
      </c>
      <c r="J766" s="54">
        <v>6.6</v>
      </c>
      <c r="K766" s="54" t="s">
        <v>55</v>
      </c>
      <c r="L766" s="54" t="s">
        <v>20</v>
      </c>
    </row>
    <row r="767" s="50" customFormat="1" customHeight="1" spans="1:12">
      <c r="A767" s="54">
        <v>768</v>
      </c>
      <c r="B767" s="8" t="s">
        <v>27</v>
      </c>
      <c r="C767" s="77" t="s">
        <v>104</v>
      </c>
      <c r="D767" s="8" t="s">
        <v>1243</v>
      </c>
      <c r="E767" s="77" t="s">
        <v>2484</v>
      </c>
      <c r="F767" s="8">
        <v>50000</v>
      </c>
      <c r="G767" s="8" t="s">
        <v>86</v>
      </c>
      <c r="H767" s="54" t="s">
        <v>1243</v>
      </c>
      <c r="I767" s="54" t="s">
        <v>3463</v>
      </c>
      <c r="J767" s="54">
        <v>131.97</v>
      </c>
      <c r="K767" s="54" t="s">
        <v>19</v>
      </c>
      <c r="L767" s="54" t="s">
        <v>20</v>
      </c>
    </row>
    <row r="768" s="50" customFormat="1" customHeight="1" spans="1:12">
      <c r="A768" s="54">
        <v>769</v>
      </c>
      <c r="B768" s="77" t="s">
        <v>27</v>
      </c>
      <c r="C768" s="77" t="s">
        <v>28</v>
      </c>
      <c r="D768" s="77" t="s">
        <v>3374</v>
      </c>
      <c r="E768" s="77" t="s">
        <v>2044</v>
      </c>
      <c r="F768" s="77" t="s">
        <v>1673</v>
      </c>
      <c r="G768" s="77" t="s">
        <v>4161</v>
      </c>
      <c r="H768" s="54" t="s">
        <v>3374</v>
      </c>
      <c r="I768" s="54" t="s">
        <v>3375</v>
      </c>
      <c r="J768" s="54">
        <v>606.94</v>
      </c>
      <c r="K768" s="54" t="s">
        <v>19</v>
      </c>
      <c r="L768" s="54" t="s">
        <v>20</v>
      </c>
    </row>
    <row r="769" s="50" customFormat="1" customHeight="1" spans="1:12">
      <c r="A769" s="54">
        <v>770</v>
      </c>
      <c r="B769" s="77" t="s">
        <v>27</v>
      </c>
      <c r="C769" s="77" t="s">
        <v>918</v>
      </c>
      <c r="D769" s="77" t="s">
        <v>3315</v>
      </c>
      <c r="E769" s="77" t="s">
        <v>3316</v>
      </c>
      <c r="F769" s="77" t="s">
        <v>1737</v>
      </c>
      <c r="G769" s="77" t="s">
        <v>4055</v>
      </c>
      <c r="H769" s="54" t="s">
        <v>3315</v>
      </c>
      <c r="I769" s="54" t="s">
        <v>3317</v>
      </c>
      <c r="J769" s="54">
        <v>364.17</v>
      </c>
      <c r="K769" s="54" t="s">
        <v>19</v>
      </c>
      <c r="L769" s="54" t="s">
        <v>20</v>
      </c>
    </row>
    <row r="770" s="50" customFormat="1" customHeight="1" spans="1:12">
      <c r="A770" s="54">
        <v>771</v>
      </c>
      <c r="B770" s="8" t="s">
        <v>27</v>
      </c>
      <c r="C770" s="77" t="s">
        <v>172</v>
      </c>
      <c r="D770" s="9" t="s">
        <v>1469</v>
      </c>
      <c r="E770" s="77" t="s">
        <v>1899</v>
      </c>
      <c r="F770" s="15">
        <v>50000</v>
      </c>
      <c r="G770" s="9">
        <v>20180905</v>
      </c>
      <c r="H770" s="54" t="s">
        <v>1469</v>
      </c>
      <c r="I770" s="54" t="s">
        <v>3989</v>
      </c>
      <c r="J770" s="54">
        <v>217.54</v>
      </c>
      <c r="K770" s="54" t="s">
        <v>19</v>
      </c>
      <c r="L770" s="54" t="s">
        <v>20</v>
      </c>
    </row>
    <row r="771" s="50" customFormat="1" customHeight="1" spans="1:12">
      <c r="A771" s="54">
        <v>772</v>
      </c>
      <c r="B771" s="8" t="s">
        <v>13</v>
      </c>
      <c r="C771" s="77" t="s">
        <v>246</v>
      </c>
      <c r="D771" s="8" t="s">
        <v>934</v>
      </c>
      <c r="E771" s="77" t="s">
        <v>2433</v>
      </c>
      <c r="F771" s="8">
        <v>50000</v>
      </c>
      <c r="G771" s="8" t="s">
        <v>928</v>
      </c>
      <c r="H771" s="54" t="s">
        <v>934</v>
      </c>
      <c r="I771" s="54" t="s">
        <v>3037</v>
      </c>
      <c r="J771" s="54">
        <v>52.8</v>
      </c>
      <c r="K771" s="54" t="s">
        <v>19</v>
      </c>
      <c r="L771" s="54" t="s">
        <v>20</v>
      </c>
    </row>
    <row r="772" s="50" customFormat="1" customHeight="1" spans="1:12">
      <c r="A772" s="54">
        <v>773</v>
      </c>
      <c r="B772" s="77" t="s">
        <v>13</v>
      </c>
      <c r="C772" s="77" t="s">
        <v>77</v>
      </c>
      <c r="D772" s="77" t="s">
        <v>2888</v>
      </c>
      <c r="E772" s="77" t="s">
        <v>2889</v>
      </c>
      <c r="F772" s="77" t="s">
        <v>1673</v>
      </c>
      <c r="G772" s="77" t="s">
        <v>4156</v>
      </c>
      <c r="H772" s="54" t="s">
        <v>2888</v>
      </c>
      <c r="I772" s="54" t="s">
        <v>2890</v>
      </c>
      <c r="J772" s="54">
        <v>606.94</v>
      </c>
      <c r="K772" s="54" t="s">
        <v>19</v>
      </c>
      <c r="L772" s="54" t="s">
        <v>20</v>
      </c>
    </row>
    <row r="773" s="50" customFormat="1" customHeight="1" spans="1:12">
      <c r="A773" s="54">
        <v>774</v>
      </c>
      <c r="B773" s="77" t="s">
        <v>89</v>
      </c>
      <c r="C773" s="77" t="s">
        <v>117</v>
      </c>
      <c r="D773" s="77" t="s">
        <v>4023</v>
      </c>
      <c r="E773" s="77" t="s">
        <v>2415</v>
      </c>
      <c r="F773" s="77" t="s">
        <v>1673</v>
      </c>
      <c r="G773" s="77" t="s">
        <v>4103</v>
      </c>
      <c r="H773" s="54" t="s">
        <v>4023</v>
      </c>
      <c r="I773" s="54" t="s">
        <v>4024</v>
      </c>
      <c r="J773" s="54">
        <v>606.94</v>
      </c>
      <c r="K773" s="54" t="s">
        <v>19</v>
      </c>
      <c r="L773" s="54" t="s">
        <v>20</v>
      </c>
    </row>
    <row r="774" s="50" customFormat="1" customHeight="1" spans="1:12">
      <c r="A774" s="54">
        <v>775</v>
      </c>
      <c r="B774" s="8" t="s">
        <v>89</v>
      </c>
      <c r="C774" s="77" t="s">
        <v>207</v>
      </c>
      <c r="D774" s="8" t="s">
        <v>1077</v>
      </c>
      <c r="E774" s="77" t="s">
        <v>1986</v>
      </c>
      <c r="F774" s="8">
        <v>50000</v>
      </c>
      <c r="G774" s="8" t="s">
        <v>1079</v>
      </c>
      <c r="H774" s="54" t="s">
        <v>1077</v>
      </c>
      <c r="I774" s="54" t="s">
        <v>3241</v>
      </c>
      <c r="J774" s="54">
        <v>732.32</v>
      </c>
      <c r="K774" s="54" t="s">
        <v>19</v>
      </c>
      <c r="L774" s="54" t="s">
        <v>20</v>
      </c>
    </row>
    <row r="775" s="50" customFormat="1" customHeight="1" spans="1:12">
      <c r="A775" s="54">
        <v>776</v>
      </c>
      <c r="B775" s="77" t="s">
        <v>13</v>
      </c>
      <c r="C775" s="77" t="s">
        <v>40</v>
      </c>
      <c r="D775" s="77" t="s">
        <v>3990</v>
      </c>
      <c r="E775" s="77" t="s">
        <v>2402</v>
      </c>
      <c r="F775" s="77" t="s">
        <v>1673</v>
      </c>
      <c r="G775" s="77" t="s">
        <v>4063</v>
      </c>
      <c r="H775" s="54" t="s">
        <v>3990</v>
      </c>
      <c r="I775" s="54" t="s">
        <v>3991</v>
      </c>
      <c r="J775" s="54">
        <v>606.94</v>
      </c>
      <c r="K775" s="54" t="s">
        <v>19</v>
      </c>
      <c r="L775" s="54" t="s">
        <v>20</v>
      </c>
    </row>
    <row r="776" s="50" customFormat="1" customHeight="1" spans="1:12">
      <c r="A776" s="54">
        <v>777</v>
      </c>
      <c r="B776" s="77" t="s">
        <v>13</v>
      </c>
      <c r="C776" s="77" t="s">
        <v>40</v>
      </c>
      <c r="D776" s="77" t="s">
        <v>2951</v>
      </c>
      <c r="E776" s="77" t="s">
        <v>2952</v>
      </c>
      <c r="F776" s="77" t="s">
        <v>1673</v>
      </c>
      <c r="G776" s="77" t="s">
        <v>4269</v>
      </c>
      <c r="H776" s="54" t="s">
        <v>2951</v>
      </c>
      <c r="I776" s="54" t="s">
        <v>2953</v>
      </c>
      <c r="J776" s="54">
        <v>606.94</v>
      </c>
      <c r="K776" s="54" t="s">
        <v>19</v>
      </c>
      <c r="L776" s="54" t="s">
        <v>20</v>
      </c>
    </row>
    <row r="777" s="50" customFormat="1" customHeight="1" spans="1:12">
      <c r="A777" s="54">
        <v>778</v>
      </c>
      <c r="B777" s="77" t="s">
        <v>13</v>
      </c>
      <c r="C777" s="77" t="s">
        <v>40</v>
      </c>
      <c r="D777" s="77" t="s">
        <v>3992</v>
      </c>
      <c r="E777" s="77" t="s">
        <v>3993</v>
      </c>
      <c r="F777" s="77" t="s">
        <v>1673</v>
      </c>
      <c r="G777" s="77" t="s">
        <v>4248</v>
      </c>
      <c r="H777" s="54" t="s">
        <v>3992</v>
      </c>
      <c r="I777" s="54" t="s">
        <v>3994</v>
      </c>
      <c r="J777" s="54">
        <v>606.94</v>
      </c>
      <c r="K777" s="54" t="s">
        <v>19</v>
      </c>
      <c r="L777" s="54" t="s">
        <v>20</v>
      </c>
    </row>
    <row r="778" s="50" customFormat="1" customHeight="1" spans="1:12">
      <c r="A778" s="54">
        <v>779</v>
      </c>
      <c r="B778" s="77" t="s">
        <v>89</v>
      </c>
      <c r="C778" s="77" t="s">
        <v>117</v>
      </c>
      <c r="D778" s="77" t="s">
        <v>3139</v>
      </c>
      <c r="E778" s="77" t="s">
        <v>3140</v>
      </c>
      <c r="F778" s="77" t="s">
        <v>1673</v>
      </c>
      <c r="G778" s="77" t="s">
        <v>4054</v>
      </c>
      <c r="H778" s="54" t="s">
        <v>3139</v>
      </c>
      <c r="I778" s="54" t="s">
        <v>3141</v>
      </c>
      <c r="J778" s="54">
        <v>606.94</v>
      </c>
      <c r="K778" s="54" t="s">
        <v>19</v>
      </c>
      <c r="L778" s="54" t="s">
        <v>20</v>
      </c>
    </row>
    <row r="779" s="50" customFormat="1" customHeight="1" spans="1:12">
      <c r="A779" s="54">
        <v>780</v>
      </c>
      <c r="B779" s="77" t="s">
        <v>89</v>
      </c>
      <c r="C779" s="77" t="s">
        <v>117</v>
      </c>
      <c r="D779" s="77" t="s">
        <v>3124</v>
      </c>
      <c r="E779" s="77" t="s">
        <v>3125</v>
      </c>
      <c r="F779" s="77" t="s">
        <v>1673</v>
      </c>
      <c r="G779" s="77" t="s">
        <v>4053</v>
      </c>
      <c r="H779" s="54" t="s">
        <v>3124</v>
      </c>
      <c r="I779" s="54" t="s">
        <v>3126</v>
      </c>
      <c r="J779" s="54">
        <v>606.94</v>
      </c>
      <c r="K779" s="54" t="s">
        <v>19</v>
      </c>
      <c r="L779" s="54" t="s">
        <v>20</v>
      </c>
    </row>
    <row r="780" s="50" customFormat="1" hidden="1" customHeight="1" spans="1:12">
      <c r="A780" s="54"/>
      <c r="B780" s="54"/>
      <c r="C780" s="54"/>
      <c r="D780" s="54"/>
      <c r="E780" s="54"/>
      <c r="F780" s="54"/>
      <c r="G780" s="54"/>
      <c r="H780" s="54"/>
      <c r="I780" s="54"/>
      <c r="J780" s="54">
        <f>SUM(J3:J779)</f>
        <v>262779.110000001</v>
      </c>
      <c r="K780" s="54"/>
      <c r="L780" s="54"/>
    </row>
  </sheetData>
  <autoFilter ref="A2:L780">
    <filterColumn colId="9">
      <filters>
        <filter val="1027.08"/>
        <filter val="1103.08"/>
        <filter val="1294.2"/>
        <filter val="312.3"/>
        <filter val="945.3"/>
        <filter val="311.4"/>
        <filter val="386.4"/>
        <filter val="217.5"/>
        <filter val="246.5"/>
        <filter val="333.5"/>
        <filter val="778.5"/>
        <filter val="6.6"/>
        <filter val="105.6"/>
        <filter val="335.6"/>
        <filter val="52.8"/>
        <filter val="478.8"/>
        <filter val="571.9"/>
        <filter val="738.9"/>
        <filter val="156.01"/>
        <filter val="580.02"/>
        <filter val="521.03"/>
        <filter val="6.04"/>
        <filter val="430.04"/>
        <filter val="466.04"/>
        <filter val="347.07"/>
        <filter val="8"/>
        <filter val="592.09"/>
        <filter val="312"/>
        <filter val="307.13"/>
        <filter val="79.14"/>
        <filter val="308.14"/>
        <filter val="375.14"/>
        <filter val="497.14"/>
        <filter val="719.14"/>
        <filter val="79.15"/>
        <filter val="79.16"/>
        <filter val="111.17"/>
        <filter val="364.17"/>
        <filter val="982.17"/>
        <filter val="169.18"/>
        <filter val="1297.48"/>
        <filter val="465.21"/>
        <filter val="13.22"/>
        <filter val="46.22"/>
        <filter val="561.24"/>
        <filter val="145.25"/>
        <filter val="181.25"/>
        <filter val="426.26"/>
        <filter val="730.27"/>
        <filter val="290.28"/>
        <filter val="594.28"/>
        <filter val="79.29"/>
        <filter val="489.29"/>
        <filter val="732.31"/>
        <filter val="443.32"/>
        <filter val="732.32"/>
        <filter val="443.33"/>
        <filter val="734"/>
        <filter val="633.35"/>
        <filter val="84.36"/>
        <filter val="439.36"/>
        <filter val="304.37"/>
        <filter val="439.37"/>
        <filter val="1097.27"/>
        <filter val="662.38"/>
        <filter val="779.38"/>
        <filter val="121.39"/>
        <filter val="727.39"/>
        <filter val="732.39"/>
        <filter val="59.41"/>
        <filter val="26.42"/>
        <filter val="135.42"/>
        <filter val="205.43"/>
        <filter val="262.44"/>
        <filter val="779.44"/>
        <filter val="468.45"/>
        <filter val="501.46"/>
        <filter val="785.48"/>
        <filter val="890.48"/>
        <filter val="1029.18"/>
        <filter val="146.51"/>
        <filter val="217.51"/>
        <filter val="204.52"/>
        <filter val="616.52"/>
        <filter val="735.53"/>
        <filter val="217.54"/>
        <filter val="260.54"/>
        <filter val="105.55"/>
        <filter val="223.55"/>
        <filter val="196.56"/>
        <filter val="485.56"/>
        <filter val="13.57"/>
        <filter val="419.57"/>
        <filter val="13.58"/>
        <filter val="20.58"/>
        <filter val="922.58"/>
        <filter val="238.59"/>
        <filter val="1043.71"/>
        <filter val="1314.71"/>
        <filter val="61.62"/>
        <filter val="254.62"/>
        <filter val="328.62"/>
        <filter val="452.62"/>
        <filter val="3.63"/>
        <filter val="39.63"/>
        <filter val="113.64"/>
        <filter val="133.64"/>
        <filter val="699.64"/>
        <filter val="66"/>
        <filter val="386.67"/>
        <filter val="444.67"/>
        <filter val="283.68"/>
        <filter val="941.68"/>
        <filter val="328.71"/>
        <filter val="216.73"/>
        <filter val="725.73"/>
        <filter val="52.77"/>
        <filter val="505.77"/>
        <filter val="1337.67"/>
        <filter val="973.78"/>
        <filter val="27.79"/>
        <filter val="533.81"/>
        <filter val="149.83"/>
        <filter val="395.83"/>
        <filter val="555.83"/>
        <filter val="120.84"/>
        <filter val="126.87"/>
        <filter val="804.87"/>
        <filter val="126.88"/>
        <filter val="416.88"/>
        <filter val="472.88"/>
        <filter val="894.88"/>
        <filter val="126.89"/>
        <filter val="190"/>
        <filter val="387.91"/>
        <filter val="228.93"/>
        <filter val="506.93"/>
        <filter val="606.94"/>
        <filter val="131.95"/>
        <filter val="333.95"/>
        <filter val="3.96"/>
        <filter val="131.96"/>
        <filter val="148.96"/>
        <filter val="73.97"/>
        <filter val="131.97"/>
        <filter val="6.98"/>
        <filter val="131.98"/>
        <filter val="143.98"/>
        <filter val="98.99"/>
        <filter val="128.99"/>
        <filter val="131.99"/>
        <filter val="283.99"/>
        <filter val="311.99"/>
      </filters>
    </filterColumn>
    <extLst/>
  </autoFilter>
  <mergeCells count="1">
    <mergeCell ref="A1:L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472"/>
  <sheetViews>
    <sheetView workbookViewId="0">
      <selection activeCell="J472" sqref="J472"/>
    </sheetView>
  </sheetViews>
  <sheetFormatPr defaultColWidth="8.87962962962963" defaultRowHeight="15" customHeight="1"/>
  <cols>
    <col min="1" max="1" width="5.44444444444444" style="50" customWidth="1"/>
    <col min="2" max="2" width="10.6666666666667" style="50" customWidth="1"/>
    <col min="3" max="3" width="9.66666666666667" style="50" customWidth="1"/>
    <col min="4" max="4" width="10.1388888888889" style="50" customWidth="1"/>
    <col min="5" max="5" width="14.8888888888889" style="50" customWidth="1"/>
    <col min="6" max="6" width="10.5555555555556" style="50" customWidth="1"/>
    <col min="7" max="7" width="11.9444444444444" style="50" customWidth="1"/>
    <col min="8" max="8" width="11.9444444444444" style="52" customWidth="1"/>
    <col min="9" max="9" width="15.6666666666667" style="51" customWidth="1"/>
    <col min="10" max="10" width="10.1111111111111" style="51" customWidth="1"/>
    <col min="11" max="11" width="7.44444444444444" style="51" customWidth="1"/>
    <col min="12" max="12" width="6.66666666666667" style="51" customWidth="1"/>
    <col min="13" max="16384" width="8.87962962962963" style="50"/>
  </cols>
  <sheetData>
    <row r="1" s="48" customFormat="1" ht="30" customHeight="1" spans="1:1">
      <c r="A1" s="53" t="s">
        <v>4335</v>
      </c>
    </row>
    <row r="2" s="49" customFormat="1" ht="30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4" t="s">
        <v>12</v>
      </c>
    </row>
    <row r="3" s="50" customFormat="1" customHeight="1" spans="1:12">
      <c r="A3" s="54">
        <v>1</v>
      </c>
      <c r="B3" s="9" t="s">
        <v>89</v>
      </c>
      <c r="C3" s="8" t="s">
        <v>309</v>
      </c>
      <c r="D3" s="9" t="s">
        <v>4020</v>
      </c>
      <c r="E3" s="9" t="s">
        <v>4021</v>
      </c>
      <c r="F3" s="15">
        <v>50000</v>
      </c>
      <c r="G3" s="9">
        <v>20190227</v>
      </c>
      <c r="H3" s="36" t="s">
        <v>4020</v>
      </c>
      <c r="I3" s="46" t="s">
        <v>4022</v>
      </c>
      <c r="J3" s="41">
        <v>326.26</v>
      </c>
      <c r="K3" s="41" t="s">
        <v>19</v>
      </c>
      <c r="L3" s="46" t="s">
        <v>20</v>
      </c>
    </row>
    <row r="4" s="50" customFormat="1" customHeight="1" spans="1:12">
      <c r="A4" s="54">
        <v>2</v>
      </c>
      <c r="B4" s="9" t="s">
        <v>61</v>
      </c>
      <c r="C4" s="54" t="s">
        <v>1142</v>
      </c>
      <c r="D4" s="54" t="s">
        <v>1263</v>
      </c>
      <c r="E4" s="9" t="s">
        <v>2284</v>
      </c>
      <c r="F4" s="15">
        <v>50000</v>
      </c>
      <c r="G4" s="54">
        <v>20190611</v>
      </c>
      <c r="H4" s="36" t="s">
        <v>1263</v>
      </c>
      <c r="I4" s="46" t="s">
        <v>2705</v>
      </c>
      <c r="J4" s="41">
        <v>732.02</v>
      </c>
      <c r="K4" s="46" t="s">
        <v>19</v>
      </c>
      <c r="L4" s="46" t="s">
        <v>20</v>
      </c>
    </row>
    <row r="5" s="50" customFormat="1" hidden="1" customHeight="1" spans="1:12">
      <c r="A5" s="54">
        <v>3</v>
      </c>
      <c r="B5" s="9" t="s">
        <v>61</v>
      </c>
      <c r="C5" s="8" t="s">
        <v>1142</v>
      </c>
      <c r="D5" s="8" t="s">
        <v>1263</v>
      </c>
      <c r="E5" s="9" t="s">
        <v>2284</v>
      </c>
      <c r="F5" s="15">
        <v>50000</v>
      </c>
      <c r="G5" s="8">
        <v>20170517</v>
      </c>
      <c r="H5" s="36" t="s">
        <v>1263</v>
      </c>
      <c r="I5" s="46" t="s">
        <v>2705</v>
      </c>
      <c r="J5" s="41"/>
      <c r="K5" s="41" t="s">
        <v>19</v>
      </c>
      <c r="L5" s="46" t="s">
        <v>20</v>
      </c>
    </row>
    <row r="6" s="50" customFormat="1" customHeight="1" spans="1:12">
      <c r="A6" s="54">
        <v>4</v>
      </c>
      <c r="B6" s="9" t="s">
        <v>13</v>
      </c>
      <c r="C6" s="8" t="s">
        <v>33</v>
      </c>
      <c r="D6" s="12" t="s">
        <v>4336</v>
      </c>
      <c r="E6" s="9" t="s">
        <v>4337</v>
      </c>
      <c r="F6" s="15">
        <v>50000</v>
      </c>
      <c r="G6" s="12">
        <v>20191129</v>
      </c>
      <c r="H6" s="36" t="s">
        <v>4336</v>
      </c>
      <c r="I6" s="46" t="s">
        <v>4338</v>
      </c>
      <c r="J6" s="41">
        <v>682.71</v>
      </c>
      <c r="K6" s="46" t="s">
        <v>19</v>
      </c>
      <c r="L6" s="46" t="s">
        <v>20</v>
      </c>
    </row>
    <row r="7" s="50" customFormat="1" customHeight="1" spans="1:12">
      <c r="A7" s="54">
        <v>5</v>
      </c>
      <c r="B7" s="9" t="s">
        <v>13</v>
      </c>
      <c r="C7" s="8" t="s">
        <v>983</v>
      </c>
      <c r="D7" s="9" t="s">
        <v>2800</v>
      </c>
      <c r="E7" s="9" t="s">
        <v>2272</v>
      </c>
      <c r="F7" s="15">
        <v>50000</v>
      </c>
      <c r="G7" s="9">
        <v>20180426</v>
      </c>
      <c r="H7" s="36" t="s">
        <v>2800</v>
      </c>
      <c r="I7" s="46" t="s">
        <v>2801</v>
      </c>
      <c r="J7" s="41">
        <v>1055.56</v>
      </c>
      <c r="K7" s="41" t="s">
        <v>19</v>
      </c>
      <c r="L7" s="46" t="s">
        <v>20</v>
      </c>
    </row>
    <row r="8" s="50" customFormat="1" customHeight="1" spans="1:12">
      <c r="A8" s="54">
        <v>6</v>
      </c>
      <c r="B8" s="9" t="s">
        <v>89</v>
      </c>
      <c r="C8" s="8" t="s">
        <v>117</v>
      </c>
      <c r="D8" s="12" t="s">
        <v>4028</v>
      </c>
      <c r="E8" s="9" t="s">
        <v>1968</v>
      </c>
      <c r="F8" s="23">
        <v>30000</v>
      </c>
      <c r="G8" s="12">
        <v>20181204</v>
      </c>
      <c r="H8" s="36" t="s">
        <v>4028</v>
      </c>
      <c r="I8" s="46" t="s">
        <v>4029</v>
      </c>
      <c r="J8" s="41">
        <v>360.21</v>
      </c>
      <c r="K8" s="46" t="s">
        <v>19</v>
      </c>
      <c r="L8" s="46" t="s">
        <v>20</v>
      </c>
    </row>
    <row r="9" s="50" customFormat="1" customHeight="1" spans="1:12">
      <c r="A9" s="54">
        <v>7</v>
      </c>
      <c r="B9" s="9" t="s">
        <v>27</v>
      </c>
      <c r="C9" s="8" t="s">
        <v>28</v>
      </c>
      <c r="D9" s="12" t="s">
        <v>3369</v>
      </c>
      <c r="E9" s="9" t="s">
        <v>2544</v>
      </c>
      <c r="F9" s="15">
        <v>50000</v>
      </c>
      <c r="G9" s="12">
        <v>20180614</v>
      </c>
      <c r="H9" s="36" t="s">
        <v>3369</v>
      </c>
      <c r="I9" s="46" t="s">
        <v>3370</v>
      </c>
      <c r="J9" s="41">
        <v>600.35</v>
      </c>
      <c r="K9" s="46" t="s">
        <v>19</v>
      </c>
      <c r="L9" s="46" t="s">
        <v>20</v>
      </c>
    </row>
    <row r="10" s="50" customFormat="1" customHeight="1" spans="1:12">
      <c r="A10" s="54">
        <v>8</v>
      </c>
      <c r="B10" s="9" t="s">
        <v>13</v>
      </c>
      <c r="C10" s="8" t="s">
        <v>484</v>
      </c>
      <c r="D10" s="12" t="s">
        <v>3489</v>
      </c>
      <c r="E10" s="9" t="s">
        <v>2530</v>
      </c>
      <c r="F10" s="15">
        <v>50000</v>
      </c>
      <c r="G10" s="12">
        <v>20180709</v>
      </c>
      <c r="H10" s="36" t="s">
        <v>3489</v>
      </c>
      <c r="I10" s="46" t="s">
        <v>3490</v>
      </c>
      <c r="J10" s="41">
        <v>600.35</v>
      </c>
      <c r="K10" s="46" t="s">
        <v>19</v>
      </c>
      <c r="L10" s="46" t="s">
        <v>20</v>
      </c>
    </row>
    <row r="11" s="50" customFormat="1" customHeight="1" spans="1:12">
      <c r="A11" s="54">
        <v>9</v>
      </c>
      <c r="B11" s="9" t="s">
        <v>13</v>
      </c>
      <c r="C11" s="8" t="s">
        <v>134</v>
      </c>
      <c r="D11" s="12" t="s">
        <v>2533</v>
      </c>
      <c r="E11" s="9" t="s">
        <v>2518</v>
      </c>
      <c r="F11" s="15">
        <v>50000</v>
      </c>
      <c r="G11" s="12">
        <v>20191125</v>
      </c>
      <c r="H11" s="36" t="s">
        <v>2533</v>
      </c>
      <c r="I11" s="46" t="s">
        <v>3060</v>
      </c>
      <c r="J11" s="41">
        <v>549.79</v>
      </c>
      <c r="K11" s="46" t="s">
        <v>19</v>
      </c>
      <c r="L11" s="46" t="s">
        <v>20</v>
      </c>
    </row>
    <row r="12" s="50" customFormat="1" customHeight="1" spans="1:12">
      <c r="A12" s="54">
        <v>10</v>
      </c>
      <c r="B12" s="9" t="s">
        <v>27</v>
      </c>
      <c r="C12" s="54" t="s">
        <v>28</v>
      </c>
      <c r="D12" s="54" t="s">
        <v>1492</v>
      </c>
      <c r="E12" s="9" t="s">
        <v>2454</v>
      </c>
      <c r="F12" s="15">
        <v>50000</v>
      </c>
      <c r="G12" s="54">
        <v>20191016</v>
      </c>
      <c r="H12" s="36" t="s">
        <v>1492</v>
      </c>
      <c r="I12" s="46" t="s">
        <v>4034</v>
      </c>
      <c r="J12" s="41">
        <v>681.77</v>
      </c>
      <c r="K12" s="46" t="s">
        <v>19</v>
      </c>
      <c r="L12" s="46" t="s">
        <v>20</v>
      </c>
    </row>
    <row r="13" s="50" customFormat="1" hidden="1" customHeight="1" spans="1:12">
      <c r="A13" s="54">
        <v>11</v>
      </c>
      <c r="B13" s="9" t="s">
        <v>27</v>
      </c>
      <c r="C13" s="8" t="s">
        <v>28</v>
      </c>
      <c r="D13" s="8" t="s">
        <v>1492</v>
      </c>
      <c r="E13" s="9" t="s">
        <v>2454</v>
      </c>
      <c r="F13" s="15">
        <v>50000</v>
      </c>
      <c r="G13" s="8" t="s">
        <v>74</v>
      </c>
      <c r="H13" s="36" t="s">
        <v>1492</v>
      </c>
      <c r="I13" s="46" t="s">
        <v>4034</v>
      </c>
      <c r="J13" s="41"/>
      <c r="K13" s="41" t="s">
        <v>19</v>
      </c>
      <c r="L13" s="46" t="s">
        <v>20</v>
      </c>
    </row>
    <row r="14" s="50" customFormat="1" customHeight="1" spans="1:12">
      <c r="A14" s="54">
        <v>12</v>
      </c>
      <c r="B14" s="9" t="s">
        <v>27</v>
      </c>
      <c r="C14" s="8" t="s">
        <v>237</v>
      </c>
      <c r="D14" s="12" t="s">
        <v>4339</v>
      </c>
      <c r="E14" s="9" t="s">
        <v>3316</v>
      </c>
      <c r="F14" s="15">
        <v>50000</v>
      </c>
      <c r="G14" s="12">
        <v>20191203</v>
      </c>
      <c r="H14" s="36" t="s">
        <v>4339</v>
      </c>
      <c r="I14" s="46" t="s">
        <v>4340</v>
      </c>
      <c r="J14" s="41">
        <v>549.79</v>
      </c>
      <c r="K14" s="46" t="s">
        <v>19</v>
      </c>
      <c r="L14" s="46" t="s">
        <v>20</v>
      </c>
    </row>
    <row r="15" s="50" customFormat="1" customHeight="1" spans="1:12">
      <c r="A15" s="54">
        <v>13</v>
      </c>
      <c r="B15" s="9" t="s">
        <v>27</v>
      </c>
      <c r="C15" s="54" t="s">
        <v>104</v>
      </c>
      <c r="D15" s="54" t="s">
        <v>1268</v>
      </c>
      <c r="E15" s="9" t="s">
        <v>1899</v>
      </c>
      <c r="F15" s="15">
        <v>50000</v>
      </c>
      <c r="G15" s="54">
        <v>20180827</v>
      </c>
      <c r="H15" s="36" t="s">
        <v>1268</v>
      </c>
      <c r="I15" s="46" t="s">
        <v>3256</v>
      </c>
      <c r="J15" s="41">
        <v>600.35</v>
      </c>
      <c r="K15" s="46" t="s">
        <v>19</v>
      </c>
      <c r="L15" s="46" t="s">
        <v>20</v>
      </c>
    </row>
    <row r="16" s="50" customFormat="1" customHeight="1" spans="1:12">
      <c r="A16" s="54">
        <v>14</v>
      </c>
      <c r="B16" s="9" t="s">
        <v>27</v>
      </c>
      <c r="C16" s="8" t="s">
        <v>172</v>
      </c>
      <c r="D16" s="12" t="s">
        <v>3338</v>
      </c>
      <c r="E16" s="9" t="s">
        <v>3339</v>
      </c>
      <c r="F16" s="15">
        <v>50000</v>
      </c>
      <c r="G16" s="12">
        <v>20180530</v>
      </c>
      <c r="H16" s="36" t="s">
        <v>3338</v>
      </c>
      <c r="I16" s="46" t="s">
        <v>3340</v>
      </c>
      <c r="J16" s="41">
        <v>600.35</v>
      </c>
      <c r="K16" s="46" t="s">
        <v>19</v>
      </c>
      <c r="L16" s="46" t="s">
        <v>20</v>
      </c>
    </row>
    <row r="17" s="50" customFormat="1" customHeight="1" spans="1:12">
      <c r="A17" s="54">
        <v>15</v>
      </c>
      <c r="B17" s="9" t="s">
        <v>89</v>
      </c>
      <c r="C17" s="8" t="s">
        <v>207</v>
      </c>
      <c r="D17" s="12" t="s">
        <v>3162</v>
      </c>
      <c r="E17" s="9" t="s">
        <v>3163</v>
      </c>
      <c r="F17" s="23">
        <v>30000</v>
      </c>
      <c r="G17" s="12">
        <v>20180605</v>
      </c>
      <c r="H17" s="36" t="s">
        <v>3162</v>
      </c>
      <c r="I17" s="46" t="s">
        <v>3164</v>
      </c>
      <c r="J17" s="41">
        <v>360.21</v>
      </c>
      <c r="K17" s="46" t="s">
        <v>19</v>
      </c>
      <c r="L17" s="46" t="s">
        <v>20</v>
      </c>
    </row>
    <row r="18" s="50" customFormat="1" customHeight="1" spans="1:12">
      <c r="A18" s="54">
        <v>16</v>
      </c>
      <c r="B18" s="9" t="s">
        <v>89</v>
      </c>
      <c r="C18" s="8" t="s">
        <v>117</v>
      </c>
      <c r="D18" s="12" t="s">
        <v>3165</v>
      </c>
      <c r="E18" s="9" t="s">
        <v>3166</v>
      </c>
      <c r="F18" s="23">
        <v>30000</v>
      </c>
      <c r="G18" s="12">
        <v>20180605</v>
      </c>
      <c r="H18" s="36" t="s">
        <v>3165</v>
      </c>
      <c r="I18" s="46" t="s">
        <v>3167</v>
      </c>
      <c r="J18" s="41">
        <v>360.21</v>
      </c>
      <c r="K18" s="46" t="s">
        <v>19</v>
      </c>
      <c r="L18" s="46" t="s">
        <v>20</v>
      </c>
    </row>
    <row r="19" s="50" customFormat="1" customHeight="1" spans="1:12">
      <c r="A19" s="54">
        <v>17</v>
      </c>
      <c r="B19" s="9" t="s">
        <v>27</v>
      </c>
      <c r="C19" s="8" t="s">
        <v>237</v>
      </c>
      <c r="D19" s="12" t="s">
        <v>3259</v>
      </c>
      <c r="E19" s="9" t="s">
        <v>2207</v>
      </c>
      <c r="F19" s="15">
        <v>50000</v>
      </c>
      <c r="G19" s="12">
        <v>20191212</v>
      </c>
      <c r="H19" s="36" t="s">
        <v>3259</v>
      </c>
      <c r="I19" s="46" t="s">
        <v>3260</v>
      </c>
      <c r="J19" s="41">
        <v>549.79</v>
      </c>
      <c r="K19" s="46" t="s">
        <v>19</v>
      </c>
      <c r="L19" s="46" t="s">
        <v>20</v>
      </c>
    </row>
    <row r="20" s="50" customFormat="1" customHeight="1" spans="1:12">
      <c r="A20" s="54">
        <v>18</v>
      </c>
      <c r="B20" s="9" t="s">
        <v>61</v>
      </c>
      <c r="C20" s="8" t="s">
        <v>62</v>
      </c>
      <c r="D20" s="12" t="s">
        <v>2693</v>
      </c>
      <c r="E20" s="9" t="s">
        <v>2694</v>
      </c>
      <c r="F20" s="23">
        <v>30000</v>
      </c>
      <c r="G20" s="12">
        <v>20180611</v>
      </c>
      <c r="H20" s="36" t="s">
        <v>2693</v>
      </c>
      <c r="I20" s="46" t="s">
        <v>2695</v>
      </c>
      <c r="J20" s="41">
        <v>360.21</v>
      </c>
      <c r="K20" s="46" t="s">
        <v>19</v>
      </c>
      <c r="L20" s="46" t="s">
        <v>20</v>
      </c>
    </row>
    <row r="21" s="50" customFormat="1" customHeight="1" spans="1:12">
      <c r="A21" s="54">
        <v>19</v>
      </c>
      <c r="B21" s="9" t="s">
        <v>13</v>
      </c>
      <c r="C21" s="8" t="s">
        <v>484</v>
      </c>
      <c r="D21" s="9" t="s">
        <v>2830</v>
      </c>
      <c r="E21" s="9" t="s">
        <v>2831</v>
      </c>
      <c r="F21" s="15">
        <v>50000</v>
      </c>
      <c r="G21" s="9">
        <v>20180511</v>
      </c>
      <c r="H21" s="36" t="s">
        <v>2832</v>
      </c>
      <c r="I21" s="46" t="s">
        <v>2833</v>
      </c>
      <c r="J21" s="41">
        <v>969.81</v>
      </c>
      <c r="K21" s="41" t="s">
        <v>55</v>
      </c>
      <c r="L21" s="46" t="s">
        <v>20</v>
      </c>
    </row>
    <row r="22" s="50" customFormat="1" customHeight="1" spans="1:12">
      <c r="A22" s="54">
        <v>20</v>
      </c>
      <c r="B22" s="9" t="s">
        <v>13</v>
      </c>
      <c r="C22" s="54" t="s">
        <v>246</v>
      </c>
      <c r="D22" s="54" t="s">
        <v>1272</v>
      </c>
      <c r="E22" s="9" t="s">
        <v>1945</v>
      </c>
      <c r="F22" s="15">
        <v>50000</v>
      </c>
      <c r="G22" s="54">
        <v>20180822</v>
      </c>
      <c r="H22" s="36" t="s">
        <v>1272</v>
      </c>
      <c r="I22" s="46" t="s">
        <v>2760</v>
      </c>
      <c r="J22" s="41">
        <v>600.35</v>
      </c>
      <c r="K22" s="46" t="s">
        <v>19</v>
      </c>
      <c r="L22" s="46" t="s">
        <v>20</v>
      </c>
    </row>
    <row r="23" s="50" customFormat="1" customHeight="1" spans="1:12">
      <c r="A23" s="54">
        <v>21</v>
      </c>
      <c r="B23" s="9" t="s">
        <v>13</v>
      </c>
      <c r="C23" s="54" t="s">
        <v>246</v>
      </c>
      <c r="D23" s="54" t="s">
        <v>1490</v>
      </c>
      <c r="E23" s="9" t="s">
        <v>1959</v>
      </c>
      <c r="F23" s="15">
        <v>50000</v>
      </c>
      <c r="G23" s="54">
        <v>20191010</v>
      </c>
      <c r="H23" s="36" t="s">
        <v>1490</v>
      </c>
      <c r="I23" s="46" t="s">
        <v>3038</v>
      </c>
      <c r="J23" s="41">
        <v>628.99</v>
      </c>
      <c r="K23" s="46" t="s">
        <v>19</v>
      </c>
      <c r="L23" s="46" t="s">
        <v>20</v>
      </c>
    </row>
    <row r="24" s="50" customFormat="1" hidden="1" customHeight="1" spans="1:12">
      <c r="A24" s="54">
        <v>22</v>
      </c>
      <c r="B24" s="9" t="s">
        <v>13</v>
      </c>
      <c r="C24" s="8" t="s">
        <v>246</v>
      </c>
      <c r="D24" s="8" t="s">
        <v>1490</v>
      </c>
      <c r="E24" s="9" t="s">
        <v>1959</v>
      </c>
      <c r="F24" s="15">
        <v>50000</v>
      </c>
      <c r="G24" s="8" t="s">
        <v>1226</v>
      </c>
      <c r="H24" s="36" t="s">
        <v>1490</v>
      </c>
      <c r="I24" s="46" t="s">
        <v>3038</v>
      </c>
      <c r="J24" s="41"/>
      <c r="K24" s="41" t="s">
        <v>19</v>
      </c>
      <c r="L24" s="46" t="s">
        <v>20</v>
      </c>
    </row>
    <row r="25" s="50" customFormat="1" customHeight="1" spans="1:12">
      <c r="A25" s="54">
        <v>23</v>
      </c>
      <c r="B25" s="9" t="s">
        <v>13</v>
      </c>
      <c r="C25" s="8" t="s">
        <v>134</v>
      </c>
      <c r="D25" s="12" t="s">
        <v>3495</v>
      </c>
      <c r="E25" s="9" t="s">
        <v>2060</v>
      </c>
      <c r="F25" s="15">
        <v>50000</v>
      </c>
      <c r="G25" s="12">
        <v>20180709</v>
      </c>
      <c r="H25" s="36" t="s">
        <v>3495</v>
      </c>
      <c r="I25" s="46" t="s">
        <v>3496</v>
      </c>
      <c r="J25" s="41">
        <v>600.35</v>
      </c>
      <c r="K25" s="46" t="s">
        <v>19</v>
      </c>
      <c r="L25" s="46" t="s">
        <v>20</v>
      </c>
    </row>
    <row r="26" s="50" customFormat="1" customHeight="1" spans="1:12">
      <c r="A26" s="54">
        <v>24</v>
      </c>
      <c r="B26" s="9" t="s">
        <v>89</v>
      </c>
      <c r="C26" s="8" t="s">
        <v>112</v>
      </c>
      <c r="D26" s="12" t="s">
        <v>3156</v>
      </c>
      <c r="E26" s="9" t="s">
        <v>3157</v>
      </c>
      <c r="F26" s="15">
        <v>50000</v>
      </c>
      <c r="G26" s="12">
        <v>20180530</v>
      </c>
      <c r="H26" s="36" t="s">
        <v>3156</v>
      </c>
      <c r="I26" s="46" t="s">
        <v>3158</v>
      </c>
      <c r="J26" s="41">
        <v>600.35</v>
      </c>
      <c r="K26" s="46" t="s">
        <v>19</v>
      </c>
      <c r="L26" s="46" t="s">
        <v>20</v>
      </c>
    </row>
    <row r="27" s="50" customFormat="1" customHeight="1" spans="1:12">
      <c r="A27" s="54">
        <v>25</v>
      </c>
      <c r="B27" s="9" t="s">
        <v>13</v>
      </c>
      <c r="C27" s="8" t="s">
        <v>484</v>
      </c>
      <c r="D27" s="12" t="s">
        <v>2864</v>
      </c>
      <c r="E27" s="9" t="s">
        <v>1945</v>
      </c>
      <c r="F27" s="23">
        <v>30000</v>
      </c>
      <c r="G27" s="12">
        <v>20180523</v>
      </c>
      <c r="H27" s="36" t="s">
        <v>2864</v>
      </c>
      <c r="I27" s="46" t="s">
        <v>2865</v>
      </c>
      <c r="J27" s="41">
        <v>360.21</v>
      </c>
      <c r="K27" s="46" t="s">
        <v>19</v>
      </c>
      <c r="L27" s="46" t="s">
        <v>20</v>
      </c>
    </row>
    <row r="28" s="50" customFormat="1" customHeight="1" spans="1:12">
      <c r="A28" s="54">
        <v>26</v>
      </c>
      <c r="B28" s="9" t="s">
        <v>13</v>
      </c>
      <c r="C28" s="8" t="s">
        <v>484</v>
      </c>
      <c r="D28" s="12" t="s">
        <v>2969</v>
      </c>
      <c r="E28" s="9" t="s">
        <v>2970</v>
      </c>
      <c r="F28" s="23">
        <v>30000</v>
      </c>
      <c r="G28" s="12">
        <v>20180621</v>
      </c>
      <c r="H28" s="36" t="s">
        <v>2971</v>
      </c>
      <c r="I28" s="46" t="s">
        <v>2972</v>
      </c>
      <c r="J28" s="41">
        <v>360.21</v>
      </c>
      <c r="K28" s="46" t="s">
        <v>55</v>
      </c>
      <c r="L28" s="46" t="s">
        <v>20</v>
      </c>
    </row>
    <row r="29" s="50" customFormat="1" customHeight="1" spans="1:12">
      <c r="A29" s="54">
        <v>27</v>
      </c>
      <c r="B29" s="9" t="s">
        <v>89</v>
      </c>
      <c r="C29" s="8" t="s">
        <v>112</v>
      </c>
      <c r="D29" s="12" t="s">
        <v>3500</v>
      </c>
      <c r="E29" s="9" t="s">
        <v>1875</v>
      </c>
      <c r="F29" s="15">
        <v>50000</v>
      </c>
      <c r="G29" s="12">
        <v>20181018</v>
      </c>
      <c r="H29" s="36" t="s">
        <v>3500</v>
      </c>
      <c r="I29" s="46" t="s">
        <v>3501</v>
      </c>
      <c r="J29" s="41">
        <v>600.35</v>
      </c>
      <c r="K29" s="46" t="s">
        <v>19</v>
      </c>
      <c r="L29" s="46" t="s">
        <v>20</v>
      </c>
    </row>
    <row r="30" s="50" customFormat="1" customHeight="1" spans="1:12">
      <c r="A30" s="54">
        <v>28</v>
      </c>
      <c r="B30" s="9" t="s">
        <v>61</v>
      </c>
      <c r="C30" s="54" t="s">
        <v>1142</v>
      </c>
      <c r="D30" s="54" t="s">
        <v>1506</v>
      </c>
      <c r="E30" s="9" t="s">
        <v>2597</v>
      </c>
      <c r="F30" s="23">
        <v>30000</v>
      </c>
      <c r="G30" s="54">
        <v>20190903</v>
      </c>
      <c r="H30" s="36" t="s">
        <v>1506</v>
      </c>
      <c r="I30" s="46" t="s">
        <v>2744</v>
      </c>
      <c r="J30" s="41">
        <v>409.03</v>
      </c>
      <c r="K30" s="46" t="s">
        <v>19</v>
      </c>
      <c r="L30" s="46" t="s">
        <v>20</v>
      </c>
    </row>
    <row r="31" s="50" customFormat="1" hidden="1" customHeight="1" spans="1:12">
      <c r="A31" s="54">
        <v>29</v>
      </c>
      <c r="B31" s="9" t="s">
        <v>61</v>
      </c>
      <c r="C31" s="8" t="s">
        <v>1142</v>
      </c>
      <c r="D31" s="8" t="s">
        <v>1506</v>
      </c>
      <c r="E31" s="9" t="s">
        <v>2597</v>
      </c>
      <c r="F31" s="23">
        <v>30000</v>
      </c>
      <c r="G31" s="8" t="s">
        <v>1145</v>
      </c>
      <c r="H31" s="36" t="s">
        <v>1506</v>
      </c>
      <c r="I31" s="46" t="s">
        <v>2744</v>
      </c>
      <c r="J31" s="41"/>
      <c r="K31" s="41" t="s">
        <v>19</v>
      </c>
      <c r="L31" s="46" t="s">
        <v>20</v>
      </c>
    </row>
    <row r="32" s="50" customFormat="1" customHeight="1" spans="1:12">
      <c r="A32" s="54">
        <v>30</v>
      </c>
      <c r="B32" s="9" t="s">
        <v>13</v>
      </c>
      <c r="C32" s="54" t="s">
        <v>134</v>
      </c>
      <c r="D32" s="54" t="s">
        <v>1277</v>
      </c>
      <c r="E32" s="9" t="s">
        <v>2762</v>
      </c>
      <c r="F32" s="15">
        <v>50000</v>
      </c>
      <c r="G32" s="54">
        <v>20180802</v>
      </c>
      <c r="H32" s="36" t="s">
        <v>1277</v>
      </c>
      <c r="I32" s="46" t="s">
        <v>2764</v>
      </c>
      <c r="J32" s="41">
        <v>600.35</v>
      </c>
      <c r="K32" s="46" t="s">
        <v>19</v>
      </c>
      <c r="L32" s="46" t="s">
        <v>20</v>
      </c>
    </row>
    <row r="33" s="50" customFormat="1" customHeight="1" spans="1:12">
      <c r="A33" s="54">
        <v>31</v>
      </c>
      <c r="B33" s="9" t="s">
        <v>89</v>
      </c>
      <c r="C33" s="8" t="s">
        <v>139</v>
      </c>
      <c r="D33" s="12" t="s">
        <v>3168</v>
      </c>
      <c r="E33" s="9" t="s">
        <v>2635</v>
      </c>
      <c r="F33" s="15">
        <v>50000</v>
      </c>
      <c r="G33" s="12">
        <v>20180605</v>
      </c>
      <c r="H33" s="36" t="s">
        <v>3169</v>
      </c>
      <c r="I33" s="46" t="s">
        <v>3170</v>
      </c>
      <c r="J33" s="41">
        <v>600.35</v>
      </c>
      <c r="K33" s="46" t="s">
        <v>55</v>
      </c>
      <c r="L33" s="46" t="s">
        <v>20</v>
      </c>
    </row>
    <row r="34" s="50" customFormat="1" customHeight="1" spans="1:12">
      <c r="A34" s="54">
        <v>32</v>
      </c>
      <c r="B34" s="9" t="s">
        <v>89</v>
      </c>
      <c r="C34" s="8" t="s">
        <v>207</v>
      </c>
      <c r="D34" s="12" t="s">
        <v>3504</v>
      </c>
      <c r="E34" s="9" t="s">
        <v>1968</v>
      </c>
      <c r="F34" s="23">
        <v>30000</v>
      </c>
      <c r="G34" s="12">
        <v>20180919</v>
      </c>
      <c r="H34" s="36" t="s">
        <v>3504</v>
      </c>
      <c r="I34" s="46" t="s">
        <v>3505</v>
      </c>
      <c r="J34" s="41">
        <v>360.21</v>
      </c>
      <c r="K34" s="46" t="s">
        <v>19</v>
      </c>
      <c r="L34" s="46" t="s">
        <v>20</v>
      </c>
    </row>
    <row r="35" s="50" customFormat="1" customHeight="1" spans="1:12">
      <c r="A35" s="54">
        <v>33</v>
      </c>
      <c r="B35" s="9" t="s">
        <v>27</v>
      </c>
      <c r="C35" s="8" t="s">
        <v>918</v>
      </c>
      <c r="D35" s="12" t="s">
        <v>3329</v>
      </c>
      <c r="E35" s="9" t="s">
        <v>2497</v>
      </c>
      <c r="F35" s="15">
        <v>50000</v>
      </c>
      <c r="G35" s="12">
        <v>20180528</v>
      </c>
      <c r="H35" s="36" t="s">
        <v>3330</v>
      </c>
      <c r="I35" s="46" t="s">
        <v>3331</v>
      </c>
      <c r="J35" s="41">
        <v>600.35</v>
      </c>
      <c r="K35" s="46" t="s">
        <v>55</v>
      </c>
      <c r="L35" s="46" t="s">
        <v>20</v>
      </c>
    </row>
    <row r="36" s="50" customFormat="1" customHeight="1" spans="1:12">
      <c r="A36" s="54">
        <v>34</v>
      </c>
      <c r="B36" s="9" t="s">
        <v>27</v>
      </c>
      <c r="C36" s="8" t="s">
        <v>237</v>
      </c>
      <c r="D36" s="12" t="s">
        <v>3312</v>
      </c>
      <c r="E36" s="9" t="s">
        <v>3313</v>
      </c>
      <c r="F36" s="23">
        <v>30000</v>
      </c>
      <c r="G36" s="12">
        <v>20180518</v>
      </c>
      <c r="H36" s="36" t="s">
        <v>3312</v>
      </c>
      <c r="I36" s="46" t="s">
        <v>3314</v>
      </c>
      <c r="J36" s="41">
        <v>360.21</v>
      </c>
      <c r="K36" s="46" t="s">
        <v>19</v>
      </c>
      <c r="L36" s="46" t="s">
        <v>20</v>
      </c>
    </row>
    <row r="37" s="50" customFormat="1" customHeight="1" spans="1:12">
      <c r="A37" s="54">
        <v>35</v>
      </c>
      <c r="B37" s="9" t="s">
        <v>13</v>
      </c>
      <c r="C37" s="8" t="s">
        <v>250</v>
      </c>
      <c r="D37" s="12" t="s">
        <v>2785</v>
      </c>
      <c r="E37" s="9" t="s">
        <v>2786</v>
      </c>
      <c r="F37" s="23">
        <v>30000</v>
      </c>
      <c r="G37" s="12">
        <v>20180425</v>
      </c>
      <c r="H37" s="36" t="s">
        <v>2785</v>
      </c>
      <c r="I37" s="46" t="s">
        <v>2787</v>
      </c>
      <c r="J37" s="41">
        <v>360.21</v>
      </c>
      <c r="K37" s="46" t="s">
        <v>19</v>
      </c>
      <c r="L37" s="46" t="s">
        <v>20</v>
      </c>
    </row>
    <row r="38" s="50" customFormat="1" customHeight="1" spans="1:12">
      <c r="A38" s="54">
        <v>36</v>
      </c>
      <c r="B38" s="9" t="s">
        <v>89</v>
      </c>
      <c r="C38" s="54" t="s">
        <v>207</v>
      </c>
      <c r="D38" s="54" t="s">
        <v>1488</v>
      </c>
      <c r="E38" s="9" t="s">
        <v>2363</v>
      </c>
      <c r="F38" s="15">
        <v>50000</v>
      </c>
      <c r="G38" s="54">
        <v>20190925</v>
      </c>
      <c r="H38" s="36" t="s">
        <v>1488</v>
      </c>
      <c r="I38" s="46" t="s">
        <v>3220</v>
      </c>
      <c r="J38" s="41">
        <v>872.66</v>
      </c>
      <c r="K38" s="46" t="s">
        <v>19</v>
      </c>
      <c r="L38" s="46" t="s">
        <v>20</v>
      </c>
    </row>
    <row r="39" s="50" customFormat="1" hidden="1" customHeight="1" spans="1:12">
      <c r="A39" s="54">
        <v>37</v>
      </c>
      <c r="B39" s="9" t="s">
        <v>89</v>
      </c>
      <c r="C39" s="8" t="s">
        <v>207</v>
      </c>
      <c r="D39" s="8" t="s">
        <v>1488</v>
      </c>
      <c r="E39" s="9" t="s">
        <v>2363</v>
      </c>
      <c r="F39" s="15">
        <v>50000</v>
      </c>
      <c r="G39" s="8" t="s">
        <v>867</v>
      </c>
      <c r="H39" s="36" t="s">
        <v>1488</v>
      </c>
      <c r="I39" s="46" t="s">
        <v>3220</v>
      </c>
      <c r="J39" s="41"/>
      <c r="K39" s="41" t="s">
        <v>19</v>
      </c>
      <c r="L39" s="46" t="s">
        <v>20</v>
      </c>
    </row>
    <row r="40" s="50" customFormat="1" customHeight="1" spans="1:12">
      <c r="A40" s="54">
        <v>38</v>
      </c>
      <c r="B40" s="9" t="s">
        <v>27</v>
      </c>
      <c r="C40" s="8" t="s">
        <v>237</v>
      </c>
      <c r="D40" s="12" t="s">
        <v>3341</v>
      </c>
      <c r="E40" s="9" t="s">
        <v>2358</v>
      </c>
      <c r="F40" s="15">
        <v>50000</v>
      </c>
      <c r="G40" s="12">
        <v>20180530</v>
      </c>
      <c r="H40" s="36" t="s">
        <v>3341</v>
      </c>
      <c r="I40" s="46" t="s">
        <v>3342</v>
      </c>
      <c r="J40" s="41">
        <v>600.35</v>
      </c>
      <c r="K40" s="46" t="s">
        <v>19</v>
      </c>
      <c r="L40" s="46" t="s">
        <v>20</v>
      </c>
    </row>
    <row r="41" s="50" customFormat="1" customHeight="1" spans="1:12">
      <c r="A41" s="54">
        <v>39</v>
      </c>
      <c r="B41" s="9" t="s">
        <v>13</v>
      </c>
      <c r="C41" s="8" t="s">
        <v>983</v>
      </c>
      <c r="D41" s="12" t="s">
        <v>4341</v>
      </c>
      <c r="E41" s="9" t="s">
        <v>2633</v>
      </c>
      <c r="F41" s="15">
        <v>50000</v>
      </c>
      <c r="G41" s="12">
        <v>20191203</v>
      </c>
      <c r="H41" s="36" t="s">
        <v>4341</v>
      </c>
      <c r="I41" s="46" t="s">
        <v>4342</v>
      </c>
      <c r="J41" s="41">
        <v>549.79</v>
      </c>
      <c r="K41" s="46" t="s">
        <v>19</v>
      </c>
      <c r="L41" s="46" t="s">
        <v>20</v>
      </c>
    </row>
    <row r="42" s="50" customFormat="1" customHeight="1" spans="1:12">
      <c r="A42" s="54">
        <v>40</v>
      </c>
      <c r="B42" s="9" t="s">
        <v>61</v>
      </c>
      <c r="C42" s="8" t="s">
        <v>62</v>
      </c>
      <c r="D42" s="12" t="s">
        <v>3514</v>
      </c>
      <c r="E42" s="9" t="s">
        <v>1974</v>
      </c>
      <c r="F42" s="15">
        <v>50000</v>
      </c>
      <c r="G42" s="12">
        <v>20180828</v>
      </c>
      <c r="H42" s="36" t="s">
        <v>3514</v>
      </c>
      <c r="I42" s="46" t="s">
        <v>3515</v>
      </c>
      <c r="J42" s="41">
        <v>600.35</v>
      </c>
      <c r="K42" s="46" t="s">
        <v>19</v>
      </c>
      <c r="L42" s="46" t="s">
        <v>20</v>
      </c>
    </row>
    <row r="43" s="50" customFormat="1" customHeight="1" spans="1:12">
      <c r="A43" s="54">
        <v>41</v>
      </c>
      <c r="B43" s="9" t="s">
        <v>89</v>
      </c>
      <c r="C43" s="8" t="s">
        <v>207</v>
      </c>
      <c r="D43" s="12" t="s">
        <v>3142</v>
      </c>
      <c r="E43" s="9" t="s">
        <v>3143</v>
      </c>
      <c r="F43" s="15">
        <v>50000</v>
      </c>
      <c r="G43" s="12">
        <v>20180518</v>
      </c>
      <c r="H43" s="36" t="s">
        <v>3142</v>
      </c>
      <c r="I43" s="46" t="s">
        <v>3144</v>
      </c>
      <c r="J43" s="41">
        <v>600.35</v>
      </c>
      <c r="K43" s="46" t="s">
        <v>19</v>
      </c>
      <c r="L43" s="46" t="s">
        <v>20</v>
      </c>
    </row>
    <row r="44" s="50" customFormat="1" customHeight="1" spans="1:12">
      <c r="A44" s="54">
        <v>42</v>
      </c>
      <c r="B44" s="9" t="s">
        <v>89</v>
      </c>
      <c r="C44" s="8" t="s">
        <v>117</v>
      </c>
      <c r="D44" s="12" t="s">
        <v>4343</v>
      </c>
      <c r="E44" s="9" t="s">
        <v>4344</v>
      </c>
      <c r="F44" s="8">
        <v>20000</v>
      </c>
      <c r="G44" s="12">
        <v>20191115</v>
      </c>
      <c r="H44" s="36" t="s">
        <v>4345</v>
      </c>
      <c r="I44" s="46" t="s">
        <v>4346</v>
      </c>
      <c r="J44" s="41">
        <v>219.92</v>
      </c>
      <c r="K44" s="46" t="s">
        <v>55</v>
      </c>
      <c r="L44" s="46" t="s">
        <v>20</v>
      </c>
    </row>
    <row r="45" s="50" customFormat="1" customHeight="1" spans="1:12">
      <c r="A45" s="54">
        <v>43</v>
      </c>
      <c r="B45" s="9" t="s">
        <v>13</v>
      </c>
      <c r="C45" s="8" t="s">
        <v>40</v>
      </c>
      <c r="D45" s="12" t="s">
        <v>3517</v>
      </c>
      <c r="E45" s="9" t="s">
        <v>2509</v>
      </c>
      <c r="F45" s="15">
        <v>50000</v>
      </c>
      <c r="G45" s="12">
        <v>20180523</v>
      </c>
      <c r="H45" s="36" t="s">
        <v>3517</v>
      </c>
      <c r="I45" s="46" t="s">
        <v>3518</v>
      </c>
      <c r="J45" s="41">
        <v>600.35</v>
      </c>
      <c r="K45" s="46" t="s">
        <v>19</v>
      </c>
      <c r="L45" s="46" t="s">
        <v>20</v>
      </c>
    </row>
    <row r="46" s="50" customFormat="1" customHeight="1" spans="1:12">
      <c r="A46" s="54">
        <v>44</v>
      </c>
      <c r="B46" s="9" t="s">
        <v>13</v>
      </c>
      <c r="C46" s="8" t="s">
        <v>134</v>
      </c>
      <c r="D46" s="12" t="s">
        <v>2973</v>
      </c>
      <c r="E46" s="9" t="s">
        <v>2974</v>
      </c>
      <c r="F46" s="23">
        <v>30000</v>
      </c>
      <c r="G46" s="12">
        <v>20180719</v>
      </c>
      <c r="H46" s="36" t="s">
        <v>2973</v>
      </c>
      <c r="I46" s="46" t="s">
        <v>2975</v>
      </c>
      <c r="J46" s="41">
        <v>360.21</v>
      </c>
      <c r="K46" s="46" t="s">
        <v>19</v>
      </c>
      <c r="L46" s="46" t="s">
        <v>20</v>
      </c>
    </row>
    <row r="47" s="50" customFormat="1" customHeight="1" spans="1:12">
      <c r="A47" s="54">
        <v>45</v>
      </c>
      <c r="B47" s="9" t="s">
        <v>27</v>
      </c>
      <c r="C47" s="8" t="s">
        <v>104</v>
      </c>
      <c r="D47" s="54" t="s">
        <v>1599</v>
      </c>
      <c r="E47" s="9" t="s">
        <v>2282</v>
      </c>
      <c r="F47" s="15">
        <v>50000</v>
      </c>
      <c r="G47" s="54" t="s">
        <v>4347</v>
      </c>
      <c r="H47" s="36" t="s">
        <v>1599</v>
      </c>
      <c r="I47" s="46" t="s">
        <v>3415</v>
      </c>
      <c r="J47" s="41">
        <v>102.71</v>
      </c>
      <c r="K47" s="46" t="s">
        <v>19</v>
      </c>
      <c r="L47" s="46" t="s">
        <v>20</v>
      </c>
    </row>
    <row r="48" s="50" customFormat="1" customHeight="1" spans="1:12">
      <c r="A48" s="54">
        <v>46</v>
      </c>
      <c r="B48" s="9" t="s">
        <v>89</v>
      </c>
      <c r="C48" s="8" t="s">
        <v>207</v>
      </c>
      <c r="D48" s="12" t="s">
        <v>3180</v>
      </c>
      <c r="E48" s="9" t="s">
        <v>3181</v>
      </c>
      <c r="F48" s="15">
        <v>50000</v>
      </c>
      <c r="G48" s="12">
        <v>20180626</v>
      </c>
      <c r="H48" s="36" t="s">
        <v>3180</v>
      </c>
      <c r="I48" s="46" t="s">
        <v>3182</v>
      </c>
      <c r="J48" s="41">
        <v>600.35</v>
      </c>
      <c r="K48" s="46" t="s">
        <v>19</v>
      </c>
      <c r="L48" s="46" t="s">
        <v>20</v>
      </c>
    </row>
    <row r="49" s="50" customFormat="1" customHeight="1" spans="1:12">
      <c r="A49" s="54">
        <v>47</v>
      </c>
      <c r="B49" s="9" t="s">
        <v>27</v>
      </c>
      <c r="C49" s="54" t="s">
        <v>108</v>
      </c>
      <c r="D49" s="54" t="s">
        <v>1584</v>
      </c>
      <c r="E49" s="9" t="s">
        <v>2197</v>
      </c>
      <c r="F49" s="15">
        <v>50000</v>
      </c>
      <c r="G49" s="54">
        <v>20191203</v>
      </c>
      <c r="H49" s="36" t="s">
        <v>1584</v>
      </c>
      <c r="I49" s="46" t="s">
        <v>3394</v>
      </c>
      <c r="J49" s="41">
        <v>549.79</v>
      </c>
      <c r="K49" s="46" t="s">
        <v>19</v>
      </c>
      <c r="L49" s="46" t="s">
        <v>20</v>
      </c>
    </row>
    <row r="50" s="50" customFormat="1" customHeight="1" spans="1:12">
      <c r="A50" s="54">
        <v>48</v>
      </c>
      <c r="B50" s="9" t="s">
        <v>61</v>
      </c>
      <c r="C50" s="8" t="s">
        <v>62</v>
      </c>
      <c r="D50" s="12" t="s">
        <v>3519</v>
      </c>
      <c r="E50" s="9" t="s">
        <v>2651</v>
      </c>
      <c r="F50" s="15">
        <v>50000</v>
      </c>
      <c r="G50" s="12">
        <v>20180801</v>
      </c>
      <c r="H50" s="36" t="s">
        <v>3519</v>
      </c>
      <c r="I50" s="46" t="s">
        <v>3520</v>
      </c>
      <c r="J50" s="41">
        <v>600.35</v>
      </c>
      <c r="K50" s="46" t="s">
        <v>19</v>
      </c>
      <c r="L50" s="46" t="s">
        <v>20</v>
      </c>
    </row>
    <row r="51" s="50" customFormat="1" customHeight="1" spans="1:12">
      <c r="A51" s="54">
        <v>49</v>
      </c>
      <c r="B51" s="9" t="s">
        <v>61</v>
      </c>
      <c r="C51" s="8" t="s">
        <v>62</v>
      </c>
      <c r="D51" s="12" t="s">
        <v>3521</v>
      </c>
      <c r="E51" s="9" t="s">
        <v>2328</v>
      </c>
      <c r="F51" s="15">
        <v>50000</v>
      </c>
      <c r="G51" s="12">
        <v>20180828</v>
      </c>
      <c r="H51" s="36" t="s">
        <v>3521</v>
      </c>
      <c r="I51" s="46" t="s">
        <v>3522</v>
      </c>
      <c r="J51" s="41">
        <v>600.35</v>
      </c>
      <c r="K51" s="46" t="s">
        <v>19</v>
      </c>
      <c r="L51" s="46" t="s">
        <v>20</v>
      </c>
    </row>
    <row r="52" s="50" customFormat="1" customHeight="1" spans="1:12">
      <c r="A52" s="54">
        <v>50</v>
      </c>
      <c r="B52" s="9" t="s">
        <v>13</v>
      </c>
      <c r="C52" s="8" t="s">
        <v>33</v>
      </c>
      <c r="D52" s="12" t="s">
        <v>4348</v>
      </c>
      <c r="E52" s="9" t="s">
        <v>2053</v>
      </c>
      <c r="F52" s="15">
        <v>50000</v>
      </c>
      <c r="G52" s="12">
        <v>20191129</v>
      </c>
      <c r="H52" s="36" t="s">
        <v>4348</v>
      </c>
      <c r="I52" s="46" t="s">
        <v>4349</v>
      </c>
      <c r="J52" s="41">
        <v>549.79</v>
      </c>
      <c r="K52" s="46" t="s">
        <v>19</v>
      </c>
      <c r="L52" s="46" t="s">
        <v>20</v>
      </c>
    </row>
    <row r="53" s="50" customFormat="1" customHeight="1" spans="1:12">
      <c r="A53" s="54">
        <v>51</v>
      </c>
      <c r="B53" s="9" t="s">
        <v>61</v>
      </c>
      <c r="C53" s="54" t="s">
        <v>62</v>
      </c>
      <c r="D53" s="54" t="s">
        <v>1474</v>
      </c>
      <c r="E53" s="9" t="s">
        <v>2512</v>
      </c>
      <c r="F53" s="15">
        <v>50000</v>
      </c>
      <c r="G53" s="54">
        <v>20190820</v>
      </c>
      <c r="H53" s="36" t="s">
        <v>1476</v>
      </c>
      <c r="I53" s="46" t="s">
        <v>2730</v>
      </c>
      <c r="J53" s="41">
        <v>681.76</v>
      </c>
      <c r="K53" s="46" t="s">
        <v>55</v>
      </c>
      <c r="L53" s="46" t="s">
        <v>20</v>
      </c>
    </row>
    <row r="54" s="50" customFormat="1" hidden="1" customHeight="1" spans="1:12">
      <c r="A54" s="54">
        <v>52</v>
      </c>
      <c r="B54" s="9" t="s">
        <v>61</v>
      </c>
      <c r="C54" s="8" t="s">
        <v>62</v>
      </c>
      <c r="D54" s="8" t="s">
        <v>1474</v>
      </c>
      <c r="E54" s="9" t="s">
        <v>2512</v>
      </c>
      <c r="F54" s="15">
        <v>50000</v>
      </c>
      <c r="G54" s="8" t="s">
        <v>1475</v>
      </c>
      <c r="H54" s="36" t="s">
        <v>1476</v>
      </c>
      <c r="I54" s="46" t="s">
        <v>2730</v>
      </c>
      <c r="J54" s="41"/>
      <c r="K54" s="41" t="s">
        <v>55</v>
      </c>
      <c r="L54" s="46" t="s">
        <v>20</v>
      </c>
    </row>
    <row r="55" s="50" customFormat="1" customHeight="1" spans="1:12">
      <c r="A55" s="54">
        <v>53</v>
      </c>
      <c r="B55" s="9" t="s">
        <v>13</v>
      </c>
      <c r="C55" s="8" t="s">
        <v>246</v>
      </c>
      <c r="D55" s="12" t="s">
        <v>2828</v>
      </c>
      <c r="E55" s="9" t="s">
        <v>2244</v>
      </c>
      <c r="F55" s="15">
        <v>50000</v>
      </c>
      <c r="G55" s="12">
        <v>20180509</v>
      </c>
      <c r="H55" s="36" t="s">
        <v>2828</v>
      </c>
      <c r="I55" s="46" t="s">
        <v>2829</v>
      </c>
      <c r="J55" s="41">
        <v>600.35</v>
      </c>
      <c r="K55" s="46" t="s">
        <v>19</v>
      </c>
      <c r="L55" s="46" t="s">
        <v>20</v>
      </c>
    </row>
    <row r="56" s="50" customFormat="1" customHeight="1" spans="1:12">
      <c r="A56" s="54">
        <v>54</v>
      </c>
      <c r="B56" s="9" t="s">
        <v>13</v>
      </c>
      <c r="C56" s="8" t="s">
        <v>77</v>
      </c>
      <c r="D56" s="12" t="s">
        <v>2891</v>
      </c>
      <c r="E56" s="9" t="s">
        <v>2633</v>
      </c>
      <c r="F56" s="15">
        <v>50000</v>
      </c>
      <c r="G56" s="12">
        <v>20180529</v>
      </c>
      <c r="H56" s="36" t="s">
        <v>2891</v>
      </c>
      <c r="I56" s="46" t="s">
        <v>2892</v>
      </c>
      <c r="J56" s="41">
        <v>600.35</v>
      </c>
      <c r="K56" s="46" t="s">
        <v>19</v>
      </c>
      <c r="L56" s="46" t="s">
        <v>20</v>
      </c>
    </row>
    <row r="57" s="50" customFormat="1" customHeight="1" spans="1:12">
      <c r="A57" s="54">
        <v>55</v>
      </c>
      <c r="B57" s="9" t="s">
        <v>13</v>
      </c>
      <c r="C57" s="54" t="s">
        <v>134</v>
      </c>
      <c r="D57" s="54" t="s">
        <v>1284</v>
      </c>
      <c r="E57" s="9" t="s">
        <v>2444</v>
      </c>
      <c r="F57" s="23">
        <v>30000</v>
      </c>
      <c r="G57" s="54">
        <v>20180626</v>
      </c>
      <c r="H57" s="36" t="s">
        <v>1284</v>
      </c>
      <c r="I57" s="46" t="s">
        <v>2765</v>
      </c>
      <c r="J57" s="41">
        <v>366.81</v>
      </c>
      <c r="K57" s="46" t="s">
        <v>19</v>
      </c>
      <c r="L57" s="46" t="s">
        <v>20</v>
      </c>
    </row>
    <row r="58" s="50" customFormat="1" hidden="1" customHeight="1" spans="1:12">
      <c r="A58" s="54">
        <v>56</v>
      </c>
      <c r="B58" s="9" t="s">
        <v>13</v>
      </c>
      <c r="C58" s="8" t="s">
        <v>134</v>
      </c>
      <c r="D58" s="8" t="s">
        <v>1284</v>
      </c>
      <c r="E58" s="9" t="s">
        <v>2444</v>
      </c>
      <c r="F58" s="15">
        <v>50000</v>
      </c>
      <c r="G58" s="47">
        <v>42579</v>
      </c>
      <c r="H58" s="36" t="s">
        <v>1284</v>
      </c>
      <c r="I58" s="46" t="s">
        <v>2765</v>
      </c>
      <c r="J58" s="41"/>
      <c r="K58" s="41" t="s">
        <v>19</v>
      </c>
      <c r="L58" s="46" t="s">
        <v>20</v>
      </c>
    </row>
    <row r="59" s="50" customFormat="1" customHeight="1" spans="1:12">
      <c r="A59" s="54">
        <v>57</v>
      </c>
      <c r="B59" s="9" t="s">
        <v>89</v>
      </c>
      <c r="C59" s="8" t="s">
        <v>309</v>
      </c>
      <c r="D59" s="12" t="s">
        <v>3115</v>
      </c>
      <c r="E59" s="9" t="s">
        <v>3116</v>
      </c>
      <c r="F59" s="15">
        <v>50000</v>
      </c>
      <c r="G59" s="12">
        <v>20180516</v>
      </c>
      <c r="H59" s="36" t="s">
        <v>3115</v>
      </c>
      <c r="I59" s="46" t="s">
        <v>3117</v>
      </c>
      <c r="J59" s="41">
        <v>600.35</v>
      </c>
      <c r="K59" s="46" t="s">
        <v>19</v>
      </c>
      <c r="L59" s="46" t="s">
        <v>20</v>
      </c>
    </row>
    <row r="60" s="50" customFormat="1" customHeight="1" spans="1:12">
      <c r="A60" s="54">
        <v>58</v>
      </c>
      <c r="B60" s="9" t="s">
        <v>89</v>
      </c>
      <c r="C60" s="8" t="s">
        <v>117</v>
      </c>
      <c r="D60" s="12" t="s">
        <v>3525</v>
      </c>
      <c r="E60" s="9" t="s">
        <v>2635</v>
      </c>
      <c r="F60" s="15">
        <v>50000</v>
      </c>
      <c r="G60" s="12">
        <v>20180703</v>
      </c>
      <c r="H60" s="36" t="s">
        <v>3525</v>
      </c>
      <c r="I60" s="46" t="s">
        <v>3526</v>
      </c>
      <c r="J60" s="41">
        <v>600.35</v>
      </c>
      <c r="K60" s="46" t="s">
        <v>19</v>
      </c>
      <c r="L60" s="46" t="s">
        <v>20</v>
      </c>
    </row>
    <row r="61" s="50" customFormat="1" customHeight="1" spans="1:12">
      <c r="A61" s="54">
        <v>59</v>
      </c>
      <c r="B61" s="9" t="s">
        <v>27</v>
      </c>
      <c r="C61" s="8" t="s">
        <v>124</v>
      </c>
      <c r="D61" s="9" t="s">
        <v>1286</v>
      </c>
      <c r="E61" s="9" t="s">
        <v>1932</v>
      </c>
      <c r="F61" s="15">
        <v>50000</v>
      </c>
      <c r="G61" s="9">
        <v>20191220</v>
      </c>
      <c r="H61" s="36" t="s">
        <v>1286</v>
      </c>
      <c r="I61" s="46" t="s">
        <v>3257</v>
      </c>
      <c r="J61" s="41">
        <v>549.79</v>
      </c>
      <c r="K61" s="46" t="s">
        <v>19</v>
      </c>
      <c r="L61" s="46" t="s">
        <v>20</v>
      </c>
    </row>
    <row r="62" s="50" customFormat="1" customHeight="1" spans="1:12">
      <c r="A62" s="54">
        <v>60</v>
      </c>
      <c r="B62" s="9" t="s">
        <v>13</v>
      </c>
      <c r="C62" s="8" t="s">
        <v>250</v>
      </c>
      <c r="D62" s="12" t="s">
        <v>4350</v>
      </c>
      <c r="E62" s="9" t="s">
        <v>4351</v>
      </c>
      <c r="F62" s="15">
        <v>50000</v>
      </c>
      <c r="G62" s="12">
        <v>20191126</v>
      </c>
      <c r="H62" s="36" t="s">
        <v>4350</v>
      </c>
      <c r="I62" s="46" t="s">
        <v>4352</v>
      </c>
      <c r="J62" s="41">
        <v>549.79</v>
      </c>
      <c r="K62" s="46" t="s">
        <v>19</v>
      </c>
      <c r="L62" s="46" t="s">
        <v>20</v>
      </c>
    </row>
    <row r="63" s="50" customFormat="1" customHeight="1" spans="1:12">
      <c r="A63" s="54">
        <v>61</v>
      </c>
      <c r="B63" s="9" t="s">
        <v>61</v>
      </c>
      <c r="C63" s="8" t="s">
        <v>62</v>
      </c>
      <c r="D63" s="12" t="s">
        <v>3527</v>
      </c>
      <c r="E63" s="9" t="s">
        <v>2578</v>
      </c>
      <c r="F63" s="15">
        <v>50000</v>
      </c>
      <c r="G63" s="12">
        <v>20180830</v>
      </c>
      <c r="H63" s="36" t="s">
        <v>3527</v>
      </c>
      <c r="I63" s="46" t="s">
        <v>3528</v>
      </c>
      <c r="J63" s="41">
        <v>600.35</v>
      </c>
      <c r="K63" s="46" t="s">
        <v>19</v>
      </c>
      <c r="L63" s="46" t="s">
        <v>20</v>
      </c>
    </row>
    <row r="64" s="50" customFormat="1" customHeight="1" spans="1:12">
      <c r="A64" s="54">
        <v>62</v>
      </c>
      <c r="B64" s="9" t="s">
        <v>27</v>
      </c>
      <c r="C64" s="8" t="s">
        <v>918</v>
      </c>
      <c r="D64" s="12" t="s">
        <v>3531</v>
      </c>
      <c r="E64" s="9" t="s">
        <v>3532</v>
      </c>
      <c r="F64" s="15">
        <v>50000</v>
      </c>
      <c r="G64" s="12">
        <v>20180704</v>
      </c>
      <c r="H64" s="36" t="s">
        <v>3531</v>
      </c>
      <c r="I64" s="46" t="s">
        <v>3533</v>
      </c>
      <c r="J64" s="41">
        <v>600.35</v>
      </c>
      <c r="K64" s="46" t="s">
        <v>19</v>
      </c>
      <c r="L64" s="46" t="s">
        <v>20</v>
      </c>
    </row>
    <row r="65" s="50" customFormat="1" customHeight="1" spans="1:12">
      <c r="A65" s="54">
        <v>63</v>
      </c>
      <c r="B65" s="9" t="s">
        <v>13</v>
      </c>
      <c r="C65" s="8" t="s">
        <v>250</v>
      </c>
      <c r="D65" s="12" t="s">
        <v>2962</v>
      </c>
      <c r="E65" s="9" t="s">
        <v>2960</v>
      </c>
      <c r="F65" s="15">
        <v>50000</v>
      </c>
      <c r="G65" s="12">
        <v>20180619</v>
      </c>
      <c r="H65" s="36" t="s">
        <v>2962</v>
      </c>
      <c r="I65" s="46" t="s">
        <v>2963</v>
      </c>
      <c r="J65" s="41">
        <v>600.35</v>
      </c>
      <c r="K65" s="46" t="s">
        <v>19</v>
      </c>
      <c r="L65" s="46" t="s">
        <v>20</v>
      </c>
    </row>
    <row r="66" s="50" customFormat="1" customHeight="1" spans="1:12">
      <c r="A66" s="54">
        <v>64</v>
      </c>
      <c r="B66" s="9" t="s">
        <v>13</v>
      </c>
      <c r="C66" s="54" t="s">
        <v>14</v>
      </c>
      <c r="D66" s="54" t="s">
        <v>1289</v>
      </c>
      <c r="E66" s="9" t="s">
        <v>2502</v>
      </c>
      <c r="F66" s="15">
        <v>50000</v>
      </c>
      <c r="G66" s="54">
        <v>20190627</v>
      </c>
      <c r="H66" s="36" t="s">
        <v>1289</v>
      </c>
      <c r="I66" s="46" t="s">
        <v>3052</v>
      </c>
      <c r="J66" s="41">
        <v>663.65</v>
      </c>
      <c r="K66" s="46" t="s">
        <v>19</v>
      </c>
      <c r="L66" s="46" t="s">
        <v>20</v>
      </c>
    </row>
    <row r="67" s="50" customFormat="1" hidden="1" customHeight="1" spans="1:12">
      <c r="A67" s="54">
        <v>65</v>
      </c>
      <c r="B67" s="9" t="s">
        <v>13</v>
      </c>
      <c r="C67" s="8" t="s">
        <v>14</v>
      </c>
      <c r="D67" s="8" t="s">
        <v>1289</v>
      </c>
      <c r="E67" s="9" t="s">
        <v>2502</v>
      </c>
      <c r="F67" s="15">
        <v>50000</v>
      </c>
      <c r="G67" s="8" t="s">
        <v>503</v>
      </c>
      <c r="H67" s="36" t="s">
        <v>1289</v>
      </c>
      <c r="I67" s="46" t="s">
        <v>3052</v>
      </c>
      <c r="J67" s="41"/>
      <c r="K67" s="41" t="s">
        <v>19</v>
      </c>
      <c r="L67" s="46" t="s">
        <v>20</v>
      </c>
    </row>
    <row r="68" s="50" customFormat="1" customHeight="1" spans="1:12">
      <c r="A68" s="54">
        <v>66</v>
      </c>
      <c r="B68" s="9" t="s">
        <v>13</v>
      </c>
      <c r="C68" s="54" t="s">
        <v>40</v>
      </c>
      <c r="D68" s="54" t="s">
        <v>1486</v>
      </c>
      <c r="E68" s="9" t="s">
        <v>2218</v>
      </c>
      <c r="F68" s="15">
        <v>50000</v>
      </c>
      <c r="G68" s="54">
        <v>20191024</v>
      </c>
      <c r="H68" s="36" t="s">
        <v>1486</v>
      </c>
      <c r="I68" s="46" t="s">
        <v>3013</v>
      </c>
      <c r="J68" s="41">
        <v>549.79</v>
      </c>
      <c r="K68" s="46" t="s">
        <v>19</v>
      </c>
      <c r="L68" s="46" t="s">
        <v>20</v>
      </c>
    </row>
    <row r="69" s="50" customFormat="1" customHeight="1" spans="1:12">
      <c r="A69" s="54">
        <v>67</v>
      </c>
      <c r="B69" s="9" t="s">
        <v>13</v>
      </c>
      <c r="C69" s="8" t="s">
        <v>40</v>
      </c>
      <c r="D69" s="12" t="s">
        <v>2893</v>
      </c>
      <c r="E69" s="9" t="s">
        <v>1868</v>
      </c>
      <c r="F69" s="23">
        <v>30000</v>
      </c>
      <c r="G69" s="12">
        <v>20180529</v>
      </c>
      <c r="H69" s="36" t="s">
        <v>2893</v>
      </c>
      <c r="I69" s="46" t="s">
        <v>2894</v>
      </c>
      <c r="J69" s="41">
        <v>360.21</v>
      </c>
      <c r="K69" s="46" t="s">
        <v>19</v>
      </c>
      <c r="L69" s="46" t="s">
        <v>20</v>
      </c>
    </row>
    <row r="70" s="50" customFormat="1" customHeight="1" spans="1:12">
      <c r="A70" s="54">
        <v>68</v>
      </c>
      <c r="B70" s="9" t="s">
        <v>27</v>
      </c>
      <c r="C70" s="54" t="s">
        <v>108</v>
      </c>
      <c r="D70" s="54" t="s">
        <v>1529</v>
      </c>
      <c r="E70" s="9" t="s">
        <v>2033</v>
      </c>
      <c r="F70" s="15">
        <v>50000</v>
      </c>
      <c r="G70" s="54">
        <v>20190621</v>
      </c>
      <c r="H70" s="36" t="s">
        <v>1529</v>
      </c>
      <c r="I70" s="46" t="s">
        <v>3538</v>
      </c>
      <c r="J70" s="41">
        <v>688.34</v>
      </c>
      <c r="K70" s="46" t="s">
        <v>19</v>
      </c>
      <c r="L70" s="46" t="s">
        <v>20</v>
      </c>
    </row>
    <row r="71" s="50" customFormat="1" hidden="1" customHeight="1" spans="1:12">
      <c r="A71" s="54">
        <v>69</v>
      </c>
      <c r="B71" s="9" t="s">
        <v>27</v>
      </c>
      <c r="C71" s="8" t="s">
        <v>108</v>
      </c>
      <c r="D71" s="8" t="s">
        <v>1529</v>
      </c>
      <c r="E71" s="9" t="s">
        <v>2033</v>
      </c>
      <c r="F71" s="15">
        <v>50000</v>
      </c>
      <c r="G71" s="8" t="s">
        <v>300</v>
      </c>
      <c r="H71" s="36" t="s">
        <v>1529</v>
      </c>
      <c r="I71" s="46" t="s">
        <v>3538</v>
      </c>
      <c r="J71" s="41"/>
      <c r="K71" s="41" t="s">
        <v>19</v>
      </c>
      <c r="L71" s="46" t="s">
        <v>20</v>
      </c>
    </row>
    <row r="72" s="50" customFormat="1" customHeight="1" spans="1:12">
      <c r="A72" s="54">
        <v>70</v>
      </c>
      <c r="B72" s="9" t="s">
        <v>13</v>
      </c>
      <c r="C72" s="8" t="s">
        <v>40</v>
      </c>
      <c r="D72" s="12" t="s">
        <v>2954</v>
      </c>
      <c r="E72" s="9" t="s">
        <v>2955</v>
      </c>
      <c r="F72" s="15">
        <v>50000</v>
      </c>
      <c r="G72" s="12">
        <v>20180612</v>
      </c>
      <c r="H72" s="36" t="s">
        <v>2954</v>
      </c>
      <c r="I72" s="46" t="s">
        <v>2956</v>
      </c>
      <c r="J72" s="41">
        <v>600.35</v>
      </c>
      <c r="K72" s="46" t="s">
        <v>19</v>
      </c>
      <c r="L72" s="46" t="s">
        <v>20</v>
      </c>
    </row>
    <row r="73" s="50" customFormat="1" customHeight="1" spans="1:12">
      <c r="A73" s="54">
        <v>71</v>
      </c>
      <c r="B73" s="9" t="s">
        <v>13</v>
      </c>
      <c r="C73" s="54" t="s">
        <v>246</v>
      </c>
      <c r="D73" s="54" t="s">
        <v>1292</v>
      </c>
      <c r="E73" s="9" t="s">
        <v>1959</v>
      </c>
      <c r="F73" s="15">
        <v>50000</v>
      </c>
      <c r="G73" s="54">
        <v>20180823</v>
      </c>
      <c r="H73" s="36" t="s">
        <v>1292</v>
      </c>
      <c r="I73" s="46" t="s">
        <v>2766</v>
      </c>
      <c r="J73" s="41">
        <v>600.35</v>
      </c>
      <c r="K73" s="46" t="s">
        <v>19</v>
      </c>
      <c r="L73" s="46" t="s">
        <v>20</v>
      </c>
    </row>
    <row r="74" s="50" customFormat="1" customHeight="1" spans="1:12">
      <c r="A74" s="54">
        <v>72</v>
      </c>
      <c r="B74" s="9" t="s">
        <v>89</v>
      </c>
      <c r="C74" s="8" t="s">
        <v>207</v>
      </c>
      <c r="D74" s="12" t="s">
        <v>3540</v>
      </c>
      <c r="E74" s="9" t="s">
        <v>3541</v>
      </c>
      <c r="F74" s="15">
        <v>50000</v>
      </c>
      <c r="G74" s="12">
        <v>20180806</v>
      </c>
      <c r="H74" s="36" t="s">
        <v>3540</v>
      </c>
      <c r="I74" s="46" t="s">
        <v>3542</v>
      </c>
      <c r="J74" s="41">
        <v>600.35</v>
      </c>
      <c r="K74" s="46" t="s">
        <v>19</v>
      </c>
      <c r="L74" s="46" t="s">
        <v>20</v>
      </c>
    </row>
    <row r="75" s="50" customFormat="1" customHeight="1" spans="1:12">
      <c r="A75" s="54">
        <v>73</v>
      </c>
      <c r="B75" s="9" t="s">
        <v>13</v>
      </c>
      <c r="C75" s="8" t="s">
        <v>246</v>
      </c>
      <c r="D75" s="12" t="s">
        <v>2817</v>
      </c>
      <c r="E75" s="9" t="s">
        <v>2818</v>
      </c>
      <c r="F75" s="15">
        <v>50000</v>
      </c>
      <c r="G75" s="12">
        <v>20180504</v>
      </c>
      <c r="H75" s="36" t="s">
        <v>2817</v>
      </c>
      <c r="I75" s="46" t="s">
        <v>2819</v>
      </c>
      <c r="J75" s="41">
        <v>600.35</v>
      </c>
      <c r="K75" s="46" t="s">
        <v>19</v>
      </c>
      <c r="L75" s="46" t="s">
        <v>20</v>
      </c>
    </row>
    <row r="76" s="50" customFormat="1" customHeight="1" spans="1:12">
      <c r="A76" s="54">
        <v>74</v>
      </c>
      <c r="B76" s="9" t="s">
        <v>27</v>
      </c>
      <c r="C76" s="8" t="s">
        <v>918</v>
      </c>
      <c r="D76" s="12" t="s">
        <v>3543</v>
      </c>
      <c r="E76" s="9" t="s">
        <v>2207</v>
      </c>
      <c r="F76" s="15">
        <v>50000</v>
      </c>
      <c r="G76" s="12">
        <v>20180702</v>
      </c>
      <c r="H76" s="36" t="s">
        <v>3543</v>
      </c>
      <c r="I76" s="46" t="s">
        <v>3544</v>
      </c>
      <c r="J76" s="41">
        <v>600.35</v>
      </c>
      <c r="K76" s="46" t="s">
        <v>19</v>
      </c>
      <c r="L76" s="46" t="s">
        <v>20</v>
      </c>
    </row>
    <row r="77" s="50" customFormat="1" customHeight="1" spans="1:12">
      <c r="A77" s="54">
        <v>75</v>
      </c>
      <c r="B77" s="9" t="s">
        <v>13</v>
      </c>
      <c r="C77" s="8" t="s">
        <v>67</v>
      </c>
      <c r="D77" s="12" t="s">
        <v>2943</v>
      </c>
      <c r="E77" s="9" t="s">
        <v>2944</v>
      </c>
      <c r="F77" s="15">
        <v>50000</v>
      </c>
      <c r="G77" s="12">
        <v>20180605</v>
      </c>
      <c r="H77" s="36" t="s">
        <v>2943</v>
      </c>
      <c r="I77" s="46" t="s">
        <v>2945</v>
      </c>
      <c r="J77" s="41">
        <v>600.35</v>
      </c>
      <c r="K77" s="46" t="s">
        <v>19</v>
      </c>
      <c r="L77" s="46" t="s">
        <v>20</v>
      </c>
    </row>
    <row r="78" s="50" customFormat="1" customHeight="1" spans="1:12">
      <c r="A78" s="54">
        <v>76</v>
      </c>
      <c r="B78" s="9" t="s">
        <v>13</v>
      </c>
      <c r="C78" s="8" t="s">
        <v>33</v>
      </c>
      <c r="D78" s="12" t="s">
        <v>2802</v>
      </c>
      <c r="E78" s="9" t="s">
        <v>2803</v>
      </c>
      <c r="F78" s="15">
        <v>50000</v>
      </c>
      <c r="G78" s="12">
        <v>20180426</v>
      </c>
      <c r="H78" s="36" t="s">
        <v>2802</v>
      </c>
      <c r="I78" s="46" t="s">
        <v>2804</v>
      </c>
      <c r="J78" s="41">
        <v>600.35</v>
      </c>
      <c r="K78" s="46" t="s">
        <v>19</v>
      </c>
      <c r="L78" s="46" t="s">
        <v>20</v>
      </c>
    </row>
    <row r="79" s="50" customFormat="1" customHeight="1" spans="1:12">
      <c r="A79" s="54">
        <v>77</v>
      </c>
      <c r="B79" s="9" t="s">
        <v>27</v>
      </c>
      <c r="C79" s="8" t="s">
        <v>237</v>
      </c>
      <c r="D79" s="12" t="s">
        <v>1399</v>
      </c>
      <c r="E79" s="9" t="s">
        <v>2046</v>
      </c>
      <c r="F79" s="15">
        <v>50000</v>
      </c>
      <c r="G79" s="12">
        <v>20191211</v>
      </c>
      <c r="H79" s="36" t="s">
        <v>1399</v>
      </c>
      <c r="I79" s="46" t="s">
        <v>3271</v>
      </c>
      <c r="J79" s="41">
        <v>549.79</v>
      </c>
      <c r="K79" s="46" t="s">
        <v>19</v>
      </c>
      <c r="L79" s="46" t="s">
        <v>20</v>
      </c>
    </row>
    <row r="80" s="50" customFormat="1" customHeight="1" spans="1:12">
      <c r="A80" s="54">
        <v>78</v>
      </c>
      <c r="B80" s="9" t="s">
        <v>27</v>
      </c>
      <c r="C80" s="8" t="s">
        <v>237</v>
      </c>
      <c r="D80" s="9" t="s">
        <v>1296</v>
      </c>
      <c r="E80" s="9" t="s">
        <v>2026</v>
      </c>
      <c r="F80" s="15">
        <v>50000</v>
      </c>
      <c r="G80" s="9">
        <v>20191211</v>
      </c>
      <c r="H80" s="36" t="s">
        <v>1296</v>
      </c>
      <c r="I80" s="46" t="s">
        <v>4353</v>
      </c>
      <c r="J80" s="41">
        <v>549.79</v>
      </c>
      <c r="K80" s="46" t="s">
        <v>19</v>
      </c>
      <c r="L80" s="46" t="s">
        <v>20</v>
      </c>
    </row>
    <row r="81" s="50" customFormat="1" customHeight="1" spans="1:12">
      <c r="A81" s="54">
        <v>79</v>
      </c>
      <c r="B81" s="9" t="s">
        <v>27</v>
      </c>
      <c r="C81" s="8" t="s">
        <v>124</v>
      </c>
      <c r="D81" s="12" t="s">
        <v>3335</v>
      </c>
      <c r="E81" s="9" t="s">
        <v>3336</v>
      </c>
      <c r="F81" s="15">
        <v>50000</v>
      </c>
      <c r="G81" s="12">
        <v>20180529</v>
      </c>
      <c r="H81" s="36" t="s">
        <v>3335</v>
      </c>
      <c r="I81" s="46" t="s">
        <v>3337</v>
      </c>
      <c r="J81" s="41">
        <v>600.35</v>
      </c>
      <c r="K81" s="46" t="s">
        <v>19</v>
      </c>
      <c r="L81" s="46" t="s">
        <v>20</v>
      </c>
    </row>
    <row r="82" s="50" customFormat="1" customHeight="1" spans="1:12">
      <c r="A82" s="54">
        <v>80</v>
      </c>
      <c r="B82" s="9" t="s">
        <v>13</v>
      </c>
      <c r="C82" s="8" t="s">
        <v>40</v>
      </c>
      <c r="D82" s="12" t="s">
        <v>4319</v>
      </c>
      <c r="E82" s="9" t="s">
        <v>4320</v>
      </c>
      <c r="F82" s="15">
        <v>50000</v>
      </c>
      <c r="G82" s="12">
        <v>20191029</v>
      </c>
      <c r="H82" s="36" t="s">
        <v>4319</v>
      </c>
      <c r="I82" s="46" t="s">
        <v>4322</v>
      </c>
      <c r="J82" s="41">
        <v>549.79</v>
      </c>
      <c r="K82" s="46" t="s">
        <v>19</v>
      </c>
      <c r="L82" s="46" t="s">
        <v>20</v>
      </c>
    </row>
    <row r="83" s="50" customFormat="1" customHeight="1" spans="1:12">
      <c r="A83" s="54">
        <v>81</v>
      </c>
      <c r="B83" s="9" t="s">
        <v>89</v>
      </c>
      <c r="C83" s="8" t="s">
        <v>139</v>
      </c>
      <c r="D83" s="8" t="s">
        <v>1298</v>
      </c>
      <c r="E83" s="9" t="s">
        <v>1923</v>
      </c>
      <c r="F83" s="15">
        <v>50000</v>
      </c>
      <c r="G83" s="47">
        <v>42604</v>
      </c>
      <c r="H83" s="36" t="s">
        <v>1298</v>
      </c>
      <c r="I83" s="46" t="s">
        <v>3546</v>
      </c>
      <c r="J83" s="41">
        <v>6.6</v>
      </c>
      <c r="K83" s="41" t="s">
        <v>19</v>
      </c>
      <c r="L83" s="46" t="s">
        <v>20</v>
      </c>
    </row>
    <row r="84" s="50" customFormat="1" customHeight="1" spans="1:12">
      <c r="A84" s="54">
        <v>82</v>
      </c>
      <c r="B84" s="9" t="s">
        <v>13</v>
      </c>
      <c r="C84" s="8" t="s">
        <v>40</v>
      </c>
      <c r="D84" s="12" t="s">
        <v>4323</v>
      </c>
      <c r="E84" s="9" t="s">
        <v>2218</v>
      </c>
      <c r="F84" s="23">
        <v>30000</v>
      </c>
      <c r="G84" s="12">
        <v>20191025</v>
      </c>
      <c r="H84" s="36" t="s">
        <v>4323</v>
      </c>
      <c r="I84" s="46" t="s">
        <v>4325</v>
      </c>
      <c r="J84" s="41">
        <v>329.88</v>
      </c>
      <c r="K84" s="46" t="s">
        <v>19</v>
      </c>
      <c r="L84" s="46" t="s">
        <v>20</v>
      </c>
    </row>
    <row r="85" s="50" customFormat="1" customHeight="1" spans="1:12">
      <c r="A85" s="54">
        <v>83</v>
      </c>
      <c r="B85" s="9" t="s">
        <v>27</v>
      </c>
      <c r="C85" s="8" t="s">
        <v>108</v>
      </c>
      <c r="D85" s="12" t="s">
        <v>3547</v>
      </c>
      <c r="E85" s="9" t="s">
        <v>3548</v>
      </c>
      <c r="F85" s="15">
        <v>50000</v>
      </c>
      <c r="G85" s="12">
        <v>20180705</v>
      </c>
      <c r="H85" s="36" t="s">
        <v>3547</v>
      </c>
      <c r="I85" s="46" t="s">
        <v>3549</v>
      </c>
      <c r="J85" s="41">
        <v>600.35</v>
      </c>
      <c r="K85" s="46" t="s">
        <v>19</v>
      </c>
      <c r="L85" s="46" t="s">
        <v>20</v>
      </c>
    </row>
    <row r="86" s="50" customFormat="1" customHeight="1" spans="1:12">
      <c r="A86" s="54">
        <v>84</v>
      </c>
      <c r="B86" s="9" t="s">
        <v>27</v>
      </c>
      <c r="C86" s="54" t="s">
        <v>108</v>
      </c>
      <c r="D86" s="54" t="s">
        <v>1580</v>
      </c>
      <c r="E86" s="9" t="s">
        <v>1961</v>
      </c>
      <c r="F86" s="23">
        <v>30000</v>
      </c>
      <c r="G86" s="54">
        <v>20191203</v>
      </c>
      <c r="H86" s="36" t="s">
        <v>1580</v>
      </c>
      <c r="I86" s="46" t="s">
        <v>3550</v>
      </c>
      <c r="J86" s="41">
        <v>329.88</v>
      </c>
      <c r="K86" s="46" t="s">
        <v>19</v>
      </c>
      <c r="L86" s="46" t="s">
        <v>20</v>
      </c>
    </row>
    <row r="87" s="50" customFormat="1" customHeight="1" spans="1:12">
      <c r="A87" s="54">
        <v>85</v>
      </c>
      <c r="B87" s="9" t="s">
        <v>89</v>
      </c>
      <c r="C87" s="8" t="s">
        <v>117</v>
      </c>
      <c r="D87" s="12" t="s">
        <v>3145</v>
      </c>
      <c r="E87" s="9" t="s">
        <v>2013</v>
      </c>
      <c r="F87" s="15">
        <v>50000</v>
      </c>
      <c r="G87" s="12">
        <v>20180518</v>
      </c>
      <c r="H87" s="36" t="s">
        <v>3145</v>
      </c>
      <c r="I87" s="46" t="s">
        <v>3146</v>
      </c>
      <c r="J87" s="41">
        <v>600.35</v>
      </c>
      <c r="K87" s="46" t="s">
        <v>19</v>
      </c>
      <c r="L87" s="46" t="s">
        <v>20</v>
      </c>
    </row>
    <row r="88" s="50" customFormat="1" customHeight="1" spans="1:12">
      <c r="A88" s="54">
        <v>86</v>
      </c>
      <c r="B88" s="9" t="s">
        <v>27</v>
      </c>
      <c r="C88" s="8" t="s">
        <v>108</v>
      </c>
      <c r="D88" s="12" t="s">
        <v>4354</v>
      </c>
      <c r="E88" s="9" t="s">
        <v>2213</v>
      </c>
      <c r="F88" s="15">
        <v>50000</v>
      </c>
      <c r="G88" s="12">
        <v>20191202</v>
      </c>
      <c r="H88" s="36" t="s">
        <v>4354</v>
      </c>
      <c r="I88" s="46" t="s">
        <v>4355</v>
      </c>
      <c r="J88" s="41">
        <v>549.79</v>
      </c>
      <c r="K88" s="46" t="s">
        <v>19</v>
      </c>
      <c r="L88" s="46" t="s">
        <v>20</v>
      </c>
    </row>
    <row r="89" s="50" customFormat="1" customHeight="1" spans="1:12">
      <c r="A89" s="54">
        <v>87</v>
      </c>
      <c r="B89" s="9" t="s">
        <v>61</v>
      </c>
      <c r="C89" s="54" t="s">
        <v>62</v>
      </c>
      <c r="D89" s="54" t="s">
        <v>1301</v>
      </c>
      <c r="E89" s="9" t="s">
        <v>2515</v>
      </c>
      <c r="F89" s="15">
        <v>50000</v>
      </c>
      <c r="G89" s="54">
        <v>20190626</v>
      </c>
      <c r="H89" s="36" t="s">
        <v>1301</v>
      </c>
      <c r="I89" s="46" t="s">
        <v>2717</v>
      </c>
      <c r="J89" s="41">
        <v>1224.96</v>
      </c>
      <c r="K89" s="46" t="s">
        <v>19</v>
      </c>
      <c r="L89" s="46" t="s">
        <v>20</v>
      </c>
    </row>
    <row r="90" s="50" customFormat="1" hidden="1" customHeight="1" spans="1:12">
      <c r="A90" s="54">
        <v>88</v>
      </c>
      <c r="B90" s="9" t="s">
        <v>61</v>
      </c>
      <c r="C90" s="8" t="s">
        <v>62</v>
      </c>
      <c r="D90" s="8" t="s">
        <v>1301</v>
      </c>
      <c r="E90" s="9" t="s">
        <v>2515</v>
      </c>
      <c r="F90" s="15">
        <v>50000</v>
      </c>
      <c r="G90" s="8" t="s">
        <v>1013</v>
      </c>
      <c r="H90" s="36" t="s">
        <v>1301</v>
      </c>
      <c r="I90" s="46" t="s">
        <v>2717</v>
      </c>
      <c r="J90" s="41"/>
      <c r="K90" s="41" t="s">
        <v>19</v>
      </c>
      <c r="L90" s="46" t="s">
        <v>20</v>
      </c>
    </row>
    <row r="91" s="50" customFormat="1" customHeight="1" spans="1:12">
      <c r="A91" s="54">
        <v>89</v>
      </c>
      <c r="B91" s="9" t="s">
        <v>27</v>
      </c>
      <c r="C91" s="8" t="s">
        <v>104</v>
      </c>
      <c r="D91" s="12" t="s">
        <v>4356</v>
      </c>
      <c r="E91" s="9" t="s">
        <v>2201</v>
      </c>
      <c r="F91" s="15">
        <v>50000</v>
      </c>
      <c r="G91" s="12" t="s">
        <v>4347</v>
      </c>
      <c r="H91" s="36" t="s">
        <v>4356</v>
      </c>
      <c r="I91" s="46" t="s">
        <v>4357</v>
      </c>
      <c r="J91" s="41">
        <v>102.71</v>
      </c>
      <c r="K91" s="46" t="s">
        <v>19</v>
      </c>
      <c r="L91" s="46" t="s">
        <v>20</v>
      </c>
    </row>
    <row r="92" s="50" customFormat="1" customHeight="1" spans="1:12">
      <c r="A92" s="54">
        <v>90</v>
      </c>
      <c r="B92" s="9" t="s">
        <v>13</v>
      </c>
      <c r="C92" s="54" t="s">
        <v>250</v>
      </c>
      <c r="D92" s="54" t="s">
        <v>2767</v>
      </c>
      <c r="E92" s="9" t="s">
        <v>2768</v>
      </c>
      <c r="F92" s="15">
        <v>50000</v>
      </c>
      <c r="G92" s="54">
        <v>20180810</v>
      </c>
      <c r="H92" s="36" t="s">
        <v>2767</v>
      </c>
      <c r="I92" s="46" t="s">
        <v>2769</v>
      </c>
      <c r="J92" s="41">
        <v>606.95</v>
      </c>
      <c r="K92" s="46" t="s">
        <v>19</v>
      </c>
      <c r="L92" s="46" t="s">
        <v>20</v>
      </c>
    </row>
    <row r="93" s="50" customFormat="1" hidden="1" customHeight="1" spans="1:12">
      <c r="A93" s="54">
        <v>91</v>
      </c>
      <c r="B93" s="9" t="s">
        <v>13</v>
      </c>
      <c r="C93" s="8" t="s">
        <v>250</v>
      </c>
      <c r="D93" s="8" t="s">
        <v>2767</v>
      </c>
      <c r="E93" s="9" t="s">
        <v>2768</v>
      </c>
      <c r="F93" s="15">
        <v>50000</v>
      </c>
      <c r="G93" s="47">
        <v>42611</v>
      </c>
      <c r="H93" s="36" t="s">
        <v>2767</v>
      </c>
      <c r="I93" s="46" t="s">
        <v>2769</v>
      </c>
      <c r="J93" s="41"/>
      <c r="K93" s="41" t="s">
        <v>19</v>
      </c>
      <c r="L93" s="46" t="s">
        <v>20</v>
      </c>
    </row>
    <row r="94" s="50" customFormat="1" customHeight="1" spans="1:12">
      <c r="A94" s="54">
        <v>92</v>
      </c>
      <c r="B94" s="9" t="s">
        <v>89</v>
      </c>
      <c r="C94" s="8" t="s">
        <v>207</v>
      </c>
      <c r="D94" s="12" t="s">
        <v>3149</v>
      </c>
      <c r="E94" s="9" t="s">
        <v>3150</v>
      </c>
      <c r="F94" s="15">
        <v>50000</v>
      </c>
      <c r="G94" s="12">
        <v>20180522</v>
      </c>
      <c r="H94" s="36" t="s">
        <v>3149</v>
      </c>
      <c r="I94" s="46" t="s">
        <v>3151</v>
      </c>
      <c r="J94" s="41">
        <v>600.35</v>
      </c>
      <c r="K94" s="46" t="s">
        <v>19</v>
      </c>
      <c r="L94" s="46" t="s">
        <v>20</v>
      </c>
    </row>
    <row r="95" s="50" customFormat="1" customHeight="1" spans="1:12">
      <c r="A95" s="54">
        <v>93</v>
      </c>
      <c r="B95" s="9" t="s">
        <v>27</v>
      </c>
      <c r="C95" s="8" t="s">
        <v>104</v>
      </c>
      <c r="D95" s="54" t="s">
        <v>1612</v>
      </c>
      <c r="E95" s="9" t="s">
        <v>2544</v>
      </c>
      <c r="F95" s="15">
        <v>50000</v>
      </c>
      <c r="G95" s="54" t="s">
        <v>4347</v>
      </c>
      <c r="H95" s="36" t="s">
        <v>1615</v>
      </c>
      <c r="I95" s="46" t="s">
        <v>3472</v>
      </c>
      <c r="J95" s="41">
        <v>102.71</v>
      </c>
      <c r="K95" s="46" t="s">
        <v>39</v>
      </c>
      <c r="L95" s="46" t="s">
        <v>20</v>
      </c>
    </row>
    <row r="96" s="50" customFormat="1" customHeight="1" spans="1:12">
      <c r="A96" s="54">
        <v>94</v>
      </c>
      <c r="B96" s="9" t="s">
        <v>27</v>
      </c>
      <c r="C96" s="8" t="s">
        <v>124</v>
      </c>
      <c r="D96" s="12" t="s">
        <v>4358</v>
      </c>
      <c r="E96" s="9" t="s">
        <v>4359</v>
      </c>
      <c r="F96" s="15">
        <v>50000</v>
      </c>
      <c r="G96" s="12">
        <v>20191203</v>
      </c>
      <c r="H96" s="36" t="s">
        <v>4358</v>
      </c>
      <c r="I96" s="46" t="s">
        <v>4360</v>
      </c>
      <c r="J96" s="41">
        <v>549.79</v>
      </c>
      <c r="K96" s="46" t="s">
        <v>19</v>
      </c>
      <c r="L96" s="46" t="s">
        <v>20</v>
      </c>
    </row>
    <row r="97" s="50" customFormat="1" customHeight="1" spans="1:12">
      <c r="A97" s="54">
        <v>95</v>
      </c>
      <c r="B97" s="9" t="s">
        <v>27</v>
      </c>
      <c r="C97" s="8" t="s">
        <v>108</v>
      </c>
      <c r="D97" s="12" t="s">
        <v>3385</v>
      </c>
      <c r="E97" s="9" t="s">
        <v>3386</v>
      </c>
      <c r="F97" s="23">
        <v>30000</v>
      </c>
      <c r="G97" s="12">
        <v>20180705</v>
      </c>
      <c r="H97" s="36" t="s">
        <v>3385</v>
      </c>
      <c r="I97" s="46" t="s">
        <v>3387</v>
      </c>
      <c r="J97" s="41">
        <v>360.21</v>
      </c>
      <c r="K97" s="46" t="s">
        <v>19</v>
      </c>
      <c r="L97" s="46" t="s">
        <v>20</v>
      </c>
    </row>
    <row r="98" s="50" customFormat="1" customHeight="1" spans="1:12">
      <c r="A98" s="54">
        <v>96</v>
      </c>
      <c r="B98" s="9" t="s">
        <v>27</v>
      </c>
      <c r="C98" s="8" t="s">
        <v>172</v>
      </c>
      <c r="D98" s="12" t="s">
        <v>3346</v>
      </c>
      <c r="E98" s="9" t="s">
        <v>3347</v>
      </c>
      <c r="F98" s="23">
        <v>30000</v>
      </c>
      <c r="G98" s="12">
        <v>20180531</v>
      </c>
      <c r="H98" s="36" t="s">
        <v>3346</v>
      </c>
      <c r="I98" s="46" t="s">
        <v>3348</v>
      </c>
      <c r="J98" s="41">
        <v>360.21</v>
      </c>
      <c r="K98" s="46" t="s">
        <v>19</v>
      </c>
      <c r="L98" s="46" t="s">
        <v>20</v>
      </c>
    </row>
    <row r="99" s="50" customFormat="1" customHeight="1" spans="1:12">
      <c r="A99" s="54">
        <v>97</v>
      </c>
      <c r="B99" s="9" t="s">
        <v>13</v>
      </c>
      <c r="C99" s="8" t="s">
        <v>250</v>
      </c>
      <c r="D99" s="12" t="s">
        <v>2931</v>
      </c>
      <c r="E99" s="9" t="s">
        <v>1972</v>
      </c>
      <c r="F99" s="23">
        <v>30000</v>
      </c>
      <c r="G99" s="12">
        <v>20180604</v>
      </c>
      <c r="H99" s="36" t="s">
        <v>2931</v>
      </c>
      <c r="I99" s="46" t="s">
        <v>2932</v>
      </c>
      <c r="J99" s="41">
        <v>360.21</v>
      </c>
      <c r="K99" s="46" t="s">
        <v>19</v>
      </c>
      <c r="L99" s="46" t="s">
        <v>20</v>
      </c>
    </row>
    <row r="100" s="50" customFormat="1" customHeight="1" spans="1:12">
      <c r="A100" s="54">
        <v>98</v>
      </c>
      <c r="B100" s="9" t="s">
        <v>13</v>
      </c>
      <c r="C100" s="8" t="s">
        <v>77</v>
      </c>
      <c r="D100" s="12" t="s">
        <v>3570</v>
      </c>
      <c r="E100" s="9" t="s">
        <v>3571</v>
      </c>
      <c r="F100" s="15">
        <v>50000</v>
      </c>
      <c r="G100" s="12">
        <v>20180830</v>
      </c>
      <c r="H100" s="36" t="s">
        <v>3570</v>
      </c>
      <c r="I100" s="46" t="s">
        <v>3572</v>
      </c>
      <c r="J100" s="41">
        <v>600.35</v>
      </c>
      <c r="K100" s="46" t="s">
        <v>19</v>
      </c>
      <c r="L100" s="46" t="s">
        <v>20</v>
      </c>
    </row>
    <row r="101" s="50" customFormat="1" customHeight="1" spans="1:12">
      <c r="A101" s="54">
        <v>99</v>
      </c>
      <c r="B101" s="9" t="s">
        <v>27</v>
      </c>
      <c r="C101" s="8" t="s">
        <v>104</v>
      </c>
      <c r="D101" s="8" t="s">
        <v>2228</v>
      </c>
      <c r="E101" s="9" t="s">
        <v>1961</v>
      </c>
      <c r="F101" s="15">
        <v>50000</v>
      </c>
      <c r="G101" s="8" t="s">
        <v>549</v>
      </c>
      <c r="H101" s="36" t="s">
        <v>2228</v>
      </c>
      <c r="I101" s="46" t="s">
        <v>3408</v>
      </c>
      <c r="J101" s="41">
        <v>231.17</v>
      </c>
      <c r="K101" s="41" t="s">
        <v>19</v>
      </c>
      <c r="L101" s="46" t="s">
        <v>20</v>
      </c>
    </row>
    <row r="102" s="50" customFormat="1" customHeight="1" spans="1:12">
      <c r="A102" s="54">
        <v>100</v>
      </c>
      <c r="B102" s="9" t="s">
        <v>27</v>
      </c>
      <c r="C102" s="54" t="s">
        <v>108</v>
      </c>
      <c r="D102" s="54" t="s">
        <v>1582</v>
      </c>
      <c r="E102" s="9" t="s">
        <v>2046</v>
      </c>
      <c r="F102" s="23">
        <v>30000</v>
      </c>
      <c r="G102" s="54">
        <v>20191203</v>
      </c>
      <c r="H102" s="36" t="s">
        <v>1582</v>
      </c>
      <c r="I102" s="46" t="s">
        <v>3405</v>
      </c>
      <c r="J102" s="41">
        <v>329.88</v>
      </c>
      <c r="K102" s="46" t="s">
        <v>19</v>
      </c>
      <c r="L102" s="46" t="s">
        <v>20</v>
      </c>
    </row>
    <row r="103" s="50" customFormat="1" customHeight="1" spans="1:12">
      <c r="A103" s="54">
        <v>101</v>
      </c>
      <c r="B103" s="9" t="s">
        <v>27</v>
      </c>
      <c r="C103" s="8" t="s">
        <v>108</v>
      </c>
      <c r="D103" s="12" t="s">
        <v>4361</v>
      </c>
      <c r="E103" s="9" t="s">
        <v>4362</v>
      </c>
      <c r="F103" s="15">
        <v>50000</v>
      </c>
      <c r="G103" s="12">
        <v>20191203</v>
      </c>
      <c r="H103" s="36" t="s">
        <v>4361</v>
      </c>
      <c r="I103" s="46" t="s">
        <v>4363</v>
      </c>
      <c r="J103" s="41">
        <v>549.79</v>
      </c>
      <c r="K103" s="46" t="s">
        <v>19</v>
      </c>
      <c r="L103" s="46" t="s">
        <v>20</v>
      </c>
    </row>
    <row r="104" s="50" customFormat="1" customHeight="1" spans="1:12">
      <c r="A104" s="54">
        <v>102</v>
      </c>
      <c r="B104" s="9" t="s">
        <v>27</v>
      </c>
      <c r="C104" s="54" t="s">
        <v>104</v>
      </c>
      <c r="D104" s="54" t="s">
        <v>1308</v>
      </c>
      <c r="E104" s="9" t="s">
        <v>1903</v>
      </c>
      <c r="F104" s="15">
        <v>50000</v>
      </c>
      <c r="G104" s="54">
        <v>20180817</v>
      </c>
      <c r="H104" s="36" t="s">
        <v>1308</v>
      </c>
      <c r="I104" s="46" t="s">
        <v>3261</v>
      </c>
      <c r="J104" s="41">
        <v>600.35</v>
      </c>
      <c r="K104" s="46" t="s">
        <v>19</v>
      </c>
      <c r="L104" s="46" t="s">
        <v>20</v>
      </c>
    </row>
    <row r="105" s="50" customFormat="1" customHeight="1" spans="1:12">
      <c r="A105" s="54">
        <v>103</v>
      </c>
      <c r="B105" s="9" t="s">
        <v>13</v>
      </c>
      <c r="C105" s="8" t="s">
        <v>484</v>
      </c>
      <c r="D105" s="54" t="s">
        <v>1608</v>
      </c>
      <c r="E105" s="9" t="s">
        <v>2521</v>
      </c>
      <c r="F105" s="15">
        <v>50000</v>
      </c>
      <c r="G105" s="54" t="s">
        <v>4364</v>
      </c>
      <c r="H105" s="36" t="s">
        <v>1610</v>
      </c>
      <c r="I105" s="46" t="s">
        <v>3057</v>
      </c>
      <c r="J105" s="41">
        <v>66.46</v>
      </c>
      <c r="K105" s="46" t="s">
        <v>55</v>
      </c>
      <c r="L105" s="46" t="s">
        <v>20</v>
      </c>
    </row>
    <row r="106" s="50" customFormat="1" customHeight="1" spans="1:12">
      <c r="A106" s="54">
        <v>104</v>
      </c>
      <c r="B106" s="9" t="s">
        <v>89</v>
      </c>
      <c r="C106" s="8" t="s">
        <v>117</v>
      </c>
      <c r="D106" s="12" t="s">
        <v>4365</v>
      </c>
      <c r="E106" s="9" t="s">
        <v>4018</v>
      </c>
      <c r="F106" s="15">
        <v>50000</v>
      </c>
      <c r="G106" s="12">
        <v>20191120</v>
      </c>
      <c r="H106" s="36" t="s">
        <v>4365</v>
      </c>
      <c r="I106" s="46" t="s">
        <v>4366</v>
      </c>
      <c r="J106" s="41">
        <v>549.79</v>
      </c>
      <c r="K106" s="46" t="s">
        <v>19</v>
      </c>
      <c r="L106" s="46" t="s">
        <v>20</v>
      </c>
    </row>
    <row r="107" s="50" customFormat="1" customHeight="1" spans="1:12">
      <c r="A107" s="54">
        <v>105</v>
      </c>
      <c r="B107" s="9" t="s">
        <v>89</v>
      </c>
      <c r="C107" s="54" t="s">
        <v>112</v>
      </c>
      <c r="D107" s="54" t="s">
        <v>1310</v>
      </c>
      <c r="E107" s="9" t="s">
        <v>2415</v>
      </c>
      <c r="F107" s="23">
        <v>30000</v>
      </c>
      <c r="G107" s="54">
        <v>20190619</v>
      </c>
      <c r="H107" s="36" t="s">
        <v>1310</v>
      </c>
      <c r="I107" s="46" t="s">
        <v>3226</v>
      </c>
      <c r="J107" s="41">
        <v>409.03</v>
      </c>
      <c r="K107" s="46" t="s">
        <v>19</v>
      </c>
      <c r="L107" s="46" t="s">
        <v>20</v>
      </c>
    </row>
    <row r="108" s="50" customFormat="1" hidden="1" customHeight="1" spans="1:12">
      <c r="A108" s="54">
        <v>106</v>
      </c>
      <c r="B108" s="9" t="s">
        <v>89</v>
      </c>
      <c r="C108" s="8" t="s">
        <v>112</v>
      </c>
      <c r="D108" s="8" t="s">
        <v>1310</v>
      </c>
      <c r="E108" s="9" t="s">
        <v>2415</v>
      </c>
      <c r="F108" s="23">
        <v>30000</v>
      </c>
      <c r="G108" s="8" t="s">
        <v>897</v>
      </c>
      <c r="H108" s="36" t="s">
        <v>1310</v>
      </c>
      <c r="I108" s="46" t="s">
        <v>3226</v>
      </c>
      <c r="J108" s="41"/>
      <c r="K108" s="41" t="s">
        <v>19</v>
      </c>
      <c r="L108" s="46" t="s">
        <v>20</v>
      </c>
    </row>
    <row r="109" s="50" customFormat="1" customHeight="1" spans="1:12">
      <c r="A109" s="54">
        <v>107</v>
      </c>
      <c r="B109" s="9" t="s">
        <v>89</v>
      </c>
      <c r="C109" s="54" t="s">
        <v>139</v>
      </c>
      <c r="D109" s="54" t="s">
        <v>1313</v>
      </c>
      <c r="E109" s="9" t="s">
        <v>1988</v>
      </c>
      <c r="F109" s="15">
        <v>50000</v>
      </c>
      <c r="G109" s="54">
        <v>20180827</v>
      </c>
      <c r="H109" s="36" t="s">
        <v>1313</v>
      </c>
      <c r="I109" s="46" t="s">
        <v>3085</v>
      </c>
      <c r="J109" s="41">
        <v>600.35</v>
      </c>
      <c r="K109" s="46" t="s">
        <v>19</v>
      </c>
      <c r="L109" s="46" t="s">
        <v>20</v>
      </c>
    </row>
    <row r="110" s="50" customFormat="1" customHeight="1" spans="1:12">
      <c r="A110" s="54">
        <v>108</v>
      </c>
      <c r="B110" s="9" t="s">
        <v>13</v>
      </c>
      <c r="C110" s="8" t="s">
        <v>484</v>
      </c>
      <c r="D110" s="12" t="s">
        <v>3580</v>
      </c>
      <c r="E110" s="9" t="s">
        <v>3581</v>
      </c>
      <c r="F110" s="15">
        <v>50000</v>
      </c>
      <c r="G110" s="12">
        <v>20180530</v>
      </c>
      <c r="H110" s="36" t="s">
        <v>3580</v>
      </c>
      <c r="I110" s="46" t="s">
        <v>3582</v>
      </c>
      <c r="J110" s="41">
        <v>600.35</v>
      </c>
      <c r="K110" s="46" t="s">
        <v>19</v>
      </c>
      <c r="L110" s="46" t="s">
        <v>20</v>
      </c>
    </row>
    <row r="111" s="50" customFormat="1" customHeight="1" spans="1:12">
      <c r="A111" s="54">
        <v>109</v>
      </c>
      <c r="B111" s="9" t="s">
        <v>27</v>
      </c>
      <c r="C111" s="8" t="s">
        <v>237</v>
      </c>
      <c r="D111" s="8" t="s">
        <v>1316</v>
      </c>
      <c r="E111" s="9" t="s">
        <v>1955</v>
      </c>
      <c r="F111" s="15">
        <v>50000</v>
      </c>
      <c r="G111" s="47">
        <v>42608</v>
      </c>
      <c r="H111" s="36" t="s">
        <v>1318</v>
      </c>
      <c r="I111" s="46" t="s">
        <v>3583</v>
      </c>
      <c r="J111" s="41">
        <v>6.6</v>
      </c>
      <c r="K111" s="41" t="s">
        <v>39</v>
      </c>
      <c r="L111" s="46" t="s">
        <v>20</v>
      </c>
    </row>
    <row r="112" s="50" customFormat="1" customHeight="1" spans="1:12">
      <c r="A112" s="54">
        <v>110</v>
      </c>
      <c r="B112" s="9" t="s">
        <v>89</v>
      </c>
      <c r="C112" s="54" t="s">
        <v>112</v>
      </c>
      <c r="D112" s="54" t="s">
        <v>1320</v>
      </c>
      <c r="E112" s="9" t="s">
        <v>1865</v>
      </c>
      <c r="F112" s="23">
        <v>30000</v>
      </c>
      <c r="G112" s="54">
        <v>20190619</v>
      </c>
      <c r="H112" s="36" t="s">
        <v>1320</v>
      </c>
      <c r="I112" s="46" t="s">
        <v>3222</v>
      </c>
      <c r="J112" s="41">
        <v>837.6</v>
      </c>
      <c r="K112" s="46" t="s">
        <v>19</v>
      </c>
      <c r="L112" s="46" t="s">
        <v>20</v>
      </c>
    </row>
    <row r="113" s="50" customFormat="1" hidden="1" customHeight="1" spans="1:12">
      <c r="A113" s="54">
        <v>111</v>
      </c>
      <c r="B113" s="9" t="s">
        <v>89</v>
      </c>
      <c r="C113" s="8" t="s">
        <v>112</v>
      </c>
      <c r="D113" s="8" t="s">
        <v>1320</v>
      </c>
      <c r="E113" s="9" t="s">
        <v>1865</v>
      </c>
      <c r="F113" s="15">
        <v>50000</v>
      </c>
      <c r="G113" s="8" t="s">
        <v>884</v>
      </c>
      <c r="H113" s="36" t="s">
        <v>1320</v>
      </c>
      <c r="I113" s="46" t="s">
        <v>3222</v>
      </c>
      <c r="J113" s="41"/>
      <c r="K113" s="41" t="s">
        <v>19</v>
      </c>
      <c r="L113" s="46" t="s">
        <v>20</v>
      </c>
    </row>
    <row r="114" s="50" customFormat="1" customHeight="1" spans="1:12">
      <c r="A114" s="54">
        <v>112</v>
      </c>
      <c r="B114" s="9" t="s">
        <v>89</v>
      </c>
      <c r="C114" s="8" t="s">
        <v>117</v>
      </c>
      <c r="D114" s="12" t="s">
        <v>4367</v>
      </c>
      <c r="E114" s="9" t="s">
        <v>1938</v>
      </c>
      <c r="F114" s="15">
        <v>50000</v>
      </c>
      <c r="G114" s="12">
        <v>20191209</v>
      </c>
      <c r="H114" s="36" t="s">
        <v>4367</v>
      </c>
      <c r="I114" s="46" t="s">
        <v>4368</v>
      </c>
      <c r="J114" s="41">
        <v>549.79</v>
      </c>
      <c r="K114" s="46" t="s">
        <v>19</v>
      </c>
      <c r="L114" s="46" t="s">
        <v>20</v>
      </c>
    </row>
    <row r="115" s="50" customFormat="1" customHeight="1" spans="1:12">
      <c r="A115" s="54">
        <v>113</v>
      </c>
      <c r="B115" s="9" t="s">
        <v>89</v>
      </c>
      <c r="C115" s="8" t="s">
        <v>207</v>
      </c>
      <c r="D115" s="12" t="s">
        <v>3584</v>
      </c>
      <c r="E115" s="9" t="s">
        <v>3585</v>
      </c>
      <c r="F115" s="15">
        <v>50000</v>
      </c>
      <c r="G115" s="12">
        <v>20181011</v>
      </c>
      <c r="H115" s="36" t="s">
        <v>3584</v>
      </c>
      <c r="I115" s="46" t="s">
        <v>3586</v>
      </c>
      <c r="J115" s="41">
        <v>600.35</v>
      </c>
      <c r="K115" s="46" t="s">
        <v>19</v>
      </c>
      <c r="L115" s="46" t="s">
        <v>20</v>
      </c>
    </row>
    <row r="116" s="50" customFormat="1" customHeight="1" spans="1:12">
      <c r="A116" s="54">
        <v>114</v>
      </c>
      <c r="B116" s="9" t="s">
        <v>27</v>
      </c>
      <c r="C116" s="8" t="s">
        <v>237</v>
      </c>
      <c r="D116" s="12" t="s">
        <v>3301</v>
      </c>
      <c r="E116" s="9" t="s">
        <v>3302</v>
      </c>
      <c r="F116" s="15">
        <v>50000</v>
      </c>
      <c r="G116" s="12">
        <v>20180517</v>
      </c>
      <c r="H116" s="36" t="s">
        <v>3301</v>
      </c>
      <c r="I116" s="46" t="s">
        <v>3303</v>
      </c>
      <c r="J116" s="41">
        <v>600.35</v>
      </c>
      <c r="K116" s="46" t="s">
        <v>19</v>
      </c>
      <c r="L116" s="46" t="s">
        <v>20</v>
      </c>
    </row>
    <row r="117" s="50" customFormat="1" customHeight="1" spans="1:12">
      <c r="A117" s="54">
        <v>115</v>
      </c>
      <c r="B117" s="9" t="s">
        <v>61</v>
      </c>
      <c r="C117" s="8" t="s">
        <v>1142</v>
      </c>
      <c r="D117" s="12" t="s">
        <v>3587</v>
      </c>
      <c r="E117" s="9" t="s">
        <v>1917</v>
      </c>
      <c r="F117" s="15">
        <v>50000</v>
      </c>
      <c r="G117" s="12">
        <v>20180725</v>
      </c>
      <c r="H117" s="36" t="s">
        <v>3588</v>
      </c>
      <c r="I117" s="46" t="s">
        <v>3589</v>
      </c>
      <c r="J117" s="41">
        <v>600.35</v>
      </c>
      <c r="K117" s="46" t="s">
        <v>55</v>
      </c>
      <c r="L117" s="46" t="s">
        <v>20</v>
      </c>
    </row>
    <row r="118" s="50" customFormat="1" customHeight="1" spans="1:12">
      <c r="A118" s="54">
        <v>116</v>
      </c>
      <c r="B118" s="9" t="s">
        <v>27</v>
      </c>
      <c r="C118" s="54" t="s">
        <v>28</v>
      </c>
      <c r="D118" s="54" t="s">
        <v>1322</v>
      </c>
      <c r="E118" s="9" t="s">
        <v>2350</v>
      </c>
      <c r="F118" s="23">
        <v>30000</v>
      </c>
      <c r="G118" s="54">
        <v>20190603</v>
      </c>
      <c r="H118" s="36" t="s">
        <v>1322</v>
      </c>
      <c r="I118" s="46" t="s">
        <v>3428</v>
      </c>
      <c r="J118" s="41">
        <v>627.88</v>
      </c>
      <c r="K118" s="46" t="s">
        <v>19</v>
      </c>
      <c r="L118" s="46" t="s">
        <v>20</v>
      </c>
    </row>
    <row r="119" s="50" customFormat="1" hidden="1" customHeight="1" spans="1:12">
      <c r="A119" s="54">
        <v>117</v>
      </c>
      <c r="B119" s="9" t="s">
        <v>27</v>
      </c>
      <c r="C119" s="8" t="s">
        <v>28</v>
      </c>
      <c r="D119" s="8" t="s">
        <v>1322</v>
      </c>
      <c r="E119" s="9" t="s">
        <v>2350</v>
      </c>
      <c r="F119" s="15">
        <v>50000</v>
      </c>
      <c r="G119" s="8" t="s">
        <v>569</v>
      </c>
      <c r="H119" s="36" t="s">
        <v>1322</v>
      </c>
      <c r="I119" s="46" t="s">
        <v>3428</v>
      </c>
      <c r="J119" s="41"/>
      <c r="K119" s="41" t="s">
        <v>19</v>
      </c>
      <c r="L119" s="46" t="s">
        <v>20</v>
      </c>
    </row>
    <row r="120" s="50" customFormat="1" customHeight="1" spans="1:12">
      <c r="A120" s="54">
        <v>118</v>
      </c>
      <c r="B120" s="9" t="s">
        <v>89</v>
      </c>
      <c r="C120" s="8" t="s">
        <v>139</v>
      </c>
      <c r="D120" s="12" t="s">
        <v>3178</v>
      </c>
      <c r="E120" s="9" t="s">
        <v>1884</v>
      </c>
      <c r="F120" s="15">
        <v>50000</v>
      </c>
      <c r="G120" s="12">
        <v>20180615</v>
      </c>
      <c r="H120" s="36" t="s">
        <v>3178</v>
      </c>
      <c r="I120" s="46" t="s">
        <v>3179</v>
      </c>
      <c r="J120" s="41">
        <v>600.35</v>
      </c>
      <c r="K120" s="46" t="s">
        <v>19</v>
      </c>
      <c r="L120" s="46" t="s">
        <v>20</v>
      </c>
    </row>
    <row r="121" s="50" customFormat="1" customHeight="1" spans="1:12">
      <c r="A121" s="54">
        <v>119</v>
      </c>
      <c r="B121" s="9" t="s">
        <v>89</v>
      </c>
      <c r="C121" s="8" t="s">
        <v>117</v>
      </c>
      <c r="D121" s="12" t="s">
        <v>3591</v>
      </c>
      <c r="E121" s="9" t="s">
        <v>3592</v>
      </c>
      <c r="F121" s="15">
        <v>50000</v>
      </c>
      <c r="G121" s="12">
        <v>20181129</v>
      </c>
      <c r="H121" s="36" t="s">
        <v>3591</v>
      </c>
      <c r="I121" s="46" t="s">
        <v>3593</v>
      </c>
      <c r="J121" s="41">
        <v>600.35</v>
      </c>
      <c r="K121" s="46" t="s">
        <v>19</v>
      </c>
      <c r="L121" s="46" t="s">
        <v>20</v>
      </c>
    </row>
    <row r="122" s="50" customFormat="1" customHeight="1" spans="1:12">
      <c r="A122" s="54">
        <v>120</v>
      </c>
      <c r="B122" s="9" t="s">
        <v>13</v>
      </c>
      <c r="C122" s="8" t="s">
        <v>33</v>
      </c>
      <c r="D122" s="12" t="s">
        <v>2860</v>
      </c>
      <c r="E122" s="9" t="s">
        <v>2861</v>
      </c>
      <c r="F122" s="23">
        <v>30000</v>
      </c>
      <c r="G122" s="12">
        <v>20180522</v>
      </c>
      <c r="H122" s="36" t="s">
        <v>2862</v>
      </c>
      <c r="I122" s="46" t="s">
        <v>2863</v>
      </c>
      <c r="J122" s="41">
        <v>360.21</v>
      </c>
      <c r="K122" s="46" t="s">
        <v>55</v>
      </c>
      <c r="L122" s="46" t="s">
        <v>20</v>
      </c>
    </row>
    <row r="123" s="50" customFormat="1" customHeight="1" spans="1:12">
      <c r="A123" s="54">
        <v>121</v>
      </c>
      <c r="B123" s="9" t="s">
        <v>27</v>
      </c>
      <c r="C123" s="54" t="s">
        <v>28</v>
      </c>
      <c r="D123" s="54" t="s">
        <v>1550</v>
      </c>
      <c r="E123" s="9" t="s">
        <v>2365</v>
      </c>
      <c r="F123" s="15">
        <v>50000</v>
      </c>
      <c r="G123" s="54">
        <v>20191126</v>
      </c>
      <c r="H123" s="36" t="s">
        <v>1550</v>
      </c>
      <c r="I123" s="46" t="s">
        <v>3430</v>
      </c>
      <c r="J123" s="41">
        <v>549.79</v>
      </c>
      <c r="K123" s="46" t="s">
        <v>19</v>
      </c>
      <c r="L123" s="46" t="s">
        <v>20</v>
      </c>
    </row>
    <row r="124" s="50" customFormat="1" customHeight="1" spans="1:12">
      <c r="A124" s="54">
        <v>122</v>
      </c>
      <c r="B124" s="9" t="s">
        <v>27</v>
      </c>
      <c r="C124" s="8" t="s">
        <v>28</v>
      </c>
      <c r="D124" s="12" t="s">
        <v>4369</v>
      </c>
      <c r="E124" s="9" t="s">
        <v>2269</v>
      </c>
      <c r="F124" s="15">
        <v>50000</v>
      </c>
      <c r="G124" s="12">
        <v>20191128</v>
      </c>
      <c r="H124" s="36" t="s">
        <v>4369</v>
      </c>
      <c r="I124" s="46" t="s">
        <v>4370</v>
      </c>
      <c r="J124" s="41">
        <v>549.79</v>
      </c>
      <c r="K124" s="46" t="s">
        <v>19</v>
      </c>
      <c r="L124" s="46" t="s">
        <v>20</v>
      </c>
    </row>
    <row r="125" s="50" customFormat="1" customHeight="1" spans="1:12">
      <c r="A125" s="54">
        <v>123</v>
      </c>
      <c r="B125" s="9" t="s">
        <v>61</v>
      </c>
      <c r="C125" s="54" t="s">
        <v>188</v>
      </c>
      <c r="D125" s="54" t="s">
        <v>1325</v>
      </c>
      <c r="E125" s="9" t="s">
        <v>1919</v>
      </c>
      <c r="F125" s="23">
        <v>30000</v>
      </c>
      <c r="G125" s="54">
        <v>20180827</v>
      </c>
      <c r="H125" s="36" t="s">
        <v>1325</v>
      </c>
      <c r="I125" s="46" t="s">
        <v>2687</v>
      </c>
      <c r="J125" s="41">
        <v>360.21</v>
      </c>
      <c r="K125" s="46" t="s">
        <v>19</v>
      </c>
      <c r="L125" s="46" t="s">
        <v>20</v>
      </c>
    </row>
    <row r="126" s="50" customFormat="1" customHeight="1" spans="1:12">
      <c r="A126" s="54">
        <v>124</v>
      </c>
      <c r="B126" s="9" t="s">
        <v>27</v>
      </c>
      <c r="C126" s="8" t="s">
        <v>237</v>
      </c>
      <c r="D126" s="12" t="s">
        <v>4187</v>
      </c>
      <c r="E126" s="9" t="s">
        <v>4188</v>
      </c>
      <c r="F126" s="15">
        <v>50000</v>
      </c>
      <c r="G126" s="12">
        <v>20190412</v>
      </c>
      <c r="H126" s="36" t="s">
        <v>4187</v>
      </c>
      <c r="I126" s="46" t="s">
        <v>4190</v>
      </c>
      <c r="J126" s="41">
        <v>549.79</v>
      </c>
      <c r="K126" s="46" t="s">
        <v>19</v>
      </c>
      <c r="L126" s="46" t="s">
        <v>20</v>
      </c>
    </row>
    <row r="127" s="50" customFormat="1" customHeight="1" spans="1:12">
      <c r="A127" s="54">
        <v>125</v>
      </c>
      <c r="B127" s="9" t="s">
        <v>61</v>
      </c>
      <c r="C127" s="54" t="s">
        <v>62</v>
      </c>
      <c r="D127" s="54" t="s">
        <v>1478</v>
      </c>
      <c r="E127" s="9" t="s">
        <v>2568</v>
      </c>
      <c r="F127" s="15">
        <v>50000</v>
      </c>
      <c r="G127" s="54">
        <v>20190821</v>
      </c>
      <c r="H127" s="36" t="s">
        <v>1478</v>
      </c>
      <c r="I127" s="46" t="s">
        <v>2733</v>
      </c>
      <c r="J127" s="41">
        <v>681.75</v>
      </c>
      <c r="K127" s="46" t="s">
        <v>19</v>
      </c>
      <c r="L127" s="46" t="s">
        <v>20</v>
      </c>
    </row>
    <row r="128" s="50" customFormat="1" hidden="1" customHeight="1" spans="1:12">
      <c r="A128" s="54">
        <v>126</v>
      </c>
      <c r="B128" s="9" t="s">
        <v>61</v>
      </c>
      <c r="C128" s="8" t="s">
        <v>62</v>
      </c>
      <c r="D128" s="8" t="s">
        <v>1478</v>
      </c>
      <c r="E128" s="9" t="s">
        <v>2568</v>
      </c>
      <c r="F128" s="15">
        <v>50000</v>
      </c>
      <c r="G128" s="8" t="s">
        <v>1096</v>
      </c>
      <c r="H128" s="36" t="s">
        <v>1478</v>
      </c>
      <c r="I128" s="46" t="s">
        <v>2733</v>
      </c>
      <c r="J128" s="41"/>
      <c r="K128" s="41" t="s">
        <v>19</v>
      </c>
      <c r="L128" s="46" t="s">
        <v>20</v>
      </c>
    </row>
    <row r="129" s="50" customFormat="1" customHeight="1" spans="1:12">
      <c r="A129" s="54">
        <v>127</v>
      </c>
      <c r="B129" s="9" t="s">
        <v>13</v>
      </c>
      <c r="C129" s="8" t="s">
        <v>67</v>
      </c>
      <c r="D129" s="12" t="s">
        <v>4371</v>
      </c>
      <c r="E129" s="9" t="s">
        <v>2648</v>
      </c>
      <c r="F129" s="15">
        <v>50000</v>
      </c>
      <c r="G129" s="12">
        <v>20191202</v>
      </c>
      <c r="H129" s="36" t="s">
        <v>4371</v>
      </c>
      <c r="I129" s="46" t="s">
        <v>4372</v>
      </c>
      <c r="J129" s="41">
        <v>549.79</v>
      </c>
      <c r="K129" s="46" t="s">
        <v>19</v>
      </c>
      <c r="L129" s="46" t="s">
        <v>20</v>
      </c>
    </row>
    <row r="130" s="50" customFormat="1" customHeight="1" spans="1:12">
      <c r="A130" s="54">
        <v>128</v>
      </c>
      <c r="B130" s="9" t="s">
        <v>27</v>
      </c>
      <c r="C130" s="8" t="s">
        <v>237</v>
      </c>
      <c r="D130" s="9" t="s">
        <v>1329</v>
      </c>
      <c r="E130" s="9" t="s">
        <v>1897</v>
      </c>
      <c r="F130" s="15">
        <v>50000</v>
      </c>
      <c r="G130" s="9">
        <v>20191217</v>
      </c>
      <c r="H130" s="36" t="s">
        <v>1329</v>
      </c>
      <c r="I130" s="46" t="s">
        <v>3262</v>
      </c>
      <c r="J130" s="41">
        <v>549.79</v>
      </c>
      <c r="K130" s="46" t="s">
        <v>19</v>
      </c>
      <c r="L130" s="46" t="s">
        <v>20</v>
      </c>
    </row>
    <row r="131" s="50" customFormat="1" customHeight="1" spans="1:12">
      <c r="A131" s="54">
        <v>129</v>
      </c>
      <c r="B131" s="9" t="s">
        <v>27</v>
      </c>
      <c r="C131" s="54" t="s">
        <v>108</v>
      </c>
      <c r="D131" s="54" t="s">
        <v>1578</v>
      </c>
      <c r="E131" s="9" t="s">
        <v>2006</v>
      </c>
      <c r="F131" s="15">
        <v>50000</v>
      </c>
      <c r="G131" s="54">
        <v>20191202</v>
      </c>
      <c r="H131" s="36" t="s">
        <v>1578</v>
      </c>
      <c r="I131" s="46" t="s">
        <v>3600</v>
      </c>
      <c r="J131" s="41">
        <v>549.79</v>
      </c>
      <c r="K131" s="46" t="s">
        <v>19</v>
      </c>
      <c r="L131" s="46" t="s">
        <v>20</v>
      </c>
    </row>
    <row r="132" s="50" customFormat="1" customHeight="1" spans="1:12">
      <c r="A132" s="54">
        <v>130</v>
      </c>
      <c r="B132" s="9" t="s">
        <v>89</v>
      </c>
      <c r="C132" s="8" t="s">
        <v>309</v>
      </c>
      <c r="D132" s="12" t="s">
        <v>4031</v>
      </c>
      <c r="E132" s="9" t="s">
        <v>4127</v>
      </c>
      <c r="F132" s="23">
        <v>30000</v>
      </c>
      <c r="G132" s="12">
        <v>20190614</v>
      </c>
      <c r="H132" s="36" t="s">
        <v>4031</v>
      </c>
      <c r="I132" s="46" t="s">
        <v>4126</v>
      </c>
      <c r="J132" s="41">
        <v>329.88</v>
      </c>
      <c r="K132" s="46" t="s">
        <v>19</v>
      </c>
      <c r="L132" s="46" t="s">
        <v>20</v>
      </c>
    </row>
    <row r="133" s="50" customFormat="1" customHeight="1" spans="1:12">
      <c r="A133" s="54">
        <v>131</v>
      </c>
      <c r="B133" s="9" t="s">
        <v>27</v>
      </c>
      <c r="C133" s="8" t="s">
        <v>108</v>
      </c>
      <c r="D133" s="12" t="s">
        <v>4373</v>
      </c>
      <c r="E133" s="9" t="s">
        <v>4374</v>
      </c>
      <c r="F133" s="15">
        <v>50000</v>
      </c>
      <c r="G133" s="12">
        <v>20191216</v>
      </c>
      <c r="H133" s="36" t="s">
        <v>4373</v>
      </c>
      <c r="I133" s="46" t="s">
        <v>4375</v>
      </c>
      <c r="J133" s="41">
        <v>549.79</v>
      </c>
      <c r="K133" s="46" t="s">
        <v>19</v>
      </c>
      <c r="L133" s="46" t="s">
        <v>20</v>
      </c>
    </row>
    <row r="134" s="50" customFormat="1" customHeight="1" spans="1:12">
      <c r="A134" s="54">
        <v>132</v>
      </c>
      <c r="B134" s="9" t="s">
        <v>27</v>
      </c>
      <c r="C134" s="54" t="s">
        <v>124</v>
      </c>
      <c r="D134" s="54" t="s">
        <v>1331</v>
      </c>
      <c r="E134" s="9" t="s">
        <v>1966</v>
      </c>
      <c r="F134" s="15">
        <v>50000</v>
      </c>
      <c r="G134" s="54">
        <v>20180828</v>
      </c>
      <c r="H134" s="36" t="s">
        <v>1331</v>
      </c>
      <c r="I134" s="46" t="s">
        <v>3263</v>
      </c>
      <c r="J134" s="41">
        <v>600.35</v>
      </c>
      <c r="K134" s="46" t="s">
        <v>19</v>
      </c>
      <c r="L134" s="46" t="s">
        <v>20</v>
      </c>
    </row>
    <row r="135" s="50" customFormat="1" customHeight="1" spans="1:12">
      <c r="A135" s="54">
        <v>133</v>
      </c>
      <c r="B135" s="9" t="s">
        <v>89</v>
      </c>
      <c r="C135" s="8" t="s">
        <v>117</v>
      </c>
      <c r="D135" s="12" t="s">
        <v>3127</v>
      </c>
      <c r="E135" s="9" t="s">
        <v>3128</v>
      </c>
      <c r="F135" s="23">
        <v>30000</v>
      </c>
      <c r="G135" s="12">
        <v>20180517</v>
      </c>
      <c r="H135" s="36" t="s">
        <v>3127</v>
      </c>
      <c r="I135" s="46" t="s">
        <v>3129</v>
      </c>
      <c r="J135" s="41">
        <v>360.21</v>
      </c>
      <c r="K135" s="46" t="s">
        <v>19</v>
      </c>
      <c r="L135" s="46" t="s">
        <v>20</v>
      </c>
    </row>
    <row r="136" s="50" customFormat="1" customHeight="1" spans="1:12">
      <c r="A136" s="54">
        <v>134</v>
      </c>
      <c r="B136" s="9" t="s">
        <v>13</v>
      </c>
      <c r="C136" s="8" t="s">
        <v>246</v>
      </c>
      <c r="D136" s="12" t="s">
        <v>2946</v>
      </c>
      <c r="E136" s="9" t="s">
        <v>2244</v>
      </c>
      <c r="F136" s="23">
        <v>30000</v>
      </c>
      <c r="G136" s="12">
        <v>20180605</v>
      </c>
      <c r="H136" s="36" t="s">
        <v>2946</v>
      </c>
      <c r="I136" s="46" t="s">
        <v>2947</v>
      </c>
      <c r="J136" s="41">
        <v>360.21</v>
      </c>
      <c r="K136" s="46" t="s">
        <v>19</v>
      </c>
      <c r="L136" s="46" t="s">
        <v>20</v>
      </c>
    </row>
    <row r="137" s="50" customFormat="1" customHeight="1" spans="1:12">
      <c r="A137" s="54">
        <v>135</v>
      </c>
      <c r="B137" s="9" t="s">
        <v>89</v>
      </c>
      <c r="C137" s="8" t="s">
        <v>309</v>
      </c>
      <c r="D137" s="9" t="s">
        <v>1334</v>
      </c>
      <c r="E137" s="9" t="s">
        <v>1887</v>
      </c>
      <c r="F137" s="23">
        <v>30000</v>
      </c>
      <c r="G137" s="9">
        <v>20191115</v>
      </c>
      <c r="H137" s="36" t="s">
        <v>1334</v>
      </c>
      <c r="I137" s="46" t="s">
        <v>3090</v>
      </c>
      <c r="J137" s="41">
        <v>329.88</v>
      </c>
      <c r="K137" s="46" t="s">
        <v>19</v>
      </c>
      <c r="L137" s="46" t="s">
        <v>20</v>
      </c>
    </row>
    <row r="138" s="50" customFormat="1" customHeight="1" spans="1:12">
      <c r="A138" s="54">
        <v>136</v>
      </c>
      <c r="B138" s="9" t="s">
        <v>27</v>
      </c>
      <c r="C138" s="8" t="s">
        <v>172</v>
      </c>
      <c r="D138" s="12" t="s">
        <v>3349</v>
      </c>
      <c r="E138" s="9" t="s">
        <v>2201</v>
      </c>
      <c r="F138" s="15">
        <v>50000</v>
      </c>
      <c r="G138" s="12">
        <v>20180531</v>
      </c>
      <c r="H138" s="36" t="s">
        <v>3349</v>
      </c>
      <c r="I138" s="46" t="s">
        <v>3350</v>
      </c>
      <c r="J138" s="41">
        <v>600.35</v>
      </c>
      <c r="K138" s="46" t="s">
        <v>19</v>
      </c>
      <c r="L138" s="46" t="s">
        <v>20</v>
      </c>
    </row>
    <row r="139" s="50" customFormat="1" customHeight="1" spans="1:12">
      <c r="A139" s="54">
        <v>137</v>
      </c>
      <c r="B139" s="9" t="s">
        <v>89</v>
      </c>
      <c r="C139" s="8" t="s">
        <v>112</v>
      </c>
      <c r="D139" s="12" t="s">
        <v>3152</v>
      </c>
      <c r="E139" s="9" t="s">
        <v>1875</v>
      </c>
      <c r="F139" s="15">
        <v>50000</v>
      </c>
      <c r="G139" s="12">
        <v>20180522</v>
      </c>
      <c r="H139" s="36" t="s">
        <v>3152</v>
      </c>
      <c r="I139" s="46" t="s">
        <v>3153</v>
      </c>
      <c r="J139" s="41">
        <v>600.35</v>
      </c>
      <c r="K139" s="46" t="s">
        <v>19</v>
      </c>
      <c r="L139" s="46" t="s">
        <v>20</v>
      </c>
    </row>
    <row r="140" s="50" customFormat="1" customHeight="1" spans="1:12">
      <c r="A140" s="54">
        <v>138</v>
      </c>
      <c r="B140" s="9" t="s">
        <v>89</v>
      </c>
      <c r="C140" s="54" t="s">
        <v>112</v>
      </c>
      <c r="D140" s="54" t="s">
        <v>3609</v>
      </c>
      <c r="E140" s="9" t="s">
        <v>1858</v>
      </c>
      <c r="F140" s="15">
        <v>50000</v>
      </c>
      <c r="G140" s="54">
        <v>20180820</v>
      </c>
      <c r="H140" s="36" t="s">
        <v>3609</v>
      </c>
      <c r="I140" s="46" t="s">
        <v>3610</v>
      </c>
      <c r="J140" s="41">
        <v>600.35</v>
      </c>
      <c r="K140" s="46" t="s">
        <v>19</v>
      </c>
      <c r="L140" s="46" t="s">
        <v>20</v>
      </c>
    </row>
    <row r="141" s="50" customFormat="1" customHeight="1" spans="1:12">
      <c r="A141" s="54">
        <v>139</v>
      </c>
      <c r="B141" s="9" t="s">
        <v>13</v>
      </c>
      <c r="C141" s="8" t="s">
        <v>983</v>
      </c>
      <c r="D141" s="12" t="s">
        <v>2788</v>
      </c>
      <c r="E141" s="9" t="s">
        <v>2789</v>
      </c>
      <c r="F141" s="15">
        <v>50000</v>
      </c>
      <c r="G141" s="12">
        <v>20180425</v>
      </c>
      <c r="H141" s="36" t="s">
        <v>2788</v>
      </c>
      <c r="I141" s="46" t="s">
        <v>2790</v>
      </c>
      <c r="J141" s="41">
        <v>600.35</v>
      </c>
      <c r="K141" s="46" t="s">
        <v>19</v>
      </c>
      <c r="L141" s="46" t="s">
        <v>20</v>
      </c>
    </row>
    <row r="142" s="50" customFormat="1" customHeight="1" spans="1:12">
      <c r="A142" s="54">
        <v>140</v>
      </c>
      <c r="B142" s="9" t="s">
        <v>61</v>
      </c>
      <c r="C142" s="8" t="s">
        <v>188</v>
      </c>
      <c r="D142" s="12" t="s">
        <v>3612</v>
      </c>
      <c r="E142" s="9" t="s">
        <v>2522</v>
      </c>
      <c r="F142" s="23">
        <v>30000</v>
      </c>
      <c r="G142" s="12">
        <v>20180831</v>
      </c>
      <c r="H142" s="36" t="s">
        <v>3612</v>
      </c>
      <c r="I142" s="46" t="s">
        <v>3613</v>
      </c>
      <c r="J142" s="41">
        <v>360.21</v>
      </c>
      <c r="K142" s="46" t="s">
        <v>19</v>
      </c>
      <c r="L142" s="46" t="s">
        <v>20</v>
      </c>
    </row>
    <row r="143" s="50" customFormat="1" customHeight="1" spans="1:12">
      <c r="A143" s="54">
        <v>141</v>
      </c>
      <c r="B143" s="9" t="s">
        <v>13</v>
      </c>
      <c r="C143" s="8" t="s">
        <v>40</v>
      </c>
      <c r="D143" s="12" t="s">
        <v>4376</v>
      </c>
      <c r="E143" s="9" t="s">
        <v>2530</v>
      </c>
      <c r="F143" s="15">
        <v>50000</v>
      </c>
      <c r="G143" s="12">
        <v>20191204</v>
      </c>
      <c r="H143" s="36" t="s">
        <v>4376</v>
      </c>
      <c r="I143" s="46" t="s">
        <v>4377</v>
      </c>
      <c r="J143" s="41">
        <v>549.79</v>
      </c>
      <c r="K143" s="46" t="s">
        <v>19</v>
      </c>
      <c r="L143" s="46" t="s">
        <v>20</v>
      </c>
    </row>
    <row r="144" s="50" customFormat="1" customHeight="1" spans="1:12">
      <c r="A144" s="54">
        <v>142</v>
      </c>
      <c r="B144" s="9" t="s">
        <v>89</v>
      </c>
      <c r="C144" s="54" t="s">
        <v>117</v>
      </c>
      <c r="D144" s="54" t="s">
        <v>1542</v>
      </c>
      <c r="E144" s="9" t="s">
        <v>2647</v>
      </c>
      <c r="F144" s="15">
        <v>50000</v>
      </c>
      <c r="G144" s="54">
        <v>20191119</v>
      </c>
      <c r="H144" s="36" t="s">
        <v>1544</v>
      </c>
      <c r="I144" s="46" t="s">
        <v>3255</v>
      </c>
      <c r="J144" s="41">
        <v>549.79</v>
      </c>
      <c r="K144" s="46" t="s">
        <v>39</v>
      </c>
      <c r="L144" s="46" t="s">
        <v>20</v>
      </c>
    </row>
    <row r="145" s="50" customFormat="1" customHeight="1" spans="1:12">
      <c r="A145" s="54">
        <v>143</v>
      </c>
      <c r="B145" s="9" t="s">
        <v>61</v>
      </c>
      <c r="C145" s="8" t="s">
        <v>62</v>
      </c>
      <c r="D145" s="12" t="s">
        <v>3615</v>
      </c>
      <c r="E145" s="9" t="s">
        <v>3616</v>
      </c>
      <c r="F145" s="15">
        <v>50000</v>
      </c>
      <c r="G145" s="12">
        <v>20180808</v>
      </c>
      <c r="H145" s="36" t="s">
        <v>3615</v>
      </c>
      <c r="I145" s="46" t="s">
        <v>3617</v>
      </c>
      <c r="J145" s="41">
        <v>600.35</v>
      </c>
      <c r="K145" s="46" t="s">
        <v>19</v>
      </c>
      <c r="L145" s="46" t="s">
        <v>20</v>
      </c>
    </row>
    <row r="146" s="50" customFormat="1" customHeight="1" spans="1:12">
      <c r="A146" s="54">
        <v>144</v>
      </c>
      <c r="B146" s="9" t="s">
        <v>13</v>
      </c>
      <c r="C146" s="8" t="s">
        <v>40</v>
      </c>
      <c r="D146" s="12" t="s">
        <v>3621</v>
      </c>
      <c r="E146" s="9" t="s">
        <v>2502</v>
      </c>
      <c r="F146" s="15">
        <v>50000</v>
      </c>
      <c r="G146" s="12">
        <v>20180601</v>
      </c>
      <c r="H146" s="36" t="s">
        <v>3621</v>
      </c>
      <c r="I146" s="46" t="s">
        <v>3997</v>
      </c>
      <c r="J146" s="41">
        <v>600.35</v>
      </c>
      <c r="K146" s="46" t="s">
        <v>19</v>
      </c>
      <c r="L146" s="46" t="s">
        <v>20</v>
      </c>
    </row>
    <row r="147" s="50" customFormat="1" customHeight="1" spans="1:12">
      <c r="A147" s="54">
        <v>145</v>
      </c>
      <c r="B147" s="9" t="s">
        <v>27</v>
      </c>
      <c r="C147" s="8" t="s">
        <v>918</v>
      </c>
      <c r="D147" s="12" t="s">
        <v>3623</v>
      </c>
      <c r="E147" s="9" t="s">
        <v>3624</v>
      </c>
      <c r="F147" s="15">
        <v>50000</v>
      </c>
      <c r="G147" s="12">
        <v>20180724</v>
      </c>
      <c r="H147" s="36" t="s">
        <v>3623</v>
      </c>
      <c r="I147" s="46" t="s">
        <v>3625</v>
      </c>
      <c r="J147" s="41">
        <v>600.35</v>
      </c>
      <c r="K147" s="46" t="s">
        <v>19</v>
      </c>
      <c r="L147" s="46" t="s">
        <v>20</v>
      </c>
    </row>
    <row r="148" s="50" customFormat="1" customHeight="1" spans="1:12">
      <c r="A148" s="54">
        <v>146</v>
      </c>
      <c r="B148" s="9" t="s">
        <v>13</v>
      </c>
      <c r="C148" s="54" t="s">
        <v>246</v>
      </c>
      <c r="D148" s="54" t="s">
        <v>1338</v>
      </c>
      <c r="E148" s="9" t="s">
        <v>1953</v>
      </c>
      <c r="F148" s="15">
        <v>50000</v>
      </c>
      <c r="G148" s="54">
        <v>20180816</v>
      </c>
      <c r="H148" s="36" t="s">
        <v>1338</v>
      </c>
      <c r="I148" s="46" t="s">
        <v>2772</v>
      </c>
      <c r="J148" s="41">
        <v>600.35</v>
      </c>
      <c r="K148" s="46" t="s">
        <v>19</v>
      </c>
      <c r="L148" s="46" t="s">
        <v>20</v>
      </c>
    </row>
    <row r="149" s="50" customFormat="1" customHeight="1" spans="1:12">
      <c r="A149" s="54">
        <v>147</v>
      </c>
      <c r="B149" s="9" t="s">
        <v>13</v>
      </c>
      <c r="C149" s="8" t="s">
        <v>14</v>
      </c>
      <c r="D149" s="12" t="s">
        <v>3626</v>
      </c>
      <c r="E149" s="9" t="s">
        <v>3627</v>
      </c>
      <c r="F149" s="15">
        <v>50000</v>
      </c>
      <c r="G149" s="12">
        <v>20180725</v>
      </c>
      <c r="H149" s="36" t="s">
        <v>3628</v>
      </c>
      <c r="I149" s="46" t="s">
        <v>3629</v>
      </c>
      <c r="J149" s="41">
        <v>600.35</v>
      </c>
      <c r="K149" s="46" t="s">
        <v>55</v>
      </c>
      <c r="L149" s="46" t="s">
        <v>20</v>
      </c>
    </row>
    <row r="150" s="50" customFormat="1" customHeight="1" spans="1:12">
      <c r="A150" s="54">
        <v>148</v>
      </c>
      <c r="B150" s="9" t="s">
        <v>27</v>
      </c>
      <c r="C150" s="8" t="s">
        <v>104</v>
      </c>
      <c r="D150" s="12" t="s">
        <v>4378</v>
      </c>
      <c r="E150" s="9" t="s">
        <v>4379</v>
      </c>
      <c r="F150" s="15">
        <v>50000</v>
      </c>
      <c r="G150" s="12">
        <v>20191206</v>
      </c>
      <c r="H150" s="36" t="s">
        <v>4378</v>
      </c>
      <c r="I150" s="46" t="s">
        <v>4380</v>
      </c>
      <c r="J150" s="41">
        <v>549.79</v>
      </c>
      <c r="K150" s="46" t="s">
        <v>19</v>
      </c>
      <c r="L150" s="46" t="s">
        <v>20</v>
      </c>
    </row>
    <row r="151" s="50" customFormat="1" customHeight="1" spans="1:12">
      <c r="A151" s="54">
        <v>149</v>
      </c>
      <c r="B151" s="9" t="s">
        <v>89</v>
      </c>
      <c r="C151" s="8" t="s">
        <v>112</v>
      </c>
      <c r="D151" s="12" t="s">
        <v>3631</v>
      </c>
      <c r="E151" s="9" t="s">
        <v>3632</v>
      </c>
      <c r="F151" s="15">
        <v>50000</v>
      </c>
      <c r="G151" s="12">
        <v>20180808</v>
      </c>
      <c r="H151" s="36" t="s">
        <v>3631</v>
      </c>
      <c r="I151" s="46" t="s">
        <v>3633</v>
      </c>
      <c r="J151" s="41">
        <v>600.35</v>
      </c>
      <c r="K151" s="46" t="s">
        <v>19</v>
      </c>
      <c r="L151" s="46" t="s">
        <v>20</v>
      </c>
    </row>
    <row r="152" s="50" customFormat="1" customHeight="1" spans="1:12">
      <c r="A152" s="54">
        <v>150</v>
      </c>
      <c r="B152" s="9" t="s">
        <v>89</v>
      </c>
      <c r="C152" s="8" t="s">
        <v>207</v>
      </c>
      <c r="D152" s="54" t="s">
        <v>1605</v>
      </c>
      <c r="E152" s="9" t="s">
        <v>2446</v>
      </c>
      <c r="F152" s="23">
        <v>30000</v>
      </c>
      <c r="G152" s="54" t="s">
        <v>4381</v>
      </c>
      <c r="H152" s="36" t="s">
        <v>1605</v>
      </c>
      <c r="I152" s="46" t="s">
        <v>3232</v>
      </c>
      <c r="J152" s="41">
        <v>18.13</v>
      </c>
      <c r="K152" s="46" t="s">
        <v>19</v>
      </c>
      <c r="L152" s="46" t="s">
        <v>20</v>
      </c>
    </row>
    <row r="153" s="50" customFormat="1" customHeight="1" spans="1:12">
      <c r="A153" s="54">
        <v>151</v>
      </c>
      <c r="B153" s="9" t="s">
        <v>89</v>
      </c>
      <c r="C153" s="54" t="s">
        <v>207</v>
      </c>
      <c r="D153" s="54" t="s">
        <v>1496</v>
      </c>
      <c r="E153" s="9" t="s">
        <v>2469</v>
      </c>
      <c r="F153" s="15">
        <v>50000</v>
      </c>
      <c r="G153" s="54">
        <v>20190919</v>
      </c>
      <c r="H153" s="36" t="s">
        <v>1496</v>
      </c>
      <c r="I153" s="46" t="s">
        <v>3234</v>
      </c>
      <c r="J153" s="41">
        <v>681.77</v>
      </c>
      <c r="K153" s="46" t="s">
        <v>19</v>
      </c>
      <c r="L153" s="46" t="s">
        <v>20</v>
      </c>
    </row>
    <row r="154" s="50" customFormat="1" hidden="1" customHeight="1" spans="1:12">
      <c r="A154" s="54">
        <v>152</v>
      </c>
      <c r="B154" s="9" t="s">
        <v>89</v>
      </c>
      <c r="C154" s="8" t="s">
        <v>207</v>
      </c>
      <c r="D154" s="8" t="s">
        <v>1496</v>
      </c>
      <c r="E154" s="9" t="s">
        <v>2469</v>
      </c>
      <c r="F154" s="15">
        <v>50000</v>
      </c>
      <c r="G154" s="8" t="s">
        <v>975</v>
      </c>
      <c r="H154" s="36" t="s">
        <v>1496</v>
      </c>
      <c r="I154" s="46" t="s">
        <v>3234</v>
      </c>
      <c r="J154" s="41"/>
      <c r="K154" s="41" t="s">
        <v>19</v>
      </c>
      <c r="L154" s="46" t="s">
        <v>20</v>
      </c>
    </row>
    <row r="155" s="50" customFormat="1" customHeight="1" spans="1:12">
      <c r="A155" s="54">
        <v>153</v>
      </c>
      <c r="B155" s="9" t="s">
        <v>13</v>
      </c>
      <c r="C155" s="8" t="s">
        <v>40</v>
      </c>
      <c r="D155" s="12" t="s">
        <v>3635</v>
      </c>
      <c r="E155" s="9" t="s">
        <v>1945</v>
      </c>
      <c r="F155" s="15">
        <v>50000</v>
      </c>
      <c r="G155" s="12">
        <v>20180531</v>
      </c>
      <c r="H155" s="36" t="s">
        <v>3635</v>
      </c>
      <c r="I155" s="46" t="s">
        <v>3996</v>
      </c>
      <c r="J155" s="41">
        <v>600.35</v>
      </c>
      <c r="K155" s="46" t="s">
        <v>19</v>
      </c>
      <c r="L155" s="46" t="s">
        <v>20</v>
      </c>
    </row>
    <row r="156" s="50" customFormat="1" customHeight="1" spans="1:12">
      <c r="A156" s="54">
        <v>154</v>
      </c>
      <c r="B156" s="9" t="s">
        <v>89</v>
      </c>
      <c r="C156" s="54" t="s">
        <v>207</v>
      </c>
      <c r="D156" s="54" t="s">
        <v>3091</v>
      </c>
      <c r="E156" s="9" t="s">
        <v>2363</v>
      </c>
      <c r="F156" s="15">
        <v>50000</v>
      </c>
      <c r="G156" s="54">
        <v>20180824</v>
      </c>
      <c r="H156" s="36" t="s">
        <v>3091</v>
      </c>
      <c r="I156" s="46" t="s">
        <v>3092</v>
      </c>
      <c r="J156" s="41">
        <v>600.35</v>
      </c>
      <c r="K156" s="46" t="s">
        <v>19</v>
      </c>
      <c r="L156" s="46" t="s">
        <v>20</v>
      </c>
    </row>
    <row r="157" s="50" customFormat="1" customHeight="1" spans="1:12">
      <c r="A157" s="54">
        <v>155</v>
      </c>
      <c r="B157" s="9" t="s">
        <v>61</v>
      </c>
      <c r="C157" s="8" t="s">
        <v>188</v>
      </c>
      <c r="D157" s="54" t="s">
        <v>1597</v>
      </c>
      <c r="E157" s="9" t="s">
        <v>2261</v>
      </c>
      <c r="F157" s="15">
        <v>50000</v>
      </c>
      <c r="G157" s="54" t="s">
        <v>4382</v>
      </c>
      <c r="H157" s="36" t="s">
        <v>1597</v>
      </c>
      <c r="I157" s="46" t="s">
        <v>2697</v>
      </c>
      <c r="J157" s="41">
        <v>12.08</v>
      </c>
      <c r="K157" s="46" t="s">
        <v>19</v>
      </c>
      <c r="L157" s="46" t="s">
        <v>20</v>
      </c>
    </row>
    <row r="158" s="50" customFormat="1" customHeight="1" spans="1:12">
      <c r="A158" s="54">
        <v>156</v>
      </c>
      <c r="B158" s="9" t="s">
        <v>61</v>
      </c>
      <c r="C158" s="54" t="s">
        <v>1142</v>
      </c>
      <c r="D158" s="54" t="s">
        <v>1514</v>
      </c>
      <c r="E158" s="9" t="s">
        <v>2617</v>
      </c>
      <c r="F158" s="23">
        <v>30000</v>
      </c>
      <c r="G158" s="54">
        <v>20190903</v>
      </c>
      <c r="H158" s="36" t="s">
        <v>1514</v>
      </c>
      <c r="I158" s="46" t="s">
        <v>4329</v>
      </c>
      <c r="J158" s="41">
        <v>409.05</v>
      </c>
      <c r="K158" s="46" t="s">
        <v>19</v>
      </c>
      <c r="L158" s="46" t="s">
        <v>20</v>
      </c>
    </row>
    <row r="159" s="50" customFormat="1" hidden="1" customHeight="1" spans="1:12">
      <c r="A159" s="54">
        <v>157</v>
      </c>
      <c r="B159" s="9" t="s">
        <v>61</v>
      </c>
      <c r="C159" s="8" t="s">
        <v>1142</v>
      </c>
      <c r="D159" s="8" t="s">
        <v>1514</v>
      </c>
      <c r="E159" s="9" t="s">
        <v>2617</v>
      </c>
      <c r="F159" s="23">
        <v>30000</v>
      </c>
      <c r="G159" s="8" t="s">
        <v>1184</v>
      </c>
      <c r="H159" s="36" t="s">
        <v>1514</v>
      </c>
      <c r="I159" s="46" t="s">
        <v>4329</v>
      </c>
      <c r="J159" s="41"/>
      <c r="K159" s="41" t="s">
        <v>19</v>
      </c>
      <c r="L159" s="46" t="s">
        <v>20</v>
      </c>
    </row>
    <row r="160" s="50" customFormat="1" customHeight="1" spans="1:12">
      <c r="A160" s="54">
        <v>158</v>
      </c>
      <c r="B160" s="9" t="s">
        <v>13</v>
      </c>
      <c r="C160" s="8" t="s">
        <v>134</v>
      </c>
      <c r="D160" s="9" t="s">
        <v>1663</v>
      </c>
      <c r="E160" s="9" t="s">
        <v>2272</v>
      </c>
      <c r="F160" s="23">
        <v>30000</v>
      </c>
      <c r="G160" s="9">
        <v>20180627</v>
      </c>
      <c r="H160" s="36" t="s">
        <v>1663</v>
      </c>
      <c r="I160" s="46" t="s">
        <v>2774</v>
      </c>
      <c r="J160" s="41">
        <v>360.21</v>
      </c>
      <c r="K160" s="46" t="s">
        <v>19</v>
      </c>
      <c r="L160" s="46" t="s">
        <v>20</v>
      </c>
    </row>
    <row r="161" s="50" customFormat="1" customHeight="1" spans="1:12">
      <c r="A161" s="54">
        <v>159</v>
      </c>
      <c r="B161" s="9" t="s">
        <v>27</v>
      </c>
      <c r="C161" s="8" t="s">
        <v>124</v>
      </c>
      <c r="D161" s="12" t="s">
        <v>1663</v>
      </c>
      <c r="E161" s="9" t="s">
        <v>1894</v>
      </c>
      <c r="F161" s="15">
        <v>50000</v>
      </c>
      <c r="G161" s="12">
        <v>20180828</v>
      </c>
      <c r="H161" s="36" t="s">
        <v>1663</v>
      </c>
      <c r="I161" s="46" t="s">
        <v>4033</v>
      </c>
      <c r="J161" s="41">
        <v>600.35</v>
      </c>
      <c r="K161" s="46" t="s">
        <v>19</v>
      </c>
      <c r="L161" s="46" t="s">
        <v>20</v>
      </c>
    </row>
    <row r="162" s="50" customFormat="1" customHeight="1" spans="1:12">
      <c r="A162" s="54">
        <v>160</v>
      </c>
      <c r="B162" s="9" t="s">
        <v>61</v>
      </c>
      <c r="C162" s="8" t="s">
        <v>62</v>
      </c>
      <c r="D162" s="12" t="s">
        <v>3088</v>
      </c>
      <c r="E162" s="9" t="s">
        <v>2550</v>
      </c>
      <c r="F162" s="15">
        <v>50000</v>
      </c>
      <c r="G162" s="12">
        <v>20180911</v>
      </c>
      <c r="H162" s="36" t="s">
        <v>3088</v>
      </c>
      <c r="I162" s="46" t="s">
        <v>4225</v>
      </c>
      <c r="J162" s="41">
        <v>600.35</v>
      </c>
      <c r="K162" s="46" t="s">
        <v>19</v>
      </c>
      <c r="L162" s="46" t="s">
        <v>20</v>
      </c>
    </row>
    <row r="163" s="50" customFormat="1" customHeight="1" spans="1:12">
      <c r="A163" s="54">
        <v>161</v>
      </c>
      <c r="B163" s="9" t="s">
        <v>89</v>
      </c>
      <c r="C163" s="8" t="s">
        <v>117</v>
      </c>
      <c r="D163" s="12" t="s">
        <v>3088</v>
      </c>
      <c r="E163" s="9" t="s">
        <v>4326</v>
      </c>
      <c r="F163" s="15">
        <v>50000</v>
      </c>
      <c r="G163" s="12">
        <v>20191101</v>
      </c>
      <c r="H163" s="36" t="s">
        <v>3088</v>
      </c>
      <c r="I163" s="46" t="s">
        <v>3089</v>
      </c>
      <c r="J163" s="41">
        <v>549.79</v>
      </c>
      <c r="K163" s="46" t="s">
        <v>19</v>
      </c>
      <c r="L163" s="46" t="s">
        <v>20</v>
      </c>
    </row>
    <row r="164" s="50" customFormat="1" customHeight="1" spans="1:12">
      <c r="A164" s="54">
        <v>162</v>
      </c>
      <c r="B164" s="9" t="s">
        <v>89</v>
      </c>
      <c r="C164" s="8" t="s">
        <v>112</v>
      </c>
      <c r="D164" s="12" t="s">
        <v>3642</v>
      </c>
      <c r="E164" s="9" t="s">
        <v>2348</v>
      </c>
      <c r="F164" s="23">
        <v>30000</v>
      </c>
      <c r="G164" s="12">
        <v>20181015</v>
      </c>
      <c r="H164" s="36" t="s">
        <v>3643</v>
      </c>
      <c r="I164" s="46" t="s">
        <v>3644</v>
      </c>
      <c r="J164" s="41">
        <v>360.21</v>
      </c>
      <c r="K164" s="46" t="s">
        <v>39</v>
      </c>
      <c r="L164" s="46" t="s">
        <v>20</v>
      </c>
    </row>
    <row r="165" s="50" customFormat="1" customHeight="1" spans="1:12">
      <c r="A165" s="54">
        <v>163</v>
      </c>
      <c r="B165" s="9" t="s">
        <v>13</v>
      </c>
      <c r="C165" s="8" t="s">
        <v>33</v>
      </c>
      <c r="D165" s="12" t="s">
        <v>3645</v>
      </c>
      <c r="E165" s="9" t="s">
        <v>2493</v>
      </c>
      <c r="F165" s="15">
        <v>50000</v>
      </c>
      <c r="G165" s="12">
        <v>20180706</v>
      </c>
      <c r="H165" s="36" t="s">
        <v>3645</v>
      </c>
      <c r="I165" s="46" t="s">
        <v>4259</v>
      </c>
      <c r="J165" s="41">
        <v>600.35</v>
      </c>
      <c r="K165" s="46" t="s">
        <v>19</v>
      </c>
      <c r="L165" s="46" t="s">
        <v>20</v>
      </c>
    </row>
    <row r="166" s="50" customFormat="1" customHeight="1" spans="1:12">
      <c r="A166" s="54">
        <v>164</v>
      </c>
      <c r="B166" s="9" t="s">
        <v>27</v>
      </c>
      <c r="C166" s="8" t="s">
        <v>918</v>
      </c>
      <c r="D166" s="12" t="s">
        <v>3647</v>
      </c>
      <c r="E166" s="9" t="s">
        <v>2046</v>
      </c>
      <c r="F166" s="15">
        <v>50000</v>
      </c>
      <c r="G166" s="12">
        <v>20180702</v>
      </c>
      <c r="H166" s="36" t="s">
        <v>3647</v>
      </c>
      <c r="I166" s="46" t="s">
        <v>3648</v>
      </c>
      <c r="J166" s="41">
        <v>600.35</v>
      </c>
      <c r="K166" s="46" t="s">
        <v>19</v>
      </c>
      <c r="L166" s="46" t="s">
        <v>20</v>
      </c>
    </row>
    <row r="167" s="50" customFormat="1" customHeight="1" spans="1:12">
      <c r="A167" s="54">
        <v>165</v>
      </c>
      <c r="B167" s="9" t="s">
        <v>89</v>
      </c>
      <c r="C167" s="8" t="s">
        <v>139</v>
      </c>
      <c r="D167" s="12" t="s">
        <v>3651</v>
      </c>
      <c r="E167" s="9" t="s">
        <v>3652</v>
      </c>
      <c r="F167" s="23">
        <v>30000</v>
      </c>
      <c r="G167" s="12">
        <v>20180918</v>
      </c>
      <c r="H167" s="36" t="s">
        <v>3651</v>
      </c>
      <c r="I167" s="46" t="s">
        <v>3653</v>
      </c>
      <c r="J167" s="41">
        <v>360.21</v>
      </c>
      <c r="K167" s="46" t="s">
        <v>19</v>
      </c>
      <c r="L167" s="46" t="s">
        <v>20</v>
      </c>
    </row>
    <row r="168" s="50" customFormat="1" customHeight="1" spans="1:12">
      <c r="A168" s="54">
        <v>166</v>
      </c>
      <c r="B168" s="9" t="s">
        <v>13</v>
      </c>
      <c r="C168" s="8" t="s">
        <v>33</v>
      </c>
      <c r="D168" s="12" t="s">
        <v>2845</v>
      </c>
      <c r="E168" s="9" t="s">
        <v>2846</v>
      </c>
      <c r="F168" s="15">
        <v>50000</v>
      </c>
      <c r="G168" s="12">
        <v>20180516</v>
      </c>
      <c r="H168" s="36" t="s">
        <v>2845</v>
      </c>
      <c r="I168" s="46" t="s">
        <v>2847</v>
      </c>
      <c r="J168" s="41">
        <v>600.35</v>
      </c>
      <c r="K168" s="46" t="s">
        <v>19</v>
      </c>
      <c r="L168" s="46" t="s">
        <v>20</v>
      </c>
    </row>
    <row r="169" s="50" customFormat="1" customHeight="1" spans="1:12">
      <c r="A169" s="54">
        <v>167</v>
      </c>
      <c r="B169" s="9" t="s">
        <v>13</v>
      </c>
      <c r="C169" s="8" t="s">
        <v>33</v>
      </c>
      <c r="D169" s="9" t="s">
        <v>2852</v>
      </c>
      <c r="E169" s="9" t="s">
        <v>2853</v>
      </c>
      <c r="F169" s="23">
        <v>30000</v>
      </c>
      <c r="G169" s="9">
        <v>20180518</v>
      </c>
      <c r="H169" s="36" t="s">
        <v>2852</v>
      </c>
      <c r="I169" s="46" t="s">
        <v>2854</v>
      </c>
      <c r="J169" s="41">
        <v>300.83</v>
      </c>
      <c r="K169" s="41" t="s">
        <v>19</v>
      </c>
      <c r="L169" s="46" t="s">
        <v>20</v>
      </c>
    </row>
    <row r="170" s="50" customFormat="1" customHeight="1" spans="1:12">
      <c r="A170" s="54">
        <v>168</v>
      </c>
      <c r="B170" s="9" t="s">
        <v>89</v>
      </c>
      <c r="C170" s="54" t="s">
        <v>139</v>
      </c>
      <c r="D170" s="54" t="s">
        <v>1345</v>
      </c>
      <c r="E170" s="9" t="s">
        <v>3658</v>
      </c>
      <c r="F170" s="15">
        <v>50000</v>
      </c>
      <c r="G170" s="54">
        <v>20180807</v>
      </c>
      <c r="H170" s="36" t="s">
        <v>1345</v>
      </c>
      <c r="I170" s="46" t="s">
        <v>3659</v>
      </c>
      <c r="J170" s="41">
        <v>606.95</v>
      </c>
      <c r="K170" s="46" t="s">
        <v>19</v>
      </c>
      <c r="L170" s="46" t="s">
        <v>20</v>
      </c>
    </row>
    <row r="171" s="50" customFormat="1" hidden="1" customHeight="1" spans="1:12">
      <c r="A171" s="54">
        <v>169</v>
      </c>
      <c r="B171" s="9" t="s">
        <v>89</v>
      </c>
      <c r="C171" s="8" t="s">
        <v>139</v>
      </c>
      <c r="D171" s="8" t="s">
        <v>1345</v>
      </c>
      <c r="E171" s="9" t="s">
        <v>3658</v>
      </c>
      <c r="F171" s="15">
        <v>50000</v>
      </c>
      <c r="G171" s="47">
        <v>42585</v>
      </c>
      <c r="H171" s="36" t="s">
        <v>1345</v>
      </c>
      <c r="I171" s="46" t="s">
        <v>3659</v>
      </c>
      <c r="J171" s="41"/>
      <c r="K171" s="41" t="s">
        <v>19</v>
      </c>
      <c r="L171" s="46" t="s">
        <v>20</v>
      </c>
    </row>
    <row r="172" s="50" customFormat="1" customHeight="1" spans="1:12">
      <c r="A172" s="54">
        <v>170</v>
      </c>
      <c r="B172" s="9" t="s">
        <v>89</v>
      </c>
      <c r="C172" s="8" t="s">
        <v>309</v>
      </c>
      <c r="D172" s="12" t="s">
        <v>3147</v>
      </c>
      <c r="E172" s="9" t="s">
        <v>1875</v>
      </c>
      <c r="F172" s="15">
        <v>50000</v>
      </c>
      <c r="G172" s="12">
        <v>20180518</v>
      </c>
      <c r="H172" s="36" t="s">
        <v>3147</v>
      </c>
      <c r="I172" s="46" t="s">
        <v>3148</v>
      </c>
      <c r="J172" s="41">
        <v>600.35</v>
      </c>
      <c r="K172" s="46" t="s">
        <v>19</v>
      </c>
      <c r="L172" s="46" t="s">
        <v>20</v>
      </c>
    </row>
    <row r="173" s="50" customFormat="1" customHeight="1" spans="1:12">
      <c r="A173" s="54">
        <v>171</v>
      </c>
      <c r="B173" s="9" t="s">
        <v>13</v>
      </c>
      <c r="C173" s="8" t="s">
        <v>14</v>
      </c>
      <c r="D173" s="12" t="s">
        <v>3660</v>
      </c>
      <c r="E173" s="9" t="s">
        <v>3661</v>
      </c>
      <c r="F173" s="15">
        <v>50000</v>
      </c>
      <c r="G173" s="12">
        <v>20180823</v>
      </c>
      <c r="H173" s="36" t="s">
        <v>3660</v>
      </c>
      <c r="I173" s="46" t="s">
        <v>4260</v>
      </c>
      <c r="J173" s="41">
        <v>600.35</v>
      </c>
      <c r="K173" s="46" t="s">
        <v>19</v>
      </c>
      <c r="L173" s="46" t="s">
        <v>20</v>
      </c>
    </row>
    <row r="174" s="50" customFormat="1" customHeight="1" spans="1:12">
      <c r="A174" s="54">
        <v>172</v>
      </c>
      <c r="B174" s="9" t="s">
        <v>27</v>
      </c>
      <c r="C174" s="8" t="s">
        <v>918</v>
      </c>
      <c r="D174" s="12" t="s">
        <v>3332</v>
      </c>
      <c r="E174" s="9" t="s">
        <v>3333</v>
      </c>
      <c r="F174" s="15">
        <v>50000</v>
      </c>
      <c r="G174" s="12">
        <v>20180528</v>
      </c>
      <c r="H174" s="36" t="s">
        <v>3332</v>
      </c>
      <c r="I174" s="46" t="s">
        <v>3334</v>
      </c>
      <c r="J174" s="41">
        <v>600.35</v>
      </c>
      <c r="K174" s="46" t="s">
        <v>19</v>
      </c>
      <c r="L174" s="46" t="s">
        <v>20</v>
      </c>
    </row>
    <row r="175" s="50" customFormat="1" customHeight="1" spans="1:12">
      <c r="A175" s="54">
        <v>173</v>
      </c>
      <c r="B175" s="9" t="s">
        <v>61</v>
      </c>
      <c r="C175" s="8" t="s">
        <v>188</v>
      </c>
      <c r="D175" s="12" t="s">
        <v>3665</v>
      </c>
      <c r="E175" s="9" t="s">
        <v>2374</v>
      </c>
      <c r="F175" s="15">
        <v>50000</v>
      </c>
      <c r="G175" s="12">
        <v>20180829</v>
      </c>
      <c r="H175" s="36" t="s">
        <v>3665</v>
      </c>
      <c r="I175" s="46" t="s">
        <v>3666</v>
      </c>
      <c r="J175" s="41">
        <v>600.35</v>
      </c>
      <c r="K175" s="46" t="s">
        <v>19</v>
      </c>
      <c r="L175" s="46" t="s">
        <v>20</v>
      </c>
    </row>
    <row r="176" s="50" customFormat="1" customHeight="1" spans="1:12">
      <c r="A176" s="54">
        <v>174</v>
      </c>
      <c r="B176" s="9" t="s">
        <v>89</v>
      </c>
      <c r="C176" s="54" t="s">
        <v>112</v>
      </c>
      <c r="D176" s="54" t="s">
        <v>1348</v>
      </c>
      <c r="E176" s="9" t="s">
        <v>1865</v>
      </c>
      <c r="F176" s="15">
        <v>50000</v>
      </c>
      <c r="G176" s="54">
        <v>20180817</v>
      </c>
      <c r="H176" s="36" t="s">
        <v>1348</v>
      </c>
      <c r="I176" s="46" t="s">
        <v>3095</v>
      </c>
      <c r="J176" s="41">
        <v>600.35</v>
      </c>
      <c r="K176" s="46" t="s">
        <v>19</v>
      </c>
      <c r="L176" s="46" t="s">
        <v>20</v>
      </c>
    </row>
    <row r="177" s="50" customFormat="1" customHeight="1" spans="1:12">
      <c r="A177" s="54">
        <v>175</v>
      </c>
      <c r="B177" s="9" t="s">
        <v>89</v>
      </c>
      <c r="C177" s="8" t="s">
        <v>112</v>
      </c>
      <c r="D177" s="12" t="s">
        <v>3667</v>
      </c>
      <c r="E177" s="9" t="s">
        <v>1865</v>
      </c>
      <c r="F177" s="23">
        <v>30000</v>
      </c>
      <c r="G177" s="12">
        <v>20180822</v>
      </c>
      <c r="H177" s="36" t="s">
        <v>3667</v>
      </c>
      <c r="I177" s="46" t="s">
        <v>3668</v>
      </c>
      <c r="J177" s="41">
        <v>360.21</v>
      </c>
      <c r="K177" s="46" t="s">
        <v>19</v>
      </c>
      <c r="L177" s="46" t="s">
        <v>20</v>
      </c>
    </row>
    <row r="178" s="50" customFormat="1" customHeight="1" spans="1:12">
      <c r="A178" s="54">
        <v>176</v>
      </c>
      <c r="B178" s="9" t="s">
        <v>13</v>
      </c>
      <c r="C178" s="8" t="s">
        <v>246</v>
      </c>
      <c r="D178" s="12" t="s">
        <v>2848</v>
      </c>
      <c r="E178" s="9" t="s">
        <v>2074</v>
      </c>
      <c r="F178" s="23">
        <v>30000</v>
      </c>
      <c r="G178" s="12">
        <v>20180516</v>
      </c>
      <c r="H178" s="36" t="s">
        <v>2848</v>
      </c>
      <c r="I178" s="46" t="s">
        <v>2849</v>
      </c>
      <c r="J178" s="41">
        <v>360.21</v>
      </c>
      <c r="K178" s="46" t="s">
        <v>19</v>
      </c>
      <c r="L178" s="46" t="s">
        <v>20</v>
      </c>
    </row>
    <row r="179" s="50" customFormat="1" customHeight="1" spans="1:12">
      <c r="A179" s="54">
        <v>177</v>
      </c>
      <c r="B179" s="9" t="s">
        <v>13</v>
      </c>
      <c r="C179" s="8" t="s">
        <v>520</v>
      </c>
      <c r="D179" s="12" t="s">
        <v>2879</v>
      </c>
      <c r="E179" s="9" t="s">
        <v>2880</v>
      </c>
      <c r="F179" s="15">
        <v>50000</v>
      </c>
      <c r="G179" s="12">
        <v>20180528</v>
      </c>
      <c r="H179" s="36" t="s">
        <v>2879</v>
      </c>
      <c r="I179" s="46" t="s">
        <v>2881</v>
      </c>
      <c r="J179" s="41">
        <v>600.35</v>
      </c>
      <c r="K179" s="46" t="s">
        <v>19</v>
      </c>
      <c r="L179" s="46" t="s">
        <v>20</v>
      </c>
    </row>
    <row r="180" s="50" customFormat="1" customHeight="1" spans="1:12">
      <c r="A180" s="54">
        <v>178</v>
      </c>
      <c r="B180" s="9" t="s">
        <v>13</v>
      </c>
      <c r="C180" s="8" t="s">
        <v>484</v>
      </c>
      <c r="D180" s="12" t="s">
        <v>2895</v>
      </c>
      <c r="E180" s="9" t="s">
        <v>2896</v>
      </c>
      <c r="F180" s="15">
        <v>50000</v>
      </c>
      <c r="G180" s="12">
        <v>20180529</v>
      </c>
      <c r="H180" s="36" t="s">
        <v>2895</v>
      </c>
      <c r="I180" s="46" t="s">
        <v>2897</v>
      </c>
      <c r="J180" s="41">
        <v>600.35</v>
      </c>
      <c r="K180" s="46" t="s">
        <v>19</v>
      </c>
      <c r="L180" s="46" t="s">
        <v>20</v>
      </c>
    </row>
    <row r="181" s="50" customFormat="1" customHeight="1" spans="1:12">
      <c r="A181" s="54">
        <v>179</v>
      </c>
      <c r="B181" s="9" t="s">
        <v>13</v>
      </c>
      <c r="C181" s="8" t="s">
        <v>14</v>
      </c>
      <c r="D181" s="54" t="s">
        <v>1593</v>
      </c>
      <c r="E181" s="9" t="s">
        <v>2418</v>
      </c>
      <c r="F181" s="15">
        <v>50000</v>
      </c>
      <c r="G181" s="54">
        <v>20200226</v>
      </c>
      <c r="H181" s="36" t="s">
        <v>1593</v>
      </c>
      <c r="I181" s="46" t="s">
        <v>3076</v>
      </c>
      <c r="J181" s="41">
        <v>145</v>
      </c>
      <c r="K181" s="46" t="s">
        <v>19</v>
      </c>
      <c r="L181" s="46" t="s">
        <v>20</v>
      </c>
    </row>
    <row r="182" s="50" customFormat="1" customHeight="1" spans="1:12">
      <c r="A182" s="54">
        <v>180</v>
      </c>
      <c r="B182" s="9" t="s">
        <v>89</v>
      </c>
      <c r="C182" s="8" t="s">
        <v>112</v>
      </c>
      <c r="D182" s="12" t="s">
        <v>3130</v>
      </c>
      <c r="E182" s="9" t="s">
        <v>1858</v>
      </c>
      <c r="F182" s="15">
        <v>50000</v>
      </c>
      <c r="G182" s="12">
        <v>20180517</v>
      </c>
      <c r="H182" s="36" t="s">
        <v>3130</v>
      </c>
      <c r="I182" s="46" t="s">
        <v>3131</v>
      </c>
      <c r="J182" s="41">
        <v>600.35</v>
      </c>
      <c r="K182" s="46" t="s">
        <v>19</v>
      </c>
      <c r="L182" s="46" t="s">
        <v>20</v>
      </c>
    </row>
    <row r="183" s="50" customFormat="1" customHeight="1" spans="1:12">
      <c r="A183" s="54">
        <v>181</v>
      </c>
      <c r="B183" s="9" t="s">
        <v>27</v>
      </c>
      <c r="C183" s="54" t="s">
        <v>108</v>
      </c>
      <c r="D183" s="54" t="s">
        <v>1574</v>
      </c>
      <c r="E183" s="9" t="s">
        <v>1901</v>
      </c>
      <c r="F183" s="23">
        <v>30000</v>
      </c>
      <c r="G183" s="54">
        <v>20191202</v>
      </c>
      <c r="H183" s="36" t="s">
        <v>1574</v>
      </c>
      <c r="I183" s="46" t="s">
        <v>3400</v>
      </c>
      <c r="J183" s="41">
        <v>329.88</v>
      </c>
      <c r="K183" s="46" t="s">
        <v>19</v>
      </c>
      <c r="L183" s="46" t="s">
        <v>20</v>
      </c>
    </row>
    <row r="184" s="50" customFormat="1" customHeight="1" spans="1:12">
      <c r="A184" s="54">
        <v>182</v>
      </c>
      <c r="B184" s="9" t="s">
        <v>13</v>
      </c>
      <c r="C184" s="8" t="s">
        <v>77</v>
      </c>
      <c r="D184" s="12" t="s">
        <v>4383</v>
      </c>
      <c r="E184" s="9" t="s">
        <v>4384</v>
      </c>
      <c r="F184" s="15">
        <v>50000</v>
      </c>
      <c r="G184" s="12">
        <v>20191129</v>
      </c>
      <c r="H184" s="36" t="s">
        <v>4383</v>
      </c>
      <c r="I184" s="46" t="s">
        <v>4385</v>
      </c>
      <c r="J184" s="41">
        <v>549.79</v>
      </c>
      <c r="K184" s="46" t="s">
        <v>19</v>
      </c>
      <c r="L184" s="46" t="s">
        <v>20</v>
      </c>
    </row>
    <row r="185" s="50" customFormat="1" customHeight="1" spans="1:12">
      <c r="A185" s="54">
        <v>183</v>
      </c>
      <c r="B185" s="9" t="s">
        <v>89</v>
      </c>
      <c r="C185" s="8" t="s">
        <v>117</v>
      </c>
      <c r="D185" s="12" t="s">
        <v>3680</v>
      </c>
      <c r="E185" s="9" t="s">
        <v>2373</v>
      </c>
      <c r="F185" s="15">
        <v>50000</v>
      </c>
      <c r="G185" s="12">
        <v>20180817</v>
      </c>
      <c r="H185" s="36" t="s">
        <v>3681</v>
      </c>
      <c r="I185" s="46" t="s">
        <v>3682</v>
      </c>
      <c r="J185" s="41">
        <v>600.35</v>
      </c>
      <c r="K185" s="46" t="s">
        <v>463</v>
      </c>
      <c r="L185" s="46" t="s">
        <v>20</v>
      </c>
    </row>
    <row r="186" s="50" customFormat="1" customHeight="1" spans="1:12">
      <c r="A186" s="54">
        <v>184</v>
      </c>
      <c r="B186" s="9" t="s">
        <v>13</v>
      </c>
      <c r="C186" s="8" t="s">
        <v>77</v>
      </c>
      <c r="D186" s="12" t="s">
        <v>2918</v>
      </c>
      <c r="E186" s="9" t="s">
        <v>2272</v>
      </c>
      <c r="F186" s="15">
        <v>50000</v>
      </c>
      <c r="G186" s="12">
        <v>20180530</v>
      </c>
      <c r="H186" s="36" t="s">
        <v>2918</v>
      </c>
      <c r="I186" s="46" t="s">
        <v>2919</v>
      </c>
      <c r="J186" s="41">
        <v>600.35</v>
      </c>
      <c r="K186" s="46" t="s">
        <v>19</v>
      </c>
      <c r="L186" s="46" t="s">
        <v>20</v>
      </c>
    </row>
    <row r="187" s="50" customFormat="1" customHeight="1" spans="1:12">
      <c r="A187" s="54">
        <v>185</v>
      </c>
      <c r="B187" s="9" t="s">
        <v>13</v>
      </c>
      <c r="C187" s="8" t="s">
        <v>246</v>
      </c>
      <c r="D187" s="12" t="s">
        <v>2815</v>
      </c>
      <c r="E187" s="9" t="s">
        <v>2257</v>
      </c>
      <c r="F187" s="15">
        <v>50000</v>
      </c>
      <c r="G187" s="12">
        <v>20180503</v>
      </c>
      <c r="H187" s="36" t="s">
        <v>2815</v>
      </c>
      <c r="I187" s="46" t="s">
        <v>2816</v>
      </c>
      <c r="J187" s="41">
        <v>600.35</v>
      </c>
      <c r="K187" s="46" t="s">
        <v>19</v>
      </c>
      <c r="L187" s="46" t="s">
        <v>20</v>
      </c>
    </row>
    <row r="188" s="50" customFormat="1" customHeight="1" spans="1:12">
      <c r="A188" s="54">
        <v>186</v>
      </c>
      <c r="B188" s="9" t="s">
        <v>27</v>
      </c>
      <c r="C188" s="8" t="s">
        <v>104</v>
      </c>
      <c r="D188" s="12" t="s">
        <v>4386</v>
      </c>
      <c r="E188" s="9" t="s">
        <v>4387</v>
      </c>
      <c r="F188" s="15">
        <v>50000</v>
      </c>
      <c r="G188" s="12">
        <v>20191203</v>
      </c>
      <c r="H188" s="36" t="s">
        <v>4386</v>
      </c>
      <c r="I188" s="46" t="s">
        <v>4388</v>
      </c>
      <c r="J188" s="41">
        <v>549.79</v>
      </c>
      <c r="K188" s="46" t="s">
        <v>19</v>
      </c>
      <c r="L188" s="46" t="s">
        <v>20</v>
      </c>
    </row>
    <row r="189" s="50" customFormat="1" customHeight="1" spans="1:12">
      <c r="A189" s="54">
        <v>187</v>
      </c>
      <c r="B189" s="9" t="s">
        <v>27</v>
      </c>
      <c r="C189" s="8" t="s">
        <v>237</v>
      </c>
      <c r="D189" s="12" t="s">
        <v>4179</v>
      </c>
      <c r="E189" s="9" t="s">
        <v>4180</v>
      </c>
      <c r="F189" s="15">
        <v>50000</v>
      </c>
      <c r="G189" s="12">
        <v>20190409</v>
      </c>
      <c r="H189" s="36" t="s">
        <v>4182</v>
      </c>
      <c r="I189" s="46" t="s">
        <v>4183</v>
      </c>
      <c r="J189" s="41">
        <v>549.79</v>
      </c>
      <c r="K189" s="46" t="s">
        <v>39</v>
      </c>
      <c r="L189" s="46" t="s">
        <v>20</v>
      </c>
    </row>
    <row r="190" s="50" customFormat="1" customHeight="1" spans="1:12">
      <c r="A190" s="54">
        <v>188</v>
      </c>
      <c r="B190" s="9" t="s">
        <v>27</v>
      </c>
      <c r="C190" s="8" t="s">
        <v>28</v>
      </c>
      <c r="D190" s="12" t="s">
        <v>4389</v>
      </c>
      <c r="E190" s="9" t="s">
        <v>4390</v>
      </c>
      <c r="F190" s="15">
        <v>50000</v>
      </c>
      <c r="G190" s="12">
        <v>20191113</v>
      </c>
      <c r="H190" s="36" t="s">
        <v>4389</v>
      </c>
      <c r="I190" s="46" t="s">
        <v>4391</v>
      </c>
      <c r="J190" s="41">
        <v>549.79</v>
      </c>
      <c r="K190" s="46" t="s">
        <v>19</v>
      </c>
      <c r="L190" s="46" t="s">
        <v>20</v>
      </c>
    </row>
    <row r="191" s="50" customFormat="1" customHeight="1" spans="1:12">
      <c r="A191" s="54">
        <v>189</v>
      </c>
      <c r="B191" s="9" t="s">
        <v>13</v>
      </c>
      <c r="C191" s="54" t="s">
        <v>983</v>
      </c>
      <c r="D191" s="54" t="s">
        <v>2809</v>
      </c>
      <c r="E191" s="9" t="s">
        <v>2060</v>
      </c>
      <c r="F191" s="23">
        <v>30000</v>
      </c>
      <c r="G191" s="54">
        <v>20191129</v>
      </c>
      <c r="H191" s="36" t="s">
        <v>2810</v>
      </c>
      <c r="I191" s="46" t="s">
        <v>2811</v>
      </c>
      <c r="J191" s="41">
        <v>329.88</v>
      </c>
      <c r="K191" s="46" t="s">
        <v>39</v>
      </c>
      <c r="L191" s="46" t="s">
        <v>20</v>
      </c>
    </row>
    <row r="192" s="50" customFormat="1" customHeight="1" spans="1:12">
      <c r="A192" s="54">
        <v>190</v>
      </c>
      <c r="B192" s="9" t="s">
        <v>27</v>
      </c>
      <c r="C192" s="8" t="s">
        <v>918</v>
      </c>
      <c r="D192" s="12" t="s">
        <v>3304</v>
      </c>
      <c r="E192" s="9" t="s">
        <v>2365</v>
      </c>
      <c r="F192" s="15">
        <v>50000</v>
      </c>
      <c r="G192" s="12">
        <v>20180517</v>
      </c>
      <c r="H192" s="36" t="s">
        <v>3304</v>
      </c>
      <c r="I192" s="46" t="s">
        <v>3305</v>
      </c>
      <c r="J192" s="41">
        <v>600.35</v>
      </c>
      <c r="K192" s="46" t="s">
        <v>19</v>
      </c>
      <c r="L192" s="46" t="s">
        <v>20</v>
      </c>
    </row>
    <row r="193" s="50" customFormat="1" customHeight="1" spans="1:12">
      <c r="A193" s="54">
        <v>191</v>
      </c>
      <c r="B193" s="9" t="s">
        <v>27</v>
      </c>
      <c r="C193" s="8" t="s">
        <v>28</v>
      </c>
      <c r="D193" s="12" t="s">
        <v>3371</v>
      </c>
      <c r="E193" s="9" t="s">
        <v>3372</v>
      </c>
      <c r="F193" s="15">
        <v>50000</v>
      </c>
      <c r="G193" s="12">
        <v>20180614</v>
      </c>
      <c r="H193" s="36" t="s">
        <v>3371</v>
      </c>
      <c r="I193" s="46" t="s">
        <v>3373</v>
      </c>
      <c r="J193" s="41">
        <v>600.35</v>
      </c>
      <c r="K193" s="46" t="s">
        <v>19</v>
      </c>
      <c r="L193" s="46" t="s">
        <v>20</v>
      </c>
    </row>
    <row r="194" s="50" customFormat="1" customHeight="1" spans="1:12">
      <c r="A194" s="54">
        <v>192</v>
      </c>
      <c r="B194" s="9" t="s">
        <v>27</v>
      </c>
      <c r="C194" s="54" t="s">
        <v>237</v>
      </c>
      <c r="D194" s="54" t="s">
        <v>1526</v>
      </c>
      <c r="E194" s="9" t="s">
        <v>1964</v>
      </c>
      <c r="F194" s="23">
        <v>30000</v>
      </c>
      <c r="G194" s="54">
        <v>20190415</v>
      </c>
      <c r="H194" s="36" t="s">
        <v>1526</v>
      </c>
      <c r="I194" s="46" t="s">
        <v>3695</v>
      </c>
      <c r="J194" s="41">
        <v>333.84</v>
      </c>
      <c r="K194" s="46" t="s">
        <v>19</v>
      </c>
      <c r="L194" s="46" t="s">
        <v>20</v>
      </c>
    </row>
    <row r="195" s="50" customFormat="1" hidden="1" customHeight="1" spans="1:12">
      <c r="A195" s="54">
        <v>193</v>
      </c>
      <c r="B195" s="9" t="s">
        <v>27</v>
      </c>
      <c r="C195" s="8" t="s">
        <v>237</v>
      </c>
      <c r="D195" s="8" t="s">
        <v>1526</v>
      </c>
      <c r="E195" s="9" t="s">
        <v>1964</v>
      </c>
      <c r="F195" s="23">
        <v>30000</v>
      </c>
      <c r="G195" s="8" t="s">
        <v>253</v>
      </c>
      <c r="H195" s="36" t="s">
        <v>1526</v>
      </c>
      <c r="I195" s="46" t="s">
        <v>3695</v>
      </c>
      <c r="J195" s="41"/>
      <c r="K195" s="41" t="s">
        <v>19</v>
      </c>
      <c r="L195" s="46" t="s">
        <v>20</v>
      </c>
    </row>
    <row r="196" s="50" customFormat="1" customHeight="1" spans="1:12">
      <c r="A196" s="54">
        <v>194</v>
      </c>
      <c r="B196" s="9" t="s">
        <v>13</v>
      </c>
      <c r="C196" s="8" t="s">
        <v>77</v>
      </c>
      <c r="D196" s="12" t="s">
        <v>2933</v>
      </c>
      <c r="E196" s="9" t="s">
        <v>2934</v>
      </c>
      <c r="F196" s="15">
        <v>50000</v>
      </c>
      <c r="G196" s="12">
        <v>20180604</v>
      </c>
      <c r="H196" s="36" t="s">
        <v>2935</v>
      </c>
      <c r="I196" s="46" t="s">
        <v>2936</v>
      </c>
      <c r="J196" s="41">
        <v>600.35</v>
      </c>
      <c r="K196" s="46" t="s">
        <v>39</v>
      </c>
      <c r="L196" s="46" t="s">
        <v>20</v>
      </c>
    </row>
    <row r="197" s="50" customFormat="1" customHeight="1" spans="1:12">
      <c r="A197" s="54">
        <v>195</v>
      </c>
      <c r="B197" s="9" t="s">
        <v>89</v>
      </c>
      <c r="C197" s="54" t="s">
        <v>112</v>
      </c>
      <c r="D197" s="54" t="s">
        <v>1355</v>
      </c>
      <c r="E197" s="9" t="s">
        <v>2159</v>
      </c>
      <c r="F197" s="23">
        <v>30000</v>
      </c>
      <c r="G197" s="54">
        <v>20190425</v>
      </c>
      <c r="H197" s="36" t="s">
        <v>1355</v>
      </c>
      <c r="I197" s="46" t="s">
        <v>3190</v>
      </c>
      <c r="J197" s="41">
        <v>380.95</v>
      </c>
      <c r="K197" s="46" t="s">
        <v>19</v>
      </c>
      <c r="L197" s="46" t="s">
        <v>20</v>
      </c>
    </row>
    <row r="198" s="50" customFormat="1" hidden="1" customHeight="1" spans="1:12">
      <c r="A198" s="54">
        <v>196</v>
      </c>
      <c r="B198" s="9" t="s">
        <v>89</v>
      </c>
      <c r="C198" s="8" t="s">
        <v>112</v>
      </c>
      <c r="D198" s="8" t="s">
        <v>1355</v>
      </c>
      <c r="E198" s="9" t="s">
        <v>2159</v>
      </c>
      <c r="F198" s="15">
        <v>50000</v>
      </c>
      <c r="G198" s="8" t="s">
        <v>591</v>
      </c>
      <c r="H198" s="36" t="s">
        <v>1355</v>
      </c>
      <c r="I198" s="46" t="s">
        <v>3190</v>
      </c>
      <c r="J198" s="41"/>
      <c r="K198" s="41" t="s">
        <v>19</v>
      </c>
      <c r="L198" s="46" t="s">
        <v>20</v>
      </c>
    </row>
    <row r="199" s="50" customFormat="1" customHeight="1" spans="1:12">
      <c r="A199" s="54">
        <v>197</v>
      </c>
      <c r="B199" s="9" t="s">
        <v>13</v>
      </c>
      <c r="C199" s="8" t="s">
        <v>67</v>
      </c>
      <c r="D199" s="12" t="s">
        <v>2882</v>
      </c>
      <c r="E199" s="9" t="s">
        <v>2244</v>
      </c>
      <c r="F199" s="23">
        <v>30000</v>
      </c>
      <c r="G199" s="12">
        <v>20180528</v>
      </c>
      <c r="H199" s="36" t="s">
        <v>2882</v>
      </c>
      <c r="I199" s="46" t="s">
        <v>2883</v>
      </c>
      <c r="J199" s="41">
        <v>360.21</v>
      </c>
      <c r="K199" s="46" t="s">
        <v>19</v>
      </c>
      <c r="L199" s="46" t="s">
        <v>20</v>
      </c>
    </row>
    <row r="200" s="50" customFormat="1" customHeight="1" spans="1:12">
      <c r="A200" s="54">
        <v>198</v>
      </c>
      <c r="B200" s="9" t="s">
        <v>27</v>
      </c>
      <c r="C200" s="8" t="s">
        <v>124</v>
      </c>
      <c r="D200" s="12" t="s">
        <v>3306</v>
      </c>
      <c r="E200" s="9" t="s">
        <v>3307</v>
      </c>
      <c r="F200" s="15">
        <v>50000</v>
      </c>
      <c r="G200" s="12">
        <v>20180517</v>
      </c>
      <c r="H200" s="36" t="s">
        <v>3306</v>
      </c>
      <c r="I200" s="46" t="s">
        <v>3308</v>
      </c>
      <c r="J200" s="41">
        <v>600.35</v>
      </c>
      <c r="K200" s="46" t="s">
        <v>19</v>
      </c>
      <c r="L200" s="46" t="s">
        <v>20</v>
      </c>
    </row>
    <row r="201" s="50" customFormat="1" customHeight="1" spans="1:12">
      <c r="A201" s="54">
        <v>199</v>
      </c>
      <c r="B201" s="9" t="s">
        <v>27</v>
      </c>
      <c r="C201" s="8" t="s">
        <v>237</v>
      </c>
      <c r="D201" s="12" t="s">
        <v>3292</v>
      </c>
      <c r="E201" s="9" t="s">
        <v>3293</v>
      </c>
      <c r="F201" s="23">
        <v>30000</v>
      </c>
      <c r="G201" s="12">
        <v>20180515</v>
      </c>
      <c r="H201" s="36" t="s">
        <v>3292</v>
      </c>
      <c r="I201" s="46" t="s">
        <v>3294</v>
      </c>
      <c r="J201" s="41">
        <v>360.21</v>
      </c>
      <c r="K201" s="46" t="s">
        <v>19</v>
      </c>
      <c r="L201" s="46" t="s">
        <v>20</v>
      </c>
    </row>
    <row r="202" s="50" customFormat="1" customHeight="1" spans="1:12">
      <c r="A202" s="54">
        <v>200</v>
      </c>
      <c r="B202" s="9" t="s">
        <v>13</v>
      </c>
      <c r="C202" s="8" t="s">
        <v>14</v>
      </c>
      <c r="D202" s="12" t="s">
        <v>3696</v>
      </c>
      <c r="E202" s="9" t="s">
        <v>2389</v>
      </c>
      <c r="F202" s="15">
        <v>50000</v>
      </c>
      <c r="G202" s="12">
        <v>20180815</v>
      </c>
      <c r="H202" s="36" t="s">
        <v>3696</v>
      </c>
      <c r="I202" s="46" t="s">
        <v>3697</v>
      </c>
      <c r="J202" s="41">
        <v>600.35</v>
      </c>
      <c r="K202" s="46" t="s">
        <v>19</v>
      </c>
      <c r="L202" s="46" t="s">
        <v>20</v>
      </c>
    </row>
    <row r="203" s="50" customFormat="1" customHeight="1" spans="1:12">
      <c r="A203" s="54">
        <v>201</v>
      </c>
      <c r="B203" s="9" t="s">
        <v>61</v>
      </c>
      <c r="C203" s="8" t="s">
        <v>1142</v>
      </c>
      <c r="D203" s="12" t="s">
        <v>4014</v>
      </c>
      <c r="E203" s="9" t="s">
        <v>2597</v>
      </c>
      <c r="F203" s="15">
        <v>50000</v>
      </c>
      <c r="G203" s="12">
        <v>20190115</v>
      </c>
      <c r="H203" s="36" t="s">
        <v>4015</v>
      </c>
      <c r="I203" s="46" t="s">
        <v>4016</v>
      </c>
      <c r="J203" s="41">
        <v>549.79</v>
      </c>
      <c r="K203" s="46" t="s">
        <v>4013</v>
      </c>
      <c r="L203" s="46" t="s">
        <v>20</v>
      </c>
    </row>
    <row r="204" s="50" customFormat="1" customHeight="1" spans="1:12">
      <c r="A204" s="54">
        <v>202</v>
      </c>
      <c r="B204" s="9" t="s">
        <v>27</v>
      </c>
      <c r="C204" s="8" t="s">
        <v>28</v>
      </c>
      <c r="D204" s="12" t="s">
        <v>3699</v>
      </c>
      <c r="E204" s="9" t="s">
        <v>3700</v>
      </c>
      <c r="F204" s="15">
        <v>50000</v>
      </c>
      <c r="G204" s="12">
        <v>20180801</v>
      </c>
      <c r="H204" s="36" t="s">
        <v>3699</v>
      </c>
      <c r="I204" s="46" t="s">
        <v>3701</v>
      </c>
      <c r="J204" s="41">
        <v>600.35</v>
      </c>
      <c r="K204" s="46" t="s">
        <v>19</v>
      </c>
      <c r="L204" s="46" t="s">
        <v>20</v>
      </c>
    </row>
    <row r="205" s="50" customFormat="1" customHeight="1" spans="1:12">
      <c r="A205" s="54">
        <v>203</v>
      </c>
      <c r="B205" s="9" t="s">
        <v>61</v>
      </c>
      <c r="C205" s="8" t="s">
        <v>1142</v>
      </c>
      <c r="D205" s="12" t="s">
        <v>4392</v>
      </c>
      <c r="E205" s="9" t="s">
        <v>4393</v>
      </c>
      <c r="F205" s="15">
        <v>50000</v>
      </c>
      <c r="G205" s="12">
        <v>20191118</v>
      </c>
      <c r="H205" s="36" t="s">
        <v>4392</v>
      </c>
      <c r="I205" s="46" t="s">
        <v>4394</v>
      </c>
      <c r="J205" s="41">
        <v>549.79</v>
      </c>
      <c r="K205" s="46" t="s">
        <v>19</v>
      </c>
      <c r="L205" s="46" t="s">
        <v>20</v>
      </c>
    </row>
    <row r="206" s="50" customFormat="1" customHeight="1" spans="1:12">
      <c r="A206" s="54">
        <v>204</v>
      </c>
      <c r="B206" s="9" t="s">
        <v>61</v>
      </c>
      <c r="C206" s="8" t="s">
        <v>62</v>
      </c>
      <c r="D206" s="54" t="s">
        <v>1617</v>
      </c>
      <c r="E206" s="9" t="s">
        <v>1909</v>
      </c>
      <c r="F206" s="15">
        <v>50000</v>
      </c>
      <c r="G206" s="54" t="s">
        <v>4347</v>
      </c>
      <c r="H206" s="36" t="s">
        <v>1617</v>
      </c>
      <c r="I206" s="46" t="s">
        <v>2735</v>
      </c>
      <c r="J206" s="41">
        <v>102.71</v>
      </c>
      <c r="K206" s="46" t="s">
        <v>19</v>
      </c>
      <c r="L206" s="46" t="s">
        <v>20</v>
      </c>
    </row>
    <row r="207" s="50" customFormat="1" customHeight="1" spans="1:12">
      <c r="A207" s="54">
        <v>205</v>
      </c>
      <c r="B207" s="9" t="s">
        <v>13</v>
      </c>
      <c r="C207" s="8" t="s">
        <v>40</v>
      </c>
      <c r="D207" s="12" t="s">
        <v>3703</v>
      </c>
      <c r="E207" s="9" t="s">
        <v>3704</v>
      </c>
      <c r="F207" s="15">
        <v>50000</v>
      </c>
      <c r="G207" s="12">
        <v>20180608</v>
      </c>
      <c r="H207" s="36" t="s">
        <v>3703</v>
      </c>
      <c r="I207" s="46" t="s">
        <v>3705</v>
      </c>
      <c r="J207" s="41">
        <v>600.35</v>
      </c>
      <c r="K207" s="46" t="s">
        <v>19</v>
      </c>
      <c r="L207" s="46" t="s">
        <v>20</v>
      </c>
    </row>
    <row r="208" s="50" customFormat="1" customHeight="1" spans="1:12">
      <c r="A208" s="54">
        <v>206</v>
      </c>
      <c r="B208" s="9" t="s">
        <v>89</v>
      </c>
      <c r="C208" s="8" t="s">
        <v>207</v>
      </c>
      <c r="D208" s="9" t="s">
        <v>1358</v>
      </c>
      <c r="E208" s="9" t="s">
        <v>1875</v>
      </c>
      <c r="F208" s="15">
        <v>50000</v>
      </c>
      <c r="G208" s="9">
        <v>20190917</v>
      </c>
      <c r="H208" s="36" t="s">
        <v>1358</v>
      </c>
      <c r="I208" s="46" t="s">
        <v>3096</v>
      </c>
      <c r="J208" s="41">
        <v>549.79</v>
      </c>
      <c r="K208" s="46" t="s">
        <v>19</v>
      </c>
      <c r="L208" s="46" t="s">
        <v>20</v>
      </c>
    </row>
    <row r="209" s="50" customFormat="1" customHeight="1" spans="1:12">
      <c r="A209" s="54">
        <v>207</v>
      </c>
      <c r="B209" s="9" t="s">
        <v>13</v>
      </c>
      <c r="C209" s="8" t="s">
        <v>246</v>
      </c>
      <c r="D209" s="12" t="s">
        <v>2964</v>
      </c>
      <c r="E209" s="9" t="s">
        <v>1959</v>
      </c>
      <c r="F209" s="23">
        <v>30000</v>
      </c>
      <c r="G209" s="12">
        <v>20180619</v>
      </c>
      <c r="H209" s="36" t="s">
        <v>2964</v>
      </c>
      <c r="I209" s="46" t="s">
        <v>2965</v>
      </c>
      <c r="J209" s="41">
        <v>360.21</v>
      </c>
      <c r="K209" s="46" t="s">
        <v>19</v>
      </c>
      <c r="L209" s="46" t="s">
        <v>20</v>
      </c>
    </row>
    <row r="210" s="50" customFormat="1" customHeight="1" spans="1:12">
      <c r="A210" s="54">
        <v>208</v>
      </c>
      <c r="B210" s="9" t="s">
        <v>13</v>
      </c>
      <c r="C210" s="8" t="s">
        <v>250</v>
      </c>
      <c r="D210" s="12" t="s">
        <v>4395</v>
      </c>
      <c r="E210" s="9" t="s">
        <v>4396</v>
      </c>
      <c r="F210" s="15">
        <v>50000</v>
      </c>
      <c r="G210" s="12">
        <v>20191126</v>
      </c>
      <c r="H210" s="36" t="s">
        <v>4395</v>
      </c>
      <c r="I210" s="46" t="s">
        <v>4397</v>
      </c>
      <c r="J210" s="41">
        <v>549.79</v>
      </c>
      <c r="K210" s="46" t="s">
        <v>19</v>
      </c>
      <c r="L210" s="46" t="s">
        <v>20</v>
      </c>
    </row>
    <row r="211" s="50" customFormat="1" customHeight="1" spans="1:12">
      <c r="A211" s="54">
        <v>209</v>
      </c>
      <c r="B211" s="9" t="s">
        <v>61</v>
      </c>
      <c r="C211" s="54" t="s">
        <v>188</v>
      </c>
      <c r="D211" s="54" t="s">
        <v>1360</v>
      </c>
      <c r="E211" s="9" t="s">
        <v>1921</v>
      </c>
      <c r="F211" s="15">
        <v>50000</v>
      </c>
      <c r="G211" s="54">
        <v>20180827</v>
      </c>
      <c r="H211" s="36" t="s">
        <v>1360</v>
      </c>
      <c r="I211" s="46" t="s">
        <v>2689</v>
      </c>
      <c r="J211" s="41">
        <v>600.35</v>
      </c>
      <c r="K211" s="46" t="s">
        <v>19</v>
      </c>
      <c r="L211" s="46" t="s">
        <v>20</v>
      </c>
    </row>
    <row r="212" s="50" customFormat="1" customHeight="1" spans="1:12">
      <c r="A212" s="54">
        <v>210</v>
      </c>
      <c r="B212" s="9" t="s">
        <v>89</v>
      </c>
      <c r="C212" s="8" t="s">
        <v>309</v>
      </c>
      <c r="D212" s="9" t="s">
        <v>4120</v>
      </c>
      <c r="E212" s="9" t="s">
        <v>4021</v>
      </c>
      <c r="F212" s="15">
        <v>50000</v>
      </c>
      <c r="G212" s="9">
        <v>20190517</v>
      </c>
      <c r="H212" s="36" t="s">
        <v>4120</v>
      </c>
      <c r="I212" s="46" t="s">
        <v>4122</v>
      </c>
      <c r="J212" s="41">
        <v>531.68</v>
      </c>
      <c r="K212" s="41" t="s">
        <v>19</v>
      </c>
      <c r="L212" s="46" t="s">
        <v>20</v>
      </c>
    </row>
    <row r="213" s="50" customFormat="1" customHeight="1" spans="1:12">
      <c r="A213" s="54">
        <v>211</v>
      </c>
      <c r="B213" s="9" t="s">
        <v>13</v>
      </c>
      <c r="C213" s="8" t="s">
        <v>14</v>
      </c>
      <c r="D213" s="12" t="s">
        <v>3713</v>
      </c>
      <c r="E213" s="9" t="s">
        <v>2218</v>
      </c>
      <c r="F213" s="15">
        <v>50000</v>
      </c>
      <c r="G213" s="12">
        <v>20180814</v>
      </c>
      <c r="H213" s="36" t="s">
        <v>3713</v>
      </c>
      <c r="I213" s="46" t="s">
        <v>3714</v>
      </c>
      <c r="J213" s="41">
        <v>600.35</v>
      </c>
      <c r="K213" s="46" t="s">
        <v>19</v>
      </c>
      <c r="L213" s="46" t="s">
        <v>20</v>
      </c>
    </row>
    <row r="214" s="50" customFormat="1" customHeight="1" spans="1:12">
      <c r="A214" s="54">
        <v>212</v>
      </c>
      <c r="B214" s="9" t="s">
        <v>27</v>
      </c>
      <c r="C214" s="8" t="s">
        <v>237</v>
      </c>
      <c r="D214" s="12" t="s">
        <v>4184</v>
      </c>
      <c r="E214" s="9" t="s">
        <v>2207</v>
      </c>
      <c r="F214" s="15">
        <v>50000</v>
      </c>
      <c r="G214" s="12">
        <v>20190410</v>
      </c>
      <c r="H214" s="36" t="s">
        <v>4184</v>
      </c>
      <c r="I214" s="46" t="s">
        <v>4186</v>
      </c>
      <c r="J214" s="41">
        <v>549.79</v>
      </c>
      <c r="K214" s="46" t="s">
        <v>19</v>
      </c>
      <c r="L214" s="46" t="s">
        <v>20</v>
      </c>
    </row>
    <row r="215" s="50" customFormat="1" customHeight="1" spans="1:12">
      <c r="A215" s="54">
        <v>213</v>
      </c>
      <c r="B215" s="9" t="s">
        <v>61</v>
      </c>
      <c r="C215" s="54" t="s">
        <v>1142</v>
      </c>
      <c r="D215" s="54" t="s">
        <v>1509</v>
      </c>
      <c r="E215" s="9" t="s">
        <v>2550</v>
      </c>
      <c r="F215" s="23">
        <v>30000</v>
      </c>
      <c r="G215" s="54">
        <v>20190903</v>
      </c>
      <c r="H215" s="36" t="s">
        <v>1509</v>
      </c>
      <c r="I215" s="46" t="s">
        <v>2757</v>
      </c>
      <c r="J215" s="41">
        <v>409.04</v>
      </c>
      <c r="K215" s="46" t="s">
        <v>19</v>
      </c>
      <c r="L215" s="46" t="s">
        <v>20</v>
      </c>
    </row>
    <row r="216" s="50" customFormat="1" hidden="1" customHeight="1" spans="1:12">
      <c r="A216" s="54">
        <v>214</v>
      </c>
      <c r="B216" s="9" t="s">
        <v>61</v>
      </c>
      <c r="C216" s="8" t="s">
        <v>1142</v>
      </c>
      <c r="D216" s="8" t="s">
        <v>1509</v>
      </c>
      <c r="E216" s="9" t="s">
        <v>2550</v>
      </c>
      <c r="F216" s="23">
        <v>30000</v>
      </c>
      <c r="G216" s="8" t="s">
        <v>1192</v>
      </c>
      <c r="H216" s="36" t="s">
        <v>1509</v>
      </c>
      <c r="I216" s="46" t="s">
        <v>2757</v>
      </c>
      <c r="J216" s="41"/>
      <c r="K216" s="41" t="s">
        <v>19</v>
      </c>
      <c r="L216" s="46" t="s">
        <v>20</v>
      </c>
    </row>
    <row r="217" s="50" customFormat="1" customHeight="1" spans="1:12">
      <c r="A217" s="54">
        <v>215</v>
      </c>
      <c r="B217" s="9" t="s">
        <v>89</v>
      </c>
      <c r="C217" s="8" t="s">
        <v>139</v>
      </c>
      <c r="D217" s="12" t="s">
        <v>3721</v>
      </c>
      <c r="E217" s="9" t="s">
        <v>2013</v>
      </c>
      <c r="F217" s="23">
        <v>30000</v>
      </c>
      <c r="G217" s="12">
        <v>20181015</v>
      </c>
      <c r="H217" s="36" t="s">
        <v>3721</v>
      </c>
      <c r="I217" s="46" t="s">
        <v>3722</v>
      </c>
      <c r="J217" s="41">
        <v>360.21</v>
      </c>
      <c r="K217" s="46" t="s">
        <v>19</v>
      </c>
      <c r="L217" s="46" t="s">
        <v>20</v>
      </c>
    </row>
    <row r="218" s="50" customFormat="1" customHeight="1" spans="1:12">
      <c r="A218" s="54">
        <v>216</v>
      </c>
      <c r="B218" s="9" t="s">
        <v>13</v>
      </c>
      <c r="C218" s="8" t="s">
        <v>14</v>
      </c>
      <c r="D218" s="9" t="s">
        <v>1363</v>
      </c>
      <c r="E218" s="9" t="s">
        <v>2055</v>
      </c>
      <c r="F218" s="15">
        <v>50000</v>
      </c>
      <c r="G218" s="9">
        <v>20191128</v>
      </c>
      <c r="H218" s="36" t="s">
        <v>1365</v>
      </c>
      <c r="I218" s="46" t="s">
        <v>2775</v>
      </c>
      <c r="J218" s="41">
        <v>549.79</v>
      </c>
      <c r="K218" s="46" t="s">
        <v>55</v>
      </c>
      <c r="L218" s="46" t="s">
        <v>20</v>
      </c>
    </row>
    <row r="219" s="50" customFormat="1" customHeight="1" spans="1:12">
      <c r="A219" s="54">
        <v>217</v>
      </c>
      <c r="B219" s="9" t="s">
        <v>27</v>
      </c>
      <c r="C219" s="54" t="s">
        <v>237</v>
      </c>
      <c r="D219" s="54" t="s">
        <v>1531</v>
      </c>
      <c r="E219" s="9" t="s">
        <v>2127</v>
      </c>
      <c r="F219" s="54">
        <v>40000</v>
      </c>
      <c r="G219" s="54">
        <v>20190401</v>
      </c>
      <c r="H219" s="36" t="s">
        <v>1531</v>
      </c>
      <c r="I219" s="46" t="s">
        <v>3724</v>
      </c>
      <c r="J219" s="41">
        <v>445.11</v>
      </c>
      <c r="K219" s="46" t="s">
        <v>19</v>
      </c>
      <c r="L219" s="46" t="s">
        <v>20</v>
      </c>
    </row>
    <row r="220" s="50" customFormat="1" hidden="1" customHeight="1" spans="1:12">
      <c r="A220" s="54">
        <v>218</v>
      </c>
      <c r="B220" s="9" t="s">
        <v>27</v>
      </c>
      <c r="C220" s="8" t="s">
        <v>237</v>
      </c>
      <c r="D220" s="8" t="s">
        <v>1531</v>
      </c>
      <c r="E220" s="9" t="s">
        <v>2127</v>
      </c>
      <c r="F220" s="8">
        <v>40000</v>
      </c>
      <c r="G220" s="8" t="s">
        <v>416</v>
      </c>
      <c r="H220" s="36" t="s">
        <v>1531</v>
      </c>
      <c r="I220" s="46" t="s">
        <v>3724</v>
      </c>
      <c r="J220" s="41"/>
      <c r="K220" s="41" t="s">
        <v>19</v>
      </c>
      <c r="L220" s="46" t="s">
        <v>20</v>
      </c>
    </row>
    <row r="221" s="50" customFormat="1" customHeight="1" spans="1:12">
      <c r="A221" s="54">
        <v>219</v>
      </c>
      <c r="B221" s="9" t="s">
        <v>13</v>
      </c>
      <c r="C221" s="54" t="s">
        <v>246</v>
      </c>
      <c r="D221" s="54" t="s">
        <v>2884</v>
      </c>
      <c r="E221" s="9" t="s">
        <v>2244</v>
      </c>
      <c r="F221" s="23">
        <v>30000</v>
      </c>
      <c r="G221" s="54">
        <v>20191202</v>
      </c>
      <c r="H221" s="36" t="s">
        <v>2884</v>
      </c>
      <c r="I221" s="46" t="s">
        <v>2885</v>
      </c>
      <c r="J221" s="41">
        <v>365.5</v>
      </c>
      <c r="K221" s="46" t="s">
        <v>19</v>
      </c>
      <c r="L221" s="46" t="s">
        <v>20</v>
      </c>
    </row>
    <row r="222" s="50" customFormat="1" hidden="1" customHeight="1" spans="1:12">
      <c r="A222" s="54">
        <v>220</v>
      </c>
      <c r="B222" s="9" t="s">
        <v>13</v>
      </c>
      <c r="C222" s="8" t="s">
        <v>246</v>
      </c>
      <c r="D222" s="9" t="s">
        <v>2884</v>
      </c>
      <c r="E222" s="9" t="s">
        <v>2244</v>
      </c>
      <c r="F222" s="23">
        <v>30000</v>
      </c>
      <c r="G222" s="9">
        <v>20180528</v>
      </c>
      <c r="H222" s="36" t="s">
        <v>2884</v>
      </c>
      <c r="I222" s="46" t="s">
        <v>2885</v>
      </c>
      <c r="J222" s="41"/>
      <c r="K222" s="41" t="s">
        <v>19</v>
      </c>
      <c r="L222" s="46" t="s">
        <v>20</v>
      </c>
    </row>
    <row r="223" s="50" customFormat="1" customHeight="1" spans="1:12">
      <c r="A223" s="54">
        <v>221</v>
      </c>
      <c r="B223" s="9" t="s">
        <v>13</v>
      </c>
      <c r="C223" s="8" t="s">
        <v>484</v>
      </c>
      <c r="D223" s="12" t="s">
        <v>2866</v>
      </c>
      <c r="E223" s="9" t="s">
        <v>2242</v>
      </c>
      <c r="F223" s="15">
        <v>50000</v>
      </c>
      <c r="G223" s="12">
        <v>20180523</v>
      </c>
      <c r="H223" s="36" t="s">
        <v>2866</v>
      </c>
      <c r="I223" s="46" t="s">
        <v>2867</v>
      </c>
      <c r="J223" s="41">
        <v>600.35</v>
      </c>
      <c r="K223" s="46" t="s">
        <v>19</v>
      </c>
      <c r="L223" s="46" t="s">
        <v>20</v>
      </c>
    </row>
    <row r="224" s="50" customFormat="1" customHeight="1" spans="1:12">
      <c r="A224" s="54">
        <v>222</v>
      </c>
      <c r="B224" s="9" t="s">
        <v>13</v>
      </c>
      <c r="C224" s="8" t="s">
        <v>134</v>
      </c>
      <c r="D224" s="54" t="s">
        <v>4398</v>
      </c>
      <c r="E224" s="9" t="s">
        <v>2244</v>
      </c>
      <c r="F224" s="15">
        <v>50000</v>
      </c>
      <c r="G224" s="54" t="s">
        <v>4399</v>
      </c>
      <c r="H224" s="36" t="s">
        <v>4398</v>
      </c>
      <c r="I224" s="46" t="s">
        <v>4400</v>
      </c>
      <c r="J224" s="41">
        <v>96.7</v>
      </c>
      <c r="K224" s="46" t="s">
        <v>19</v>
      </c>
      <c r="L224" s="46" t="s">
        <v>20</v>
      </c>
    </row>
    <row r="225" s="50" customFormat="1" customHeight="1" spans="1:12">
      <c r="A225" s="54">
        <v>223</v>
      </c>
      <c r="B225" s="9" t="s">
        <v>89</v>
      </c>
      <c r="C225" s="8" t="s">
        <v>117</v>
      </c>
      <c r="D225" s="12" t="s">
        <v>3112</v>
      </c>
      <c r="E225" s="9" t="s">
        <v>1930</v>
      </c>
      <c r="F225" s="23">
        <v>30000</v>
      </c>
      <c r="G225" s="12">
        <v>20180515</v>
      </c>
      <c r="H225" s="36" t="s">
        <v>3113</v>
      </c>
      <c r="I225" s="46" t="s">
        <v>3114</v>
      </c>
      <c r="J225" s="41">
        <v>360.21</v>
      </c>
      <c r="K225" s="46" t="s">
        <v>39</v>
      </c>
      <c r="L225" s="46" t="s">
        <v>20</v>
      </c>
    </row>
    <row r="226" s="50" customFormat="1" customHeight="1" spans="1:12">
      <c r="A226" s="54">
        <v>224</v>
      </c>
      <c r="B226" s="9" t="s">
        <v>89</v>
      </c>
      <c r="C226" s="8" t="s">
        <v>112</v>
      </c>
      <c r="D226" s="12" t="s">
        <v>115</v>
      </c>
      <c r="E226" s="9" t="s">
        <v>4113</v>
      </c>
      <c r="F226" s="23">
        <v>30000</v>
      </c>
      <c r="G226" s="12">
        <v>20190423</v>
      </c>
      <c r="H226" s="36" t="s">
        <v>115</v>
      </c>
      <c r="I226" s="46" t="s">
        <v>3927</v>
      </c>
      <c r="J226" s="41">
        <v>329.88</v>
      </c>
      <c r="K226" s="46" t="s">
        <v>19</v>
      </c>
      <c r="L226" s="46" t="s">
        <v>20</v>
      </c>
    </row>
    <row r="227" s="50" customFormat="1" customHeight="1" spans="1:12">
      <c r="A227" s="54">
        <v>225</v>
      </c>
      <c r="B227" s="9" t="s">
        <v>89</v>
      </c>
      <c r="C227" s="54" t="s">
        <v>117</v>
      </c>
      <c r="D227" s="54" t="s">
        <v>1540</v>
      </c>
      <c r="E227" s="9" t="s">
        <v>1930</v>
      </c>
      <c r="F227" s="15">
        <v>50000</v>
      </c>
      <c r="G227" s="54">
        <v>20191115</v>
      </c>
      <c r="H227" s="36" t="s">
        <v>1540</v>
      </c>
      <c r="I227" s="46" t="s">
        <v>3194</v>
      </c>
      <c r="J227" s="41">
        <v>549.79</v>
      </c>
      <c r="K227" s="46" t="s">
        <v>19</v>
      </c>
      <c r="L227" s="46" t="s">
        <v>20</v>
      </c>
    </row>
    <row r="228" s="50" customFormat="1" customHeight="1" spans="1:12">
      <c r="A228" s="54">
        <v>226</v>
      </c>
      <c r="B228" s="9" t="s">
        <v>89</v>
      </c>
      <c r="C228" s="8" t="s">
        <v>309</v>
      </c>
      <c r="D228" s="9" t="s">
        <v>1367</v>
      </c>
      <c r="E228" s="9" t="s">
        <v>2080</v>
      </c>
      <c r="F228" s="15">
        <v>50000</v>
      </c>
      <c r="G228" s="9">
        <v>20191125</v>
      </c>
      <c r="H228" s="36" t="s">
        <v>1367</v>
      </c>
      <c r="I228" s="46" t="s">
        <v>3726</v>
      </c>
      <c r="J228" s="41">
        <v>556.39</v>
      </c>
      <c r="K228" s="46" t="s">
        <v>19</v>
      </c>
      <c r="L228" s="46" t="s">
        <v>20</v>
      </c>
    </row>
    <row r="229" s="50" customFormat="1" hidden="1" customHeight="1" spans="1:12">
      <c r="A229" s="54">
        <v>227</v>
      </c>
      <c r="B229" s="9" t="s">
        <v>89</v>
      </c>
      <c r="C229" s="8" t="s">
        <v>309</v>
      </c>
      <c r="D229" s="8" t="s">
        <v>1367</v>
      </c>
      <c r="E229" s="9" t="s">
        <v>2080</v>
      </c>
      <c r="F229" s="15">
        <v>50000</v>
      </c>
      <c r="G229" s="47">
        <v>42632</v>
      </c>
      <c r="H229" s="36" t="s">
        <v>1367</v>
      </c>
      <c r="I229" s="46" t="s">
        <v>3726</v>
      </c>
      <c r="J229" s="41"/>
      <c r="K229" s="41" t="s">
        <v>19</v>
      </c>
      <c r="L229" s="46" t="s">
        <v>20</v>
      </c>
    </row>
    <row r="230" s="50" customFormat="1" customHeight="1" spans="1:12">
      <c r="A230" s="54">
        <v>228</v>
      </c>
      <c r="B230" s="9" t="s">
        <v>61</v>
      </c>
      <c r="C230" s="8" t="s">
        <v>188</v>
      </c>
      <c r="D230" s="9" t="s">
        <v>1370</v>
      </c>
      <c r="E230" s="9" t="s">
        <v>1917</v>
      </c>
      <c r="F230" s="8">
        <v>20000</v>
      </c>
      <c r="G230" s="9">
        <v>20190902</v>
      </c>
      <c r="H230" s="36" t="s">
        <v>1370</v>
      </c>
      <c r="I230" s="46" t="s">
        <v>3727</v>
      </c>
      <c r="J230" s="41">
        <v>219.92</v>
      </c>
      <c r="K230" s="46" t="s">
        <v>19</v>
      </c>
      <c r="L230" s="46" t="s">
        <v>20</v>
      </c>
    </row>
    <row r="231" s="50" customFormat="1" customHeight="1" spans="1:12">
      <c r="A231" s="54">
        <v>229</v>
      </c>
      <c r="B231" s="9" t="s">
        <v>27</v>
      </c>
      <c r="C231" s="54" t="s">
        <v>124</v>
      </c>
      <c r="D231" s="54" t="s">
        <v>1376</v>
      </c>
      <c r="E231" s="9" t="s">
        <v>1990</v>
      </c>
      <c r="F231" s="15">
        <v>50000</v>
      </c>
      <c r="G231" s="54">
        <v>20180827</v>
      </c>
      <c r="H231" s="36" t="s">
        <v>1376</v>
      </c>
      <c r="I231" s="46" t="s">
        <v>3267</v>
      </c>
      <c r="J231" s="41">
        <v>600.35</v>
      </c>
      <c r="K231" s="46" t="s">
        <v>19</v>
      </c>
      <c r="L231" s="46" t="s">
        <v>20</v>
      </c>
    </row>
    <row r="232" s="50" customFormat="1" customHeight="1" spans="1:12">
      <c r="A232" s="54">
        <v>230</v>
      </c>
      <c r="B232" s="9" t="s">
        <v>89</v>
      </c>
      <c r="C232" s="54" t="s">
        <v>117</v>
      </c>
      <c r="D232" s="54" t="s">
        <v>1537</v>
      </c>
      <c r="E232" s="9" t="s">
        <v>2038</v>
      </c>
      <c r="F232" s="15">
        <v>50000</v>
      </c>
      <c r="G232" s="54">
        <v>20191101</v>
      </c>
      <c r="H232" s="36" t="s">
        <v>1537</v>
      </c>
      <c r="I232" s="46" t="s">
        <v>3729</v>
      </c>
      <c r="J232" s="41">
        <v>549.79</v>
      </c>
      <c r="K232" s="46" t="s">
        <v>19</v>
      </c>
      <c r="L232" s="46" t="s">
        <v>20</v>
      </c>
    </row>
    <row r="233" s="50" customFormat="1" customHeight="1" spans="1:12">
      <c r="A233" s="54">
        <v>231</v>
      </c>
      <c r="B233" s="9" t="s">
        <v>27</v>
      </c>
      <c r="C233" s="8" t="s">
        <v>172</v>
      </c>
      <c r="D233" s="12" t="s">
        <v>4401</v>
      </c>
      <c r="E233" s="9" t="s">
        <v>2046</v>
      </c>
      <c r="F233" s="15">
        <v>50000</v>
      </c>
      <c r="G233" s="12">
        <v>20191202</v>
      </c>
      <c r="H233" s="36" t="s">
        <v>4401</v>
      </c>
      <c r="I233" s="46" t="s">
        <v>4402</v>
      </c>
      <c r="J233" s="41">
        <v>549.79</v>
      </c>
      <c r="K233" s="46" t="s">
        <v>19</v>
      </c>
      <c r="L233" s="46" t="s">
        <v>20</v>
      </c>
    </row>
    <row r="234" s="50" customFormat="1" customHeight="1" spans="1:12">
      <c r="A234" s="54">
        <v>232</v>
      </c>
      <c r="B234" s="9" t="s">
        <v>13</v>
      </c>
      <c r="C234" s="54" t="s">
        <v>14</v>
      </c>
      <c r="D234" s="54" t="s">
        <v>1548</v>
      </c>
      <c r="E234" s="9" t="s">
        <v>2074</v>
      </c>
      <c r="F234" s="15">
        <v>50000</v>
      </c>
      <c r="G234" s="54">
        <v>20191126</v>
      </c>
      <c r="H234" s="36" t="s">
        <v>1548</v>
      </c>
      <c r="I234" s="46" t="s">
        <v>2981</v>
      </c>
      <c r="J234" s="41">
        <v>549.79</v>
      </c>
      <c r="K234" s="46" t="s">
        <v>19</v>
      </c>
      <c r="L234" s="46" t="s">
        <v>20</v>
      </c>
    </row>
    <row r="235" s="50" customFormat="1" customHeight="1" spans="1:12">
      <c r="A235" s="54">
        <v>233</v>
      </c>
      <c r="B235" s="9" t="s">
        <v>27</v>
      </c>
      <c r="C235" s="54" t="s">
        <v>124</v>
      </c>
      <c r="D235" s="54" t="s">
        <v>3268</v>
      </c>
      <c r="E235" s="9" t="s">
        <v>1894</v>
      </c>
      <c r="F235" s="15">
        <v>50000</v>
      </c>
      <c r="G235" s="54">
        <v>20180827</v>
      </c>
      <c r="H235" s="36" t="s">
        <v>3268</v>
      </c>
      <c r="I235" s="46" t="s">
        <v>3269</v>
      </c>
      <c r="J235" s="41">
        <v>600.35</v>
      </c>
      <c r="K235" s="46" t="s">
        <v>19</v>
      </c>
      <c r="L235" s="46" t="s">
        <v>20</v>
      </c>
    </row>
    <row r="236" s="50" customFormat="1" customHeight="1" spans="1:12">
      <c r="A236" s="54">
        <v>234</v>
      </c>
      <c r="B236" s="9" t="s">
        <v>27</v>
      </c>
      <c r="C236" s="8" t="s">
        <v>124</v>
      </c>
      <c r="D236" s="12" t="s">
        <v>3278</v>
      </c>
      <c r="E236" s="9" t="s">
        <v>2026</v>
      </c>
      <c r="F236" s="15">
        <v>50000</v>
      </c>
      <c r="G236" s="12">
        <v>20180507</v>
      </c>
      <c r="H236" s="36" t="s">
        <v>3278</v>
      </c>
      <c r="I236" s="46" t="s">
        <v>3279</v>
      </c>
      <c r="J236" s="41">
        <v>600.35</v>
      </c>
      <c r="K236" s="46" t="s">
        <v>19</v>
      </c>
      <c r="L236" s="46" t="s">
        <v>20</v>
      </c>
    </row>
    <row r="237" s="50" customFormat="1" customHeight="1" spans="1:12">
      <c r="A237" s="54">
        <v>235</v>
      </c>
      <c r="B237" s="9" t="s">
        <v>13</v>
      </c>
      <c r="C237" s="54" t="s">
        <v>77</v>
      </c>
      <c r="D237" s="54" t="s">
        <v>1576</v>
      </c>
      <c r="E237" s="9" t="s">
        <v>2272</v>
      </c>
      <c r="F237" s="15">
        <v>50000</v>
      </c>
      <c r="G237" s="54">
        <v>20191202</v>
      </c>
      <c r="H237" s="36" t="s">
        <v>1576</v>
      </c>
      <c r="I237" s="46" t="s">
        <v>3010</v>
      </c>
      <c r="J237" s="41">
        <v>549.79</v>
      </c>
      <c r="K237" s="46" t="s">
        <v>19</v>
      </c>
      <c r="L237" s="46" t="s">
        <v>20</v>
      </c>
    </row>
    <row r="238" s="50" customFormat="1" customHeight="1" spans="1:12">
      <c r="A238" s="54">
        <v>236</v>
      </c>
      <c r="B238" s="9" t="s">
        <v>89</v>
      </c>
      <c r="C238" s="8" t="s">
        <v>112</v>
      </c>
      <c r="D238" s="12" t="s">
        <v>3735</v>
      </c>
      <c r="E238" s="9" t="s">
        <v>3736</v>
      </c>
      <c r="F238" s="15">
        <v>50000</v>
      </c>
      <c r="G238" s="12">
        <v>20181029</v>
      </c>
      <c r="H238" s="36" t="s">
        <v>3735</v>
      </c>
      <c r="I238" s="46" t="s">
        <v>3737</v>
      </c>
      <c r="J238" s="41">
        <v>600.35</v>
      </c>
      <c r="K238" s="46" t="s">
        <v>19</v>
      </c>
      <c r="L238" s="46" t="s">
        <v>20</v>
      </c>
    </row>
    <row r="239" s="50" customFormat="1" customHeight="1" spans="1:12">
      <c r="A239" s="54">
        <v>237</v>
      </c>
      <c r="B239" s="9" t="s">
        <v>27</v>
      </c>
      <c r="C239" s="8" t="s">
        <v>108</v>
      </c>
      <c r="D239" s="12" t="s">
        <v>3376</v>
      </c>
      <c r="E239" s="9" t="s">
        <v>3377</v>
      </c>
      <c r="F239" s="15">
        <v>50000</v>
      </c>
      <c r="G239" s="12">
        <v>20180626</v>
      </c>
      <c r="H239" s="36" t="s">
        <v>3376</v>
      </c>
      <c r="I239" s="46" t="s">
        <v>3378</v>
      </c>
      <c r="J239" s="41">
        <v>600.35</v>
      </c>
      <c r="K239" s="46" t="s">
        <v>19</v>
      </c>
      <c r="L239" s="46" t="s">
        <v>20</v>
      </c>
    </row>
    <row r="240" s="50" customFormat="1" customHeight="1" spans="1:12">
      <c r="A240" s="54">
        <v>238</v>
      </c>
      <c r="B240" s="9" t="s">
        <v>89</v>
      </c>
      <c r="C240" s="8" t="s">
        <v>207</v>
      </c>
      <c r="D240" s="12" t="s">
        <v>3154</v>
      </c>
      <c r="E240" s="9" t="s">
        <v>2031</v>
      </c>
      <c r="F240" s="15">
        <v>50000</v>
      </c>
      <c r="G240" s="12">
        <v>20180522</v>
      </c>
      <c r="H240" s="36" t="s">
        <v>3154</v>
      </c>
      <c r="I240" s="46" t="s">
        <v>3155</v>
      </c>
      <c r="J240" s="41">
        <v>600.35</v>
      </c>
      <c r="K240" s="46" t="s">
        <v>19</v>
      </c>
      <c r="L240" s="46" t="s">
        <v>20</v>
      </c>
    </row>
    <row r="241" s="50" customFormat="1" customHeight="1" spans="1:12">
      <c r="A241" s="54">
        <v>239</v>
      </c>
      <c r="B241" s="9" t="s">
        <v>27</v>
      </c>
      <c r="C241" s="8" t="s">
        <v>918</v>
      </c>
      <c r="D241" s="12" t="s">
        <v>3343</v>
      </c>
      <c r="E241" s="9" t="s">
        <v>3344</v>
      </c>
      <c r="F241" s="15">
        <v>50000</v>
      </c>
      <c r="G241" s="12">
        <v>20180530</v>
      </c>
      <c r="H241" s="36" t="s">
        <v>3343</v>
      </c>
      <c r="I241" s="46" t="s">
        <v>3345</v>
      </c>
      <c r="J241" s="41">
        <v>600.35</v>
      </c>
      <c r="K241" s="46" t="s">
        <v>19</v>
      </c>
      <c r="L241" s="46" t="s">
        <v>20</v>
      </c>
    </row>
    <row r="242" s="50" customFormat="1" customHeight="1" spans="1:12">
      <c r="A242" s="54">
        <v>240</v>
      </c>
      <c r="B242" s="9" t="s">
        <v>13</v>
      </c>
      <c r="C242" s="8" t="s">
        <v>14</v>
      </c>
      <c r="D242" s="12" t="s">
        <v>3739</v>
      </c>
      <c r="E242" s="9" t="s">
        <v>3740</v>
      </c>
      <c r="F242" s="23">
        <v>30000</v>
      </c>
      <c r="G242" s="12">
        <v>20181025</v>
      </c>
      <c r="H242" s="36" t="s">
        <v>3739</v>
      </c>
      <c r="I242" s="46" t="s">
        <v>3741</v>
      </c>
      <c r="J242" s="41">
        <v>360.21</v>
      </c>
      <c r="K242" s="46" t="s">
        <v>19</v>
      </c>
      <c r="L242" s="46" t="s">
        <v>20</v>
      </c>
    </row>
    <row r="243" s="50" customFormat="1" customHeight="1" spans="1:12">
      <c r="A243" s="54">
        <v>241</v>
      </c>
      <c r="B243" s="9" t="s">
        <v>89</v>
      </c>
      <c r="C243" s="8" t="s">
        <v>309</v>
      </c>
      <c r="D243" s="12" t="s">
        <v>2669</v>
      </c>
      <c r="E243" s="9" t="s">
        <v>4123</v>
      </c>
      <c r="F243" s="23">
        <v>30000</v>
      </c>
      <c r="G243" s="12">
        <v>20190614</v>
      </c>
      <c r="H243" s="36" t="s">
        <v>2669</v>
      </c>
      <c r="I243" s="46" t="s">
        <v>3859</v>
      </c>
      <c r="J243" s="41">
        <v>329.88</v>
      </c>
      <c r="K243" s="46" t="s">
        <v>19</v>
      </c>
      <c r="L243" s="46" t="s">
        <v>20</v>
      </c>
    </row>
    <row r="244" s="50" customFormat="1" customHeight="1" spans="1:12">
      <c r="A244" s="54">
        <v>242</v>
      </c>
      <c r="B244" s="9" t="s">
        <v>13</v>
      </c>
      <c r="C244" s="8" t="s">
        <v>246</v>
      </c>
      <c r="D244" s="12" t="s">
        <v>2898</v>
      </c>
      <c r="E244" s="9" t="s">
        <v>2899</v>
      </c>
      <c r="F244" s="15">
        <v>50000</v>
      </c>
      <c r="G244" s="12">
        <v>20180529</v>
      </c>
      <c r="H244" s="36" t="s">
        <v>2898</v>
      </c>
      <c r="I244" s="46" t="s">
        <v>2900</v>
      </c>
      <c r="J244" s="41">
        <v>600.35</v>
      </c>
      <c r="K244" s="46" t="s">
        <v>19</v>
      </c>
      <c r="L244" s="46" t="s">
        <v>20</v>
      </c>
    </row>
    <row r="245" s="50" customFormat="1" customHeight="1" spans="1:12">
      <c r="A245" s="54">
        <v>243</v>
      </c>
      <c r="B245" s="9" t="s">
        <v>89</v>
      </c>
      <c r="C245" s="8" t="s">
        <v>117</v>
      </c>
      <c r="D245" s="9" t="s">
        <v>4403</v>
      </c>
      <c r="E245" s="9" t="s">
        <v>1861</v>
      </c>
      <c r="F245" s="15">
        <v>50000</v>
      </c>
      <c r="G245" s="9">
        <v>20191112</v>
      </c>
      <c r="H245" s="36" t="s">
        <v>4403</v>
      </c>
      <c r="I245" s="46" t="s">
        <v>4404</v>
      </c>
      <c r="J245" s="41">
        <v>36.25</v>
      </c>
      <c r="K245" s="41" t="s">
        <v>19</v>
      </c>
      <c r="L245" s="46" t="s">
        <v>20</v>
      </c>
    </row>
    <row r="246" s="50" customFormat="1" customHeight="1" spans="1:12">
      <c r="A246" s="54">
        <v>244</v>
      </c>
      <c r="B246" s="9" t="s">
        <v>61</v>
      </c>
      <c r="C246" s="8" t="s">
        <v>188</v>
      </c>
      <c r="D246" s="12" t="s">
        <v>3743</v>
      </c>
      <c r="E246" s="9" t="s">
        <v>3744</v>
      </c>
      <c r="F246" s="15">
        <v>50000</v>
      </c>
      <c r="G246" s="12">
        <v>20180913</v>
      </c>
      <c r="H246" s="36" t="s">
        <v>230</v>
      </c>
      <c r="I246" s="46" t="s">
        <v>3745</v>
      </c>
      <c r="J246" s="41">
        <v>600.35</v>
      </c>
      <c r="K246" s="46" t="s">
        <v>99</v>
      </c>
      <c r="L246" s="46" t="s">
        <v>20</v>
      </c>
    </row>
    <row r="247" s="50" customFormat="1" customHeight="1" spans="1:12">
      <c r="A247" s="54">
        <v>245</v>
      </c>
      <c r="B247" s="9" t="s">
        <v>89</v>
      </c>
      <c r="C247" s="54" t="s">
        <v>112</v>
      </c>
      <c r="D247" s="54" t="s">
        <v>1385</v>
      </c>
      <c r="E247" s="9" t="s">
        <v>1994</v>
      </c>
      <c r="F247" s="15">
        <v>50000</v>
      </c>
      <c r="G247" s="54">
        <v>20180828</v>
      </c>
      <c r="H247" s="36" t="s">
        <v>1385</v>
      </c>
      <c r="I247" s="46" t="s">
        <v>3102</v>
      </c>
      <c r="J247" s="41">
        <v>600.35</v>
      </c>
      <c r="K247" s="46" t="s">
        <v>19</v>
      </c>
      <c r="L247" s="46" t="s">
        <v>20</v>
      </c>
    </row>
    <row r="248" s="50" customFormat="1" customHeight="1" spans="1:12">
      <c r="A248" s="54">
        <v>246</v>
      </c>
      <c r="B248" s="9" t="s">
        <v>89</v>
      </c>
      <c r="C248" s="54" t="s">
        <v>139</v>
      </c>
      <c r="D248" s="54" t="s">
        <v>1387</v>
      </c>
      <c r="E248" s="9" t="s">
        <v>1875</v>
      </c>
      <c r="F248" s="15">
        <v>50000</v>
      </c>
      <c r="G248" s="54">
        <v>20190729</v>
      </c>
      <c r="H248" s="36" t="s">
        <v>1387</v>
      </c>
      <c r="I248" s="46" t="s">
        <v>3235</v>
      </c>
      <c r="J248" s="41">
        <v>1267.41</v>
      </c>
      <c r="K248" s="46" t="s">
        <v>19</v>
      </c>
      <c r="L248" s="46" t="s">
        <v>20</v>
      </c>
    </row>
    <row r="249" s="50" customFormat="1" hidden="1" customHeight="1" spans="1:12">
      <c r="A249" s="54">
        <v>247</v>
      </c>
      <c r="B249" s="9" t="s">
        <v>89</v>
      </c>
      <c r="C249" s="8" t="s">
        <v>139</v>
      </c>
      <c r="D249" s="8" t="s">
        <v>1387</v>
      </c>
      <c r="E249" s="9" t="s">
        <v>1875</v>
      </c>
      <c r="F249" s="15">
        <v>50000</v>
      </c>
      <c r="G249" s="8" t="s">
        <v>503</v>
      </c>
      <c r="H249" s="36" t="s">
        <v>1387</v>
      </c>
      <c r="I249" s="46" t="s">
        <v>3235</v>
      </c>
      <c r="J249" s="41"/>
      <c r="K249" s="41" t="s">
        <v>19</v>
      </c>
      <c r="L249" s="46" t="s">
        <v>20</v>
      </c>
    </row>
    <row r="250" s="50" customFormat="1" customHeight="1" spans="1:12">
      <c r="A250" s="54">
        <v>248</v>
      </c>
      <c r="B250" s="9" t="s">
        <v>89</v>
      </c>
      <c r="C250" s="8" t="s">
        <v>112</v>
      </c>
      <c r="D250" s="9" t="s">
        <v>3171</v>
      </c>
      <c r="E250" s="9" t="s">
        <v>1858</v>
      </c>
      <c r="F250" s="15">
        <v>50000</v>
      </c>
      <c r="G250" s="9">
        <v>20180607</v>
      </c>
      <c r="H250" s="36" t="s">
        <v>3171</v>
      </c>
      <c r="I250" s="46" t="s">
        <v>3172</v>
      </c>
      <c r="J250" s="41">
        <v>818.07</v>
      </c>
      <c r="K250" s="41" t="s">
        <v>19</v>
      </c>
      <c r="L250" s="46" t="s">
        <v>20</v>
      </c>
    </row>
    <row r="251" s="50" customFormat="1" customHeight="1" spans="1:12">
      <c r="A251" s="54">
        <v>249</v>
      </c>
      <c r="B251" s="9" t="s">
        <v>13</v>
      </c>
      <c r="C251" s="8" t="s">
        <v>33</v>
      </c>
      <c r="D251" s="12" t="s">
        <v>3746</v>
      </c>
      <c r="E251" s="9" t="s">
        <v>3747</v>
      </c>
      <c r="F251" s="15">
        <v>50000</v>
      </c>
      <c r="G251" s="12">
        <v>20180717</v>
      </c>
      <c r="H251" s="36" t="s">
        <v>3746</v>
      </c>
      <c r="I251" s="46" t="s">
        <v>3748</v>
      </c>
      <c r="J251" s="41">
        <v>600.35</v>
      </c>
      <c r="K251" s="46" t="s">
        <v>19</v>
      </c>
      <c r="L251" s="46" t="s">
        <v>20</v>
      </c>
    </row>
    <row r="252" s="50" customFormat="1" customHeight="1" spans="1:12">
      <c r="A252" s="54">
        <v>250</v>
      </c>
      <c r="B252" s="9" t="s">
        <v>27</v>
      </c>
      <c r="C252" s="8" t="s">
        <v>237</v>
      </c>
      <c r="D252" s="12" t="s">
        <v>3357</v>
      </c>
      <c r="E252" s="9" t="s">
        <v>2026</v>
      </c>
      <c r="F252" s="15">
        <v>50000</v>
      </c>
      <c r="G252" s="12">
        <v>20180604</v>
      </c>
      <c r="H252" s="36" t="s">
        <v>3357</v>
      </c>
      <c r="I252" s="46" t="s">
        <v>3358</v>
      </c>
      <c r="J252" s="41">
        <v>600.35</v>
      </c>
      <c r="K252" s="46" t="s">
        <v>19</v>
      </c>
      <c r="L252" s="46" t="s">
        <v>20</v>
      </c>
    </row>
    <row r="253" s="50" customFormat="1" customHeight="1" spans="1:12">
      <c r="A253" s="54">
        <v>251</v>
      </c>
      <c r="B253" s="9" t="s">
        <v>13</v>
      </c>
      <c r="C253" s="8" t="s">
        <v>40</v>
      </c>
      <c r="D253" s="12" t="s">
        <v>3750</v>
      </c>
      <c r="E253" s="9" t="s">
        <v>2380</v>
      </c>
      <c r="F253" s="15">
        <v>50000</v>
      </c>
      <c r="G253" s="12">
        <v>20180521</v>
      </c>
      <c r="H253" s="36" t="s">
        <v>3750</v>
      </c>
      <c r="I253" s="46" t="s">
        <v>3751</v>
      </c>
      <c r="J253" s="41">
        <v>600.35</v>
      </c>
      <c r="K253" s="46" t="s">
        <v>19</v>
      </c>
      <c r="L253" s="46" t="s">
        <v>20</v>
      </c>
    </row>
    <row r="254" s="50" customFormat="1" customHeight="1" spans="1:12">
      <c r="A254" s="54">
        <v>252</v>
      </c>
      <c r="B254" s="9" t="s">
        <v>61</v>
      </c>
      <c r="C254" s="8" t="s">
        <v>496</v>
      </c>
      <c r="D254" s="9" t="s">
        <v>4009</v>
      </c>
      <c r="E254" s="9" t="s">
        <v>4010</v>
      </c>
      <c r="F254" s="15">
        <v>50000</v>
      </c>
      <c r="G254" s="9">
        <v>20190225</v>
      </c>
      <c r="H254" s="36" t="s">
        <v>4011</v>
      </c>
      <c r="I254" s="46" t="s">
        <v>4012</v>
      </c>
      <c r="J254" s="41">
        <v>386.67</v>
      </c>
      <c r="K254" s="41" t="s">
        <v>4013</v>
      </c>
      <c r="L254" s="46" t="s">
        <v>20</v>
      </c>
    </row>
    <row r="255" s="50" customFormat="1" customHeight="1" spans="1:12">
      <c r="A255" s="54">
        <v>253</v>
      </c>
      <c r="B255" s="9" t="s">
        <v>61</v>
      </c>
      <c r="C255" s="54" t="s">
        <v>188</v>
      </c>
      <c r="D255" s="54" t="s">
        <v>1389</v>
      </c>
      <c r="E255" s="9" t="s">
        <v>1919</v>
      </c>
      <c r="F255" s="23">
        <v>30000</v>
      </c>
      <c r="G255" s="54">
        <v>20190520</v>
      </c>
      <c r="H255" s="36" t="s">
        <v>1390</v>
      </c>
      <c r="I255" s="46" t="s">
        <v>2700</v>
      </c>
      <c r="J255" s="41">
        <v>946.2</v>
      </c>
      <c r="K255" s="46" t="s">
        <v>55</v>
      </c>
      <c r="L255" s="46" t="s">
        <v>20</v>
      </c>
    </row>
    <row r="256" s="50" customFormat="1" hidden="1" customHeight="1" spans="1:12">
      <c r="A256" s="54">
        <v>254</v>
      </c>
      <c r="B256" s="9" t="s">
        <v>61</v>
      </c>
      <c r="C256" s="8" t="s">
        <v>188</v>
      </c>
      <c r="D256" s="8" t="s">
        <v>1389</v>
      </c>
      <c r="E256" s="9" t="s">
        <v>1919</v>
      </c>
      <c r="F256" s="15">
        <v>50000</v>
      </c>
      <c r="G256" s="8" t="s">
        <v>690</v>
      </c>
      <c r="H256" s="36" t="s">
        <v>1390</v>
      </c>
      <c r="I256" s="46" t="s">
        <v>2700</v>
      </c>
      <c r="J256" s="41"/>
      <c r="K256" s="41" t="s">
        <v>55</v>
      </c>
      <c r="L256" s="46" t="s">
        <v>20</v>
      </c>
    </row>
    <row r="257" s="50" customFormat="1" customHeight="1" spans="1:12">
      <c r="A257" s="54">
        <v>255</v>
      </c>
      <c r="B257" s="9" t="s">
        <v>13</v>
      </c>
      <c r="C257" s="8" t="s">
        <v>40</v>
      </c>
      <c r="D257" s="12" t="s">
        <v>2948</v>
      </c>
      <c r="E257" s="9" t="s">
        <v>1951</v>
      </c>
      <c r="F257" s="15">
        <v>50000</v>
      </c>
      <c r="G257" s="12">
        <v>20180606</v>
      </c>
      <c r="H257" s="36" t="s">
        <v>2949</v>
      </c>
      <c r="I257" s="46" t="s">
        <v>2950</v>
      </c>
      <c r="J257" s="41">
        <v>600.35</v>
      </c>
      <c r="K257" s="46" t="s">
        <v>55</v>
      </c>
      <c r="L257" s="46" t="s">
        <v>20</v>
      </c>
    </row>
    <row r="258" s="50" customFormat="1" customHeight="1" spans="1:12">
      <c r="A258" s="54">
        <v>256</v>
      </c>
      <c r="B258" s="9" t="s">
        <v>61</v>
      </c>
      <c r="C258" s="8" t="s">
        <v>188</v>
      </c>
      <c r="D258" s="54" t="s">
        <v>1619</v>
      </c>
      <c r="E258" s="9" t="s">
        <v>2420</v>
      </c>
      <c r="F258" s="15">
        <v>50000</v>
      </c>
      <c r="G258" s="54" t="s">
        <v>4405</v>
      </c>
      <c r="H258" s="36" t="s">
        <v>1621</v>
      </c>
      <c r="I258" s="46" t="s">
        <v>2713</v>
      </c>
      <c r="J258" s="41">
        <v>18.13</v>
      </c>
      <c r="K258" s="46" t="s">
        <v>55</v>
      </c>
      <c r="L258" s="46" t="s">
        <v>20</v>
      </c>
    </row>
    <row r="259" s="50" customFormat="1" customHeight="1" spans="1:12">
      <c r="A259" s="54">
        <v>257</v>
      </c>
      <c r="B259" s="9" t="s">
        <v>27</v>
      </c>
      <c r="C259" s="8" t="s">
        <v>104</v>
      </c>
      <c r="D259" s="12" t="s">
        <v>4406</v>
      </c>
      <c r="E259" s="9" t="s">
        <v>2026</v>
      </c>
      <c r="F259" s="23">
        <v>30000</v>
      </c>
      <c r="G259" s="12">
        <v>20191129</v>
      </c>
      <c r="H259" s="36" t="s">
        <v>4406</v>
      </c>
      <c r="I259" s="46" t="s">
        <v>4407</v>
      </c>
      <c r="J259" s="41">
        <v>329.88</v>
      </c>
      <c r="K259" s="46" t="s">
        <v>19</v>
      </c>
      <c r="L259" s="46" t="s">
        <v>20</v>
      </c>
    </row>
    <row r="260" s="50" customFormat="1" customHeight="1" spans="1:12">
      <c r="A260" s="54">
        <v>258</v>
      </c>
      <c r="B260" s="9" t="s">
        <v>89</v>
      </c>
      <c r="C260" s="8" t="s">
        <v>112</v>
      </c>
      <c r="D260" s="12" t="s">
        <v>3756</v>
      </c>
      <c r="E260" s="9" t="s">
        <v>1887</v>
      </c>
      <c r="F260" s="15">
        <v>50000</v>
      </c>
      <c r="G260" s="12">
        <v>20181108</v>
      </c>
      <c r="H260" s="36" t="s">
        <v>3756</v>
      </c>
      <c r="I260" s="46" t="s">
        <v>3757</v>
      </c>
      <c r="J260" s="41">
        <v>600.35</v>
      </c>
      <c r="K260" s="46" t="s">
        <v>19</v>
      </c>
      <c r="L260" s="46" t="s">
        <v>20</v>
      </c>
    </row>
    <row r="261" s="50" customFormat="1" customHeight="1" spans="1:12">
      <c r="A261" s="54">
        <v>259</v>
      </c>
      <c r="B261" s="9" t="s">
        <v>89</v>
      </c>
      <c r="C261" s="54" t="s">
        <v>309</v>
      </c>
      <c r="D261" s="54" t="s">
        <v>1471</v>
      </c>
      <c r="E261" s="9" t="s">
        <v>2298</v>
      </c>
      <c r="F261" s="15">
        <v>50000</v>
      </c>
      <c r="G261" s="54">
        <v>20190806</v>
      </c>
      <c r="H261" s="36" t="s">
        <v>1471</v>
      </c>
      <c r="I261" s="46" t="s">
        <v>3209</v>
      </c>
      <c r="J261" s="41">
        <v>681.78</v>
      </c>
      <c r="K261" s="46" t="s">
        <v>19</v>
      </c>
      <c r="L261" s="46" t="s">
        <v>20</v>
      </c>
    </row>
    <row r="262" s="50" customFormat="1" hidden="1" customHeight="1" spans="1:12">
      <c r="A262" s="54">
        <v>260</v>
      </c>
      <c r="B262" s="9" t="s">
        <v>89</v>
      </c>
      <c r="C262" s="8" t="s">
        <v>309</v>
      </c>
      <c r="D262" s="8" t="s">
        <v>1471</v>
      </c>
      <c r="E262" s="9" t="s">
        <v>2298</v>
      </c>
      <c r="F262" s="15">
        <v>50000</v>
      </c>
      <c r="G262" s="8" t="s">
        <v>557</v>
      </c>
      <c r="H262" s="36" t="s">
        <v>1471</v>
      </c>
      <c r="I262" s="46" t="s">
        <v>3209</v>
      </c>
      <c r="J262" s="41"/>
      <c r="K262" s="41" t="s">
        <v>19</v>
      </c>
      <c r="L262" s="46" t="s">
        <v>20</v>
      </c>
    </row>
    <row r="263" s="50" customFormat="1" customHeight="1" spans="1:12">
      <c r="A263" s="54">
        <v>261</v>
      </c>
      <c r="B263" s="9" t="s">
        <v>89</v>
      </c>
      <c r="C263" s="8" t="s">
        <v>112</v>
      </c>
      <c r="D263" s="8" t="s">
        <v>1661</v>
      </c>
      <c r="E263" s="9" t="s">
        <v>1986</v>
      </c>
      <c r="F263" s="15">
        <v>50000</v>
      </c>
      <c r="G263" s="9">
        <v>20190708</v>
      </c>
      <c r="H263" s="36" t="s">
        <v>1661</v>
      </c>
      <c r="I263" s="46" t="s">
        <v>3238</v>
      </c>
      <c r="J263" s="41">
        <v>549.79</v>
      </c>
      <c r="K263" s="46" t="s">
        <v>19</v>
      </c>
      <c r="L263" s="46" t="s">
        <v>20</v>
      </c>
    </row>
    <row r="264" s="50" customFormat="1" customHeight="1" spans="1:12">
      <c r="A264" s="54">
        <v>262</v>
      </c>
      <c r="B264" s="9" t="s">
        <v>13</v>
      </c>
      <c r="C264" s="8" t="s">
        <v>250</v>
      </c>
      <c r="D264" s="9" t="s">
        <v>4001</v>
      </c>
      <c r="E264" s="9" t="s">
        <v>4002</v>
      </c>
      <c r="F264" s="23">
        <v>30000</v>
      </c>
      <c r="G264" s="9">
        <v>20190122</v>
      </c>
      <c r="H264" s="36" t="s">
        <v>4001</v>
      </c>
      <c r="I264" s="46" t="s">
        <v>4003</v>
      </c>
      <c r="J264" s="41">
        <v>210.25</v>
      </c>
      <c r="K264" s="41" t="s">
        <v>19</v>
      </c>
      <c r="L264" s="46" t="s">
        <v>20</v>
      </c>
    </row>
    <row r="265" s="50" customFormat="1" customHeight="1" spans="1:12">
      <c r="A265" s="54">
        <v>263</v>
      </c>
      <c r="B265" s="9" t="s">
        <v>27</v>
      </c>
      <c r="C265" s="54" t="s">
        <v>124</v>
      </c>
      <c r="D265" s="54" t="s">
        <v>3286</v>
      </c>
      <c r="E265" s="9" t="s">
        <v>3287</v>
      </c>
      <c r="F265" s="54">
        <v>40000</v>
      </c>
      <c r="G265" s="54">
        <v>20190214</v>
      </c>
      <c r="H265" s="36" t="s">
        <v>3286</v>
      </c>
      <c r="I265" s="46" t="s">
        <v>3288</v>
      </c>
      <c r="J265" s="41">
        <v>439.83</v>
      </c>
      <c r="K265" s="46" t="s">
        <v>19</v>
      </c>
      <c r="L265" s="46" t="s">
        <v>20</v>
      </c>
    </row>
    <row r="266" s="50" customFormat="1" customHeight="1" spans="1:12">
      <c r="A266" s="54">
        <v>264</v>
      </c>
      <c r="B266" s="9" t="s">
        <v>13</v>
      </c>
      <c r="C266" s="8" t="s">
        <v>14</v>
      </c>
      <c r="D266" s="12" t="s">
        <v>3759</v>
      </c>
      <c r="E266" s="9" t="s">
        <v>3760</v>
      </c>
      <c r="F266" s="15">
        <v>50000</v>
      </c>
      <c r="G266" s="12">
        <v>20180903</v>
      </c>
      <c r="H266" s="36" t="s">
        <v>3759</v>
      </c>
      <c r="I266" s="46" t="s">
        <v>3761</v>
      </c>
      <c r="J266" s="41">
        <v>600.35</v>
      </c>
      <c r="K266" s="46" t="s">
        <v>19</v>
      </c>
      <c r="L266" s="46" t="s">
        <v>20</v>
      </c>
    </row>
    <row r="267" s="50" customFormat="1" customHeight="1" spans="1:12">
      <c r="A267" s="54">
        <v>265</v>
      </c>
      <c r="B267" s="9" t="s">
        <v>89</v>
      </c>
      <c r="C267" s="8" t="s">
        <v>112</v>
      </c>
      <c r="D267" s="12" t="s">
        <v>3132</v>
      </c>
      <c r="E267" s="9" t="s">
        <v>2635</v>
      </c>
      <c r="F267" s="23">
        <v>30000</v>
      </c>
      <c r="G267" s="12">
        <v>20180517</v>
      </c>
      <c r="H267" s="36" t="s">
        <v>3132</v>
      </c>
      <c r="I267" s="46" t="s">
        <v>3133</v>
      </c>
      <c r="J267" s="41">
        <v>360.21</v>
      </c>
      <c r="K267" s="46" t="s">
        <v>19</v>
      </c>
      <c r="L267" s="46" t="s">
        <v>20</v>
      </c>
    </row>
    <row r="268" s="50" customFormat="1" customHeight="1" spans="1:12">
      <c r="A268" s="54">
        <v>266</v>
      </c>
      <c r="B268" s="9" t="s">
        <v>13</v>
      </c>
      <c r="C268" s="8" t="s">
        <v>520</v>
      </c>
      <c r="D268" s="12" t="s">
        <v>2920</v>
      </c>
      <c r="E268" s="9" t="s">
        <v>2921</v>
      </c>
      <c r="F268" s="23">
        <v>30000</v>
      </c>
      <c r="G268" s="12">
        <v>20180530</v>
      </c>
      <c r="H268" s="36" t="s">
        <v>2922</v>
      </c>
      <c r="I268" s="46" t="s">
        <v>2923</v>
      </c>
      <c r="J268" s="41">
        <v>360.21</v>
      </c>
      <c r="K268" s="46" t="s">
        <v>39</v>
      </c>
      <c r="L268" s="46" t="s">
        <v>20</v>
      </c>
    </row>
    <row r="269" s="50" customFormat="1" customHeight="1" spans="1:12">
      <c r="A269" s="54">
        <v>267</v>
      </c>
      <c r="B269" s="9" t="s">
        <v>89</v>
      </c>
      <c r="C269" s="8" t="s">
        <v>139</v>
      </c>
      <c r="D269" s="12" t="s">
        <v>3767</v>
      </c>
      <c r="E269" s="9" t="s">
        <v>1994</v>
      </c>
      <c r="F269" s="15">
        <v>50000</v>
      </c>
      <c r="G269" s="12">
        <v>20181105</v>
      </c>
      <c r="H269" s="36" t="s">
        <v>3767</v>
      </c>
      <c r="I269" s="46" t="s">
        <v>3768</v>
      </c>
      <c r="J269" s="41">
        <v>600.35</v>
      </c>
      <c r="K269" s="46" t="s">
        <v>19</v>
      </c>
      <c r="L269" s="46" t="s">
        <v>20</v>
      </c>
    </row>
    <row r="270" s="50" customFormat="1" customHeight="1" spans="1:12">
      <c r="A270" s="54">
        <v>268</v>
      </c>
      <c r="B270" s="9" t="s">
        <v>89</v>
      </c>
      <c r="C270" s="8" t="s">
        <v>309</v>
      </c>
      <c r="D270" s="9" t="s">
        <v>1395</v>
      </c>
      <c r="E270" s="9" t="s">
        <v>1875</v>
      </c>
      <c r="F270" s="15">
        <v>50000</v>
      </c>
      <c r="G270" s="9">
        <v>20191126</v>
      </c>
      <c r="H270" s="36" t="s">
        <v>1395</v>
      </c>
      <c r="I270" s="46" t="s">
        <v>3769</v>
      </c>
      <c r="J270" s="41">
        <v>556.39</v>
      </c>
      <c r="K270" s="46" t="s">
        <v>19</v>
      </c>
      <c r="L270" s="46" t="s">
        <v>20</v>
      </c>
    </row>
    <row r="271" s="50" customFormat="1" hidden="1" customHeight="1" spans="1:12">
      <c r="A271" s="54">
        <v>269</v>
      </c>
      <c r="B271" s="9" t="s">
        <v>89</v>
      </c>
      <c r="C271" s="8" t="s">
        <v>309</v>
      </c>
      <c r="D271" s="8" t="s">
        <v>1395</v>
      </c>
      <c r="E271" s="9" t="s">
        <v>1875</v>
      </c>
      <c r="F271" s="15">
        <v>50000</v>
      </c>
      <c r="G271" s="47">
        <v>42651</v>
      </c>
      <c r="H271" s="36" t="s">
        <v>1395</v>
      </c>
      <c r="I271" s="46" t="s">
        <v>3769</v>
      </c>
      <c r="J271" s="41"/>
      <c r="K271" s="41" t="s">
        <v>19</v>
      </c>
      <c r="L271" s="46" t="s">
        <v>20</v>
      </c>
    </row>
    <row r="272" s="50" customFormat="1" customHeight="1" spans="1:12">
      <c r="A272" s="54">
        <v>270</v>
      </c>
      <c r="B272" s="9" t="s">
        <v>13</v>
      </c>
      <c r="C272" s="8" t="s">
        <v>520</v>
      </c>
      <c r="D272" s="12" t="s">
        <v>2857</v>
      </c>
      <c r="E272" s="9" t="s">
        <v>2858</v>
      </c>
      <c r="F272" s="15">
        <v>50000</v>
      </c>
      <c r="G272" s="12">
        <v>20180521</v>
      </c>
      <c r="H272" s="36" t="s">
        <v>2857</v>
      </c>
      <c r="I272" s="46" t="s">
        <v>2859</v>
      </c>
      <c r="J272" s="41">
        <v>600.35</v>
      </c>
      <c r="K272" s="46" t="s">
        <v>19</v>
      </c>
      <c r="L272" s="46" t="s">
        <v>20</v>
      </c>
    </row>
    <row r="273" s="50" customFormat="1" customHeight="1" spans="1:12">
      <c r="A273" s="54">
        <v>271</v>
      </c>
      <c r="B273" s="9" t="s">
        <v>13</v>
      </c>
      <c r="C273" s="8" t="s">
        <v>67</v>
      </c>
      <c r="D273" s="12" t="s">
        <v>2901</v>
      </c>
      <c r="E273" s="9" t="s">
        <v>2902</v>
      </c>
      <c r="F273" s="15">
        <v>50000</v>
      </c>
      <c r="G273" s="12">
        <v>20180529</v>
      </c>
      <c r="H273" s="36" t="s">
        <v>2903</v>
      </c>
      <c r="I273" s="46" t="s">
        <v>2904</v>
      </c>
      <c r="J273" s="41">
        <v>600.35</v>
      </c>
      <c r="K273" s="46" t="s">
        <v>55</v>
      </c>
      <c r="L273" s="46" t="s">
        <v>20</v>
      </c>
    </row>
    <row r="274" s="50" customFormat="1" customHeight="1" spans="1:12">
      <c r="A274" s="54">
        <v>272</v>
      </c>
      <c r="B274" s="9" t="s">
        <v>27</v>
      </c>
      <c r="C274" s="8" t="s">
        <v>104</v>
      </c>
      <c r="D274" s="9" t="s">
        <v>4037</v>
      </c>
      <c r="E274" s="9" t="s">
        <v>4038</v>
      </c>
      <c r="F274" s="15">
        <v>50000</v>
      </c>
      <c r="G274" s="9">
        <v>20190313</v>
      </c>
      <c r="H274" s="36" t="s">
        <v>4039</v>
      </c>
      <c r="I274" s="46" t="s">
        <v>4040</v>
      </c>
      <c r="J274" s="41">
        <v>483.35</v>
      </c>
      <c r="K274" s="41" t="s">
        <v>55</v>
      </c>
      <c r="L274" s="46" t="s">
        <v>20</v>
      </c>
    </row>
    <row r="275" s="50" customFormat="1" customHeight="1" spans="1:12">
      <c r="A275" s="54">
        <v>273</v>
      </c>
      <c r="B275" s="9" t="s">
        <v>13</v>
      </c>
      <c r="C275" s="8" t="s">
        <v>14</v>
      </c>
      <c r="D275" s="12" t="s">
        <v>3774</v>
      </c>
      <c r="E275" s="9" t="s">
        <v>3775</v>
      </c>
      <c r="F275" s="15">
        <v>50000</v>
      </c>
      <c r="G275" s="12">
        <v>20181009</v>
      </c>
      <c r="H275" s="36" t="s">
        <v>3776</v>
      </c>
      <c r="I275" s="46" t="s">
        <v>3777</v>
      </c>
      <c r="J275" s="41">
        <v>600.35</v>
      </c>
      <c r="K275" s="46" t="s">
        <v>55</v>
      </c>
      <c r="L275" s="46" t="s">
        <v>20</v>
      </c>
    </row>
    <row r="276" s="50" customFormat="1" customHeight="1" spans="1:12">
      <c r="A276" s="54">
        <v>274</v>
      </c>
      <c r="B276" s="9" t="s">
        <v>13</v>
      </c>
      <c r="C276" s="54" t="s">
        <v>246</v>
      </c>
      <c r="D276" s="54" t="s">
        <v>1401</v>
      </c>
      <c r="E276" s="9" t="s">
        <v>2195</v>
      </c>
      <c r="F276" s="15">
        <v>50000</v>
      </c>
      <c r="G276" s="54">
        <v>20190724</v>
      </c>
      <c r="H276" s="36" t="s">
        <v>1401</v>
      </c>
      <c r="I276" s="46" t="s">
        <v>2985</v>
      </c>
      <c r="J276" s="41">
        <v>549.79</v>
      </c>
      <c r="K276" s="46" t="s">
        <v>19</v>
      </c>
      <c r="L276" s="46" t="s">
        <v>20</v>
      </c>
    </row>
    <row r="277" s="50" customFormat="1" customHeight="1" spans="1:12">
      <c r="A277" s="54">
        <v>275</v>
      </c>
      <c r="B277" s="9" t="s">
        <v>61</v>
      </c>
      <c r="C277" s="8" t="s">
        <v>188</v>
      </c>
      <c r="D277" s="12" t="s">
        <v>3781</v>
      </c>
      <c r="E277" s="9" t="s">
        <v>2550</v>
      </c>
      <c r="F277" s="15">
        <v>50000</v>
      </c>
      <c r="G277" s="12">
        <v>20181022</v>
      </c>
      <c r="H277" s="36" t="s">
        <v>3781</v>
      </c>
      <c r="I277" s="46" t="s">
        <v>3782</v>
      </c>
      <c r="J277" s="41">
        <v>600.35</v>
      </c>
      <c r="K277" s="46" t="s">
        <v>19</v>
      </c>
      <c r="L277" s="46" t="s">
        <v>20</v>
      </c>
    </row>
    <row r="278" s="50" customFormat="1" customHeight="1" spans="1:12">
      <c r="A278" s="54">
        <v>276</v>
      </c>
      <c r="B278" s="9" t="s">
        <v>13</v>
      </c>
      <c r="C278" s="8" t="s">
        <v>14</v>
      </c>
      <c r="D278" s="12" t="s">
        <v>3787</v>
      </c>
      <c r="E278" s="9" t="s">
        <v>1890</v>
      </c>
      <c r="F278" s="15">
        <v>50000</v>
      </c>
      <c r="G278" s="12">
        <v>20180815</v>
      </c>
      <c r="H278" s="36" t="s">
        <v>3787</v>
      </c>
      <c r="I278" s="46" t="s">
        <v>3788</v>
      </c>
      <c r="J278" s="41">
        <v>600.35</v>
      </c>
      <c r="K278" s="46" t="s">
        <v>19</v>
      </c>
      <c r="L278" s="46" t="s">
        <v>20</v>
      </c>
    </row>
    <row r="279" s="50" customFormat="1" customHeight="1" spans="1:12">
      <c r="A279" s="54">
        <v>277</v>
      </c>
      <c r="B279" s="9" t="s">
        <v>89</v>
      </c>
      <c r="C279" s="54" t="s">
        <v>112</v>
      </c>
      <c r="D279" s="54" t="s">
        <v>140</v>
      </c>
      <c r="E279" s="9" t="s">
        <v>4018</v>
      </c>
      <c r="F279" s="8">
        <v>20000</v>
      </c>
      <c r="G279" s="54">
        <v>20190506</v>
      </c>
      <c r="H279" s="36" t="s">
        <v>140</v>
      </c>
      <c r="I279" s="46" t="s">
        <v>4019</v>
      </c>
      <c r="J279" s="41">
        <v>219.92</v>
      </c>
      <c r="K279" s="46" t="s">
        <v>19</v>
      </c>
      <c r="L279" s="46" t="s">
        <v>20</v>
      </c>
    </row>
    <row r="280" s="50" customFormat="1" customHeight="1" spans="1:12">
      <c r="A280" s="54">
        <v>278</v>
      </c>
      <c r="B280" s="9" t="s">
        <v>89</v>
      </c>
      <c r="C280" s="54" t="s">
        <v>139</v>
      </c>
      <c r="D280" s="54" t="s">
        <v>3791</v>
      </c>
      <c r="E280" s="9" t="s">
        <v>1858</v>
      </c>
      <c r="F280" s="15">
        <v>50000</v>
      </c>
      <c r="G280" s="54">
        <v>20190923</v>
      </c>
      <c r="H280" s="36" t="s">
        <v>3792</v>
      </c>
      <c r="I280" s="46" t="s">
        <v>4084</v>
      </c>
      <c r="J280" s="41">
        <v>682.72</v>
      </c>
      <c r="K280" s="46" t="s">
        <v>55</v>
      </c>
      <c r="L280" s="46" t="s">
        <v>20</v>
      </c>
    </row>
    <row r="281" s="50" customFormat="1" hidden="1" customHeight="1" spans="1:12">
      <c r="A281" s="54">
        <v>279</v>
      </c>
      <c r="B281" s="9" t="s">
        <v>89</v>
      </c>
      <c r="C281" s="8" t="s">
        <v>139</v>
      </c>
      <c r="D281" s="9" t="s">
        <v>3791</v>
      </c>
      <c r="E281" s="9" t="s">
        <v>1858</v>
      </c>
      <c r="F281" s="15">
        <v>50000</v>
      </c>
      <c r="G281" s="9">
        <v>20180919</v>
      </c>
      <c r="H281" s="36" t="s">
        <v>3792</v>
      </c>
      <c r="I281" s="46" t="s">
        <v>4084</v>
      </c>
      <c r="J281" s="41"/>
      <c r="K281" s="41" t="s">
        <v>55</v>
      </c>
      <c r="L281" s="46" t="s">
        <v>20</v>
      </c>
    </row>
    <row r="282" s="50" customFormat="1" customHeight="1" spans="1:12">
      <c r="A282" s="54">
        <v>280</v>
      </c>
      <c r="B282" s="9" t="s">
        <v>13</v>
      </c>
      <c r="C282" s="54" t="s">
        <v>250</v>
      </c>
      <c r="D282" s="54" t="s">
        <v>1405</v>
      </c>
      <c r="E282" s="9" t="s">
        <v>1948</v>
      </c>
      <c r="F282" s="15">
        <v>50000</v>
      </c>
      <c r="G282" s="54">
        <v>20180813</v>
      </c>
      <c r="H282" s="36" t="s">
        <v>1405</v>
      </c>
      <c r="I282" s="46" t="s">
        <v>2776</v>
      </c>
      <c r="J282" s="41">
        <v>600.35</v>
      </c>
      <c r="K282" s="46" t="s">
        <v>19</v>
      </c>
      <c r="L282" s="46" t="s">
        <v>20</v>
      </c>
    </row>
    <row r="283" s="50" customFormat="1" customHeight="1" spans="1:12">
      <c r="A283" s="54">
        <v>281</v>
      </c>
      <c r="B283" s="9" t="s">
        <v>13</v>
      </c>
      <c r="C283" s="8" t="s">
        <v>250</v>
      </c>
      <c r="D283" s="12" t="s">
        <v>2959</v>
      </c>
      <c r="E283" s="9" t="s">
        <v>2960</v>
      </c>
      <c r="F283" s="15">
        <v>50000</v>
      </c>
      <c r="G283" s="12">
        <v>20180614</v>
      </c>
      <c r="H283" s="36" t="s">
        <v>2959</v>
      </c>
      <c r="I283" s="46" t="s">
        <v>2961</v>
      </c>
      <c r="J283" s="41">
        <v>600.35</v>
      </c>
      <c r="K283" s="46" t="s">
        <v>19</v>
      </c>
      <c r="L283" s="46" t="s">
        <v>20</v>
      </c>
    </row>
    <row r="284" s="50" customFormat="1" customHeight="1" spans="1:12">
      <c r="A284" s="54">
        <v>282</v>
      </c>
      <c r="B284" s="9" t="s">
        <v>13</v>
      </c>
      <c r="C284" s="8" t="s">
        <v>134</v>
      </c>
      <c r="D284" s="12" t="s">
        <v>3797</v>
      </c>
      <c r="E284" s="9" t="s">
        <v>2530</v>
      </c>
      <c r="F284" s="15">
        <v>50000</v>
      </c>
      <c r="G284" s="12">
        <v>20180710</v>
      </c>
      <c r="H284" s="36" t="s">
        <v>3797</v>
      </c>
      <c r="I284" s="46" t="s">
        <v>3798</v>
      </c>
      <c r="J284" s="41">
        <v>600.35</v>
      </c>
      <c r="K284" s="46" t="s">
        <v>19</v>
      </c>
      <c r="L284" s="46" t="s">
        <v>20</v>
      </c>
    </row>
    <row r="285" s="50" customFormat="1" customHeight="1" spans="1:12">
      <c r="A285" s="54">
        <v>283</v>
      </c>
      <c r="B285" s="9" t="s">
        <v>61</v>
      </c>
      <c r="C285" s="54" t="s">
        <v>188</v>
      </c>
      <c r="D285" s="54" t="s">
        <v>1407</v>
      </c>
      <c r="E285" s="9" t="s">
        <v>1909</v>
      </c>
      <c r="F285" s="15">
        <v>50000</v>
      </c>
      <c r="G285" s="54">
        <v>20180830</v>
      </c>
      <c r="H285" s="36" t="s">
        <v>1407</v>
      </c>
      <c r="I285" s="46" t="s">
        <v>2690</v>
      </c>
      <c r="J285" s="41">
        <v>600.35</v>
      </c>
      <c r="K285" s="46" t="s">
        <v>19</v>
      </c>
      <c r="L285" s="46" t="s">
        <v>20</v>
      </c>
    </row>
    <row r="286" s="50" customFormat="1" customHeight="1" spans="1:12">
      <c r="A286" s="54">
        <v>284</v>
      </c>
      <c r="B286" s="9" t="s">
        <v>27</v>
      </c>
      <c r="C286" s="8" t="s">
        <v>237</v>
      </c>
      <c r="D286" s="12" t="s">
        <v>3801</v>
      </c>
      <c r="E286" s="9" t="s">
        <v>3802</v>
      </c>
      <c r="F286" s="15">
        <v>50000</v>
      </c>
      <c r="G286" s="12">
        <v>20180806</v>
      </c>
      <c r="H286" s="36" t="s">
        <v>3801</v>
      </c>
      <c r="I286" s="46" t="s">
        <v>3803</v>
      </c>
      <c r="J286" s="41">
        <v>600.35</v>
      </c>
      <c r="K286" s="46" t="s">
        <v>19</v>
      </c>
      <c r="L286" s="46" t="s">
        <v>20</v>
      </c>
    </row>
    <row r="287" s="50" customFormat="1" customHeight="1" spans="1:12">
      <c r="A287" s="54">
        <v>285</v>
      </c>
      <c r="B287" s="9" t="s">
        <v>27</v>
      </c>
      <c r="C287" s="54" t="s">
        <v>104</v>
      </c>
      <c r="D287" s="54" t="s">
        <v>1567</v>
      </c>
      <c r="E287" s="9" t="s">
        <v>1894</v>
      </c>
      <c r="F287" s="23">
        <v>30000</v>
      </c>
      <c r="G287" s="54">
        <v>20191129</v>
      </c>
      <c r="H287" s="36" t="s">
        <v>1567</v>
      </c>
      <c r="I287" s="46" t="s">
        <v>3449</v>
      </c>
      <c r="J287" s="41">
        <v>329.88</v>
      </c>
      <c r="K287" s="46" t="s">
        <v>19</v>
      </c>
      <c r="L287" s="46" t="s">
        <v>20</v>
      </c>
    </row>
    <row r="288" s="50" customFormat="1" customHeight="1" spans="1:12">
      <c r="A288" s="54">
        <v>286</v>
      </c>
      <c r="B288" s="9" t="s">
        <v>13</v>
      </c>
      <c r="C288" s="54" t="s">
        <v>250</v>
      </c>
      <c r="D288" s="54" t="s">
        <v>1409</v>
      </c>
      <c r="E288" s="9" t="s">
        <v>3733</v>
      </c>
      <c r="F288" s="15">
        <v>50000</v>
      </c>
      <c r="G288" s="54">
        <v>20180711</v>
      </c>
      <c r="H288" s="36" t="s">
        <v>1409</v>
      </c>
      <c r="I288" s="46" t="s">
        <v>3804</v>
      </c>
      <c r="J288" s="41">
        <v>606.95</v>
      </c>
      <c r="K288" s="46" t="s">
        <v>19</v>
      </c>
      <c r="L288" s="46" t="s">
        <v>20</v>
      </c>
    </row>
    <row r="289" s="50" customFormat="1" hidden="1" customHeight="1" spans="1:12">
      <c r="A289" s="54">
        <v>287</v>
      </c>
      <c r="B289" s="9" t="s">
        <v>13</v>
      </c>
      <c r="C289" s="8" t="s">
        <v>250</v>
      </c>
      <c r="D289" s="8" t="s">
        <v>1409</v>
      </c>
      <c r="E289" s="9" t="s">
        <v>3733</v>
      </c>
      <c r="F289" s="15">
        <v>50000</v>
      </c>
      <c r="G289" s="47">
        <v>42611</v>
      </c>
      <c r="H289" s="36" t="s">
        <v>1409</v>
      </c>
      <c r="I289" s="46" t="s">
        <v>3804</v>
      </c>
      <c r="J289" s="41"/>
      <c r="K289" s="41" t="s">
        <v>19</v>
      </c>
      <c r="L289" s="46" t="s">
        <v>20</v>
      </c>
    </row>
    <row r="290" s="50" customFormat="1" customHeight="1" spans="1:12">
      <c r="A290" s="54">
        <v>288</v>
      </c>
      <c r="B290" s="9" t="s">
        <v>27</v>
      </c>
      <c r="C290" s="8" t="s">
        <v>104</v>
      </c>
      <c r="D290" s="12" t="s">
        <v>4408</v>
      </c>
      <c r="E290" s="9" t="s">
        <v>2207</v>
      </c>
      <c r="F290" s="15">
        <v>50000</v>
      </c>
      <c r="G290" s="12">
        <v>20191217</v>
      </c>
      <c r="H290" s="36" t="s">
        <v>4408</v>
      </c>
      <c r="I290" s="46" t="s">
        <v>4409</v>
      </c>
      <c r="J290" s="41">
        <v>549.79</v>
      </c>
      <c r="K290" s="46" t="s">
        <v>19</v>
      </c>
      <c r="L290" s="46" t="s">
        <v>20</v>
      </c>
    </row>
    <row r="291" s="50" customFormat="1" customHeight="1" spans="1:12">
      <c r="A291" s="54">
        <v>289</v>
      </c>
      <c r="B291" s="9" t="s">
        <v>27</v>
      </c>
      <c r="C291" s="54" t="s">
        <v>124</v>
      </c>
      <c r="D291" s="54" t="s">
        <v>4175</v>
      </c>
      <c r="E291" s="9" t="s">
        <v>4176</v>
      </c>
      <c r="F291" s="15">
        <v>50000</v>
      </c>
      <c r="G291" s="54">
        <v>20200331</v>
      </c>
      <c r="H291" s="36" t="s">
        <v>4175</v>
      </c>
      <c r="I291" s="46" t="s">
        <v>4177</v>
      </c>
      <c r="J291" s="41">
        <v>1105.63</v>
      </c>
      <c r="K291" s="46" t="s">
        <v>19</v>
      </c>
      <c r="L291" s="46" t="s">
        <v>20</v>
      </c>
    </row>
    <row r="292" s="50" customFormat="1" customHeight="1" spans="1:12">
      <c r="A292" s="54">
        <v>290</v>
      </c>
      <c r="B292" s="9" t="s">
        <v>13</v>
      </c>
      <c r="C292" s="8" t="s">
        <v>484</v>
      </c>
      <c r="D292" s="12" t="s">
        <v>4175</v>
      </c>
      <c r="E292" s="9" t="s">
        <v>2074</v>
      </c>
      <c r="F292" s="15">
        <v>50000</v>
      </c>
      <c r="G292" s="12">
        <v>20191122</v>
      </c>
      <c r="H292" s="36" t="s">
        <v>4175</v>
      </c>
      <c r="I292" s="46" t="s">
        <v>4410</v>
      </c>
      <c r="J292" s="41">
        <v>549.79</v>
      </c>
      <c r="K292" s="46" t="s">
        <v>19</v>
      </c>
      <c r="L292" s="46" t="s">
        <v>20</v>
      </c>
    </row>
    <row r="293" s="50" customFormat="1" hidden="1" customHeight="1" spans="1:12">
      <c r="A293" s="54">
        <v>291</v>
      </c>
      <c r="B293" s="9" t="s">
        <v>27</v>
      </c>
      <c r="C293" s="8" t="s">
        <v>124</v>
      </c>
      <c r="D293" s="9" t="s">
        <v>4175</v>
      </c>
      <c r="E293" s="9" t="s">
        <v>4176</v>
      </c>
      <c r="F293" s="15">
        <v>50000</v>
      </c>
      <c r="G293" s="9">
        <v>20190321</v>
      </c>
      <c r="H293" s="36" t="s">
        <v>4175</v>
      </c>
      <c r="I293" s="46" t="s">
        <v>4177</v>
      </c>
      <c r="J293" s="41"/>
      <c r="K293" s="41" t="s">
        <v>19</v>
      </c>
      <c r="L293" s="46" t="s">
        <v>20</v>
      </c>
    </row>
    <row r="294" s="50" customFormat="1" customHeight="1" spans="1:12">
      <c r="A294" s="54">
        <v>292</v>
      </c>
      <c r="B294" s="9" t="s">
        <v>13</v>
      </c>
      <c r="C294" s="8" t="s">
        <v>250</v>
      </c>
      <c r="D294" s="12" t="s">
        <v>2937</v>
      </c>
      <c r="E294" s="9" t="s">
        <v>2938</v>
      </c>
      <c r="F294" s="23">
        <v>30000</v>
      </c>
      <c r="G294" s="12">
        <v>20180604</v>
      </c>
      <c r="H294" s="36" t="s">
        <v>2937</v>
      </c>
      <c r="I294" s="46" t="s">
        <v>2939</v>
      </c>
      <c r="J294" s="41">
        <v>360.21</v>
      </c>
      <c r="K294" s="46" t="s">
        <v>19</v>
      </c>
      <c r="L294" s="46" t="s">
        <v>20</v>
      </c>
    </row>
    <row r="295" s="50" customFormat="1" customHeight="1" spans="1:12">
      <c r="A295" s="54">
        <v>293</v>
      </c>
      <c r="B295" s="9" t="s">
        <v>13</v>
      </c>
      <c r="C295" s="8" t="s">
        <v>67</v>
      </c>
      <c r="D295" s="12" t="s">
        <v>4411</v>
      </c>
      <c r="E295" s="9" t="s">
        <v>4412</v>
      </c>
      <c r="F295" s="15">
        <v>50000</v>
      </c>
      <c r="G295" s="12">
        <v>20191128</v>
      </c>
      <c r="H295" s="36" t="s">
        <v>4413</v>
      </c>
      <c r="I295" s="46" t="s">
        <v>4414</v>
      </c>
      <c r="J295" s="41">
        <v>549.79</v>
      </c>
      <c r="K295" s="46" t="s">
        <v>55</v>
      </c>
      <c r="L295" s="46" t="s">
        <v>20</v>
      </c>
    </row>
    <row r="296" s="50" customFormat="1" customHeight="1" spans="1:12">
      <c r="A296" s="54">
        <v>294</v>
      </c>
      <c r="B296" s="9" t="s">
        <v>27</v>
      </c>
      <c r="C296" s="8" t="s">
        <v>108</v>
      </c>
      <c r="D296" s="12" t="s">
        <v>3379</v>
      </c>
      <c r="E296" s="9" t="s">
        <v>2488</v>
      </c>
      <c r="F296" s="15">
        <v>50000</v>
      </c>
      <c r="G296" s="12">
        <v>20180626</v>
      </c>
      <c r="H296" s="36" t="s">
        <v>3379</v>
      </c>
      <c r="I296" s="46" t="s">
        <v>3380</v>
      </c>
      <c r="J296" s="41">
        <v>600.35</v>
      </c>
      <c r="K296" s="46" t="s">
        <v>19</v>
      </c>
      <c r="L296" s="46" t="s">
        <v>20</v>
      </c>
    </row>
    <row r="297" s="50" customFormat="1" customHeight="1" spans="1:12">
      <c r="A297" s="54">
        <v>295</v>
      </c>
      <c r="B297" s="9" t="s">
        <v>13</v>
      </c>
      <c r="C297" s="8" t="s">
        <v>134</v>
      </c>
      <c r="D297" s="12" t="s">
        <v>3813</v>
      </c>
      <c r="E297" s="9" t="s">
        <v>2244</v>
      </c>
      <c r="F297" s="23">
        <v>30000</v>
      </c>
      <c r="G297" s="12">
        <v>20180723</v>
      </c>
      <c r="H297" s="36" t="s">
        <v>3813</v>
      </c>
      <c r="I297" s="46" t="s">
        <v>3814</v>
      </c>
      <c r="J297" s="41">
        <v>360.21</v>
      </c>
      <c r="K297" s="46" t="s">
        <v>19</v>
      </c>
      <c r="L297" s="46" t="s">
        <v>20</v>
      </c>
    </row>
    <row r="298" s="50" customFormat="1" customHeight="1" spans="1:12">
      <c r="A298" s="54">
        <v>296</v>
      </c>
      <c r="B298" s="9" t="s">
        <v>13</v>
      </c>
      <c r="C298" s="54" t="s">
        <v>246</v>
      </c>
      <c r="D298" s="54" t="s">
        <v>1569</v>
      </c>
      <c r="E298" s="9" t="s">
        <v>2209</v>
      </c>
      <c r="F298" s="15">
        <v>50000</v>
      </c>
      <c r="G298" s="54">
        <v>20191129</v>
      </c>
      <c r="H298" s="36" t="s">
        <v>1569</v>
      </c>
      <c r="I298" s="46" t="s">
        <v>2986</v>
      </c>
      <c r="J298" s="41">
        <v>549.79</v>
      </c>
      <c r="K298" s="46" t="s">
        <v>19</v>
      </c>
      <c r="L298" s="46" t="s">
        <v>20</v>
      </c>
    </row>
    <row r="299" s="50" customFormat="1" customHeight="1" spans="1:12">
      <c r="A299" s="54">
        <v>297</v>
      </c>
      <c r="B299" s="9" t="s">
        <v>13</v>
      </c>
      <c r="C299" s="8" t="s">
        <v>246</v>
      </c>
      <c r="D299" s="12" t="s">
        <v>4415</v>
      </c>
      <c r="E299" s="9" t="s">
        <v>4416</v>
      </c>
      <c r="F299" s="23">
        <v>30000</v>
      </c>
      <c r="G299" s="12">
        <v>20191122</v>
      </c>
      <c r="H299" s="36" t="s">
        <v>4415</v>
      </c>
      <c r="I299" s="46" t="s">
        <v>4417</v>
      </c>
      <c r="J299" s="41">
        <v>329.88</v>
      </c>
      <c r="K299" s="46" t="s">
        <v>19</v>
      </c>
      <c r="L299" s="46" t="s">
        <v>20</v>
      </c>
    </row>
    <row r="300" s="50" customFormat="1" customHeight="1" spans="1:12">
      <c r="A300" s="54">
        <v>298</v>
      </c>
      <c r="B300" s="9" t="s">
        <v>89</v>
      </c>
      <c r="C300" s="8" t="s">
        <v>139</v>
      </c>
      <c r="D300" s="12" t="s">
        <v>3175</v>
      </c>
      <c r="E300" s="9" t="s">
        <v>3176</v>
      </c>
      <c r="F300" s="15">
        <v>50000</v>
      </c>
      <c r="G300" s="12">
        <v>20180612</v>
      </c>
      <c r="H300" s="36" t="s">
        <v>3175</v>
      </c>
      <c r="I300" s="46" t="s">
        <v>3177</v>
      </c>
      <c r="J300" s="41">
        <v>600.35</v>
      </c>
      <c r="K300" s="46" t="s">
        <v>19</v>
      </c>
      <c r="L300" s="46" t="s">
        <v>20</v>
      </c>
    </row>
    <row r="301" s="50" customFormat="1" customHeight="1" spans="1:12">
      <c r="A301" s="54">
        <v>299</v>
      </c>
      <c r="B301" s="9" t="s">
        <v>13</v>
      </c>
      <c r="C301" s="8" t="s">
        <v>33</v>
      </c>
      <c r="D301" s="12" t="s">
        <v>3815</v>
      </c>
      <c r="E301" s="9" t="s">
        <v>3816</v>
      </c>
      <c r="F301" s="15">
        <v>50000</v>
      </c>
      <c r="G301" s="12">
        <v>20180829</v>
      </c>
      <c r="H301" s="36" t="s">
        <v>3815</v>
      </c>
      <c r="I301" s="46" t="s">
        <v>3817</v>
      </c>
      <c r="J301" s="41">
        <v>600.35</v>
      </c>
      <c r="K301" s="46" t="s">
        <v>19</v>
      </c>
      <c r="L301" s="46" t="s">
        <v>20</v>
      </c>
    </row>
    <row r="302" s="50" customFormat="1" customHeight="1" spans="1:12">
      <c r="A302" s="54">
        <v>300</v>
      </c>
      <c r="B302" s="9" t="s">
        <v>27</v>
      </c>
      <c r="C302" s="8" t="s">
        <v>172</v>
      </c>
      <c r="D302" s="12" t="s">
        <v>4418</v>
      </c>
      <c r="E302" s="9" t="s">
        <v>2213</v>
      </c>
      <c r="F302" s="23">
        <v>30000</v>
      </c>
      <c r="G302" s="12">
        <v>20191203</v>
      </c>
      <c r="H302" s="36" t="s">
        <v>4418</v>
      </c>
      <c r="I302" s="46" t="s">
        <v>4419</v>
      </c>
      <c r="J302" s="41">
        <v>329.88</v>
      </c>
      <c r="K302" s="46" t="s">
        <v>19</v>
      </c>
      <c r="L302" s="46" t="s">
        <v>20</v>
      </c>
    </row>
    <row r="303" s="50" customFormat="1" customHeight="1" spans="1:12">
      <c r="A303" s="54">
        <v>301</v>
      </c>
      <c r="B303" s="9" t="s">
        <v>27</v>
      </c>
      <c r="C303" s="8" t="s">
        <v>124</v>
      </c>
      <c r="D303" s="12" t="s">
        <v>3818</v>
      </c>
      <c r="E303" s="9" t="s">
        <v>3819</v>
      </c>
      <c r="F303" s="15">
        <v>50000</v>
      </c>
      <c r="G303" s="12">
        <v>20180827</v>
      </c>
      <c r="H303" s="36" t="s">
        <v>3818</v>
      </c>
      <c r="I303" s="46" t="s">
        <v>3820</v>
      </c>
      <c r="J303" s="41">
        <v>600.35</v>
      </c>
      <c r="K303" s="46" t="s">
        <v>19</v>
      </c>
      <c r="L303" s="46" t="s">
        <v>20</v>
      </c>
    </row>
    <row r="304" s="50" customFormat="1" customHeight="1" spans="1:12">
      <c r="A304" s="54">
        <v>302</v>
      </c>
      <c r="B304" s="9" t="s">
        <v>27</v>
      </c>
      <c r="C304" s="8" t="s">
        <v>237</v>
      </c>
      <c r="D304" s="12" t="s">
        <v>3367</v>
      </c>
      <c r="E304" s="9" t="s">
        <v>2207</v>
      </c>
      <c r="F304" s="15">
        <v>50000</v>
      </c>
      <c r="G304" s="12">
        <v>20180612</v>
      </c>
      <c r="H304" s="36" t="s">
        <v>3367</v>
      </c>
      <c r="I304" s="46" t="s">
        <v>3368</v>
      </c>
      <c r="J304" s="41">
        <v>600.35</v>
      </c>
      <c r="K304" s="46" t="s">
        <v>19</v>
      </c>
      <c r="L304" s="46" t="s">
        <v>20</v>
      </c>
    </row>
    <row r="305" s="50" customFormat="1" customHeight="1" spans="1:12">
      <c r="A305" s="54">
        <v>303</v>
      </c>
      <c r="B305" s="9" t="s">
        <v>13</v>
      </c>
      <c r="C305" s="8" t="s">
        <v>520</v>
      </c>
      <c r="D305" s="12" t="s">
        <v>2868</v>
      </c>
      <c r="E305" s="9" t="s">
        <v>2244</v>
      </c>
      <c r="F305" s="15">
        <v>50000</v>
      </c>
      <c r="G305" s="12">
        <v>20180523</v>
      </c>
      <c r="H305" s="36" t="s">
        <v>2868</v>
      </c>
      <c r="I305" s="46" t="s">
        <v>2869</v>
      </c>
      <c r="J305" s="41">
        <v>600.35</v>
      </c>
      <c r="K305" s="46" t="s">
        <v>19</v>
      </c>
      <c r="L305" s="46" t="s">
        <v>20</v>
      </c>
    </row>
    <row r="306" s="50" customFormat="1" customHeight="1" spans="1:12">
      <c r="A306" s="54">
        <v>304</v>
      </c>
      <c r="B306" s="9" t="s">
        <v>27</v>
      </c>
      <c r="C306" s="8" t="s">
        <v>172</v>
      </c>
      <c r="D306" s="12" t="s">
        <v>4420</v>
      </c>
      <c r="E306" s="9" t="s">
        <v>4421</v>
      </c>
      <c r="F306" s="15">
        <v>50000</v>
      </c>
      <c r="G306" s="12">
        <v>20191128</v>
      </c>
      <c r="H306" s="36" t="s">
        <v>4420</v>
      </c>
      <c r="I306" s="46" t="s">
        <v>4422</v>
      </c>
      <c r="J306" s="41">
        <v>549.79</v>
      </c>
      <c r="K306" s="46" t="s">
        <v>19</v>
      </c>
      <c r="L306" s="46" t="s">
        <v>20</v>
      </c>
    </row>
    <row r="307" s="50" customFormat="1" customHeight="1" spans="1:12">
      <c r="A307" s="54">
        <v>305</v>
      </c>
      <c r="B307" s="9" t="s">
        <v>13</v>
      </c>
      <c r="C307" s="8" t="s">
        <v>14</v>
      </c>
      <c r="D307" s="12" t="s">
        <v>3824</v>
      </c>
      <c r="E307" s="9" t="s">
        <v>3825</v>
      </c>
      <c r="F307" s="15">
        <v>50000</v>
      </c>
      <c r="G307" s="12">
        <v>20180903</v>
      </c>
      <c r="H307" s="36" t="s">
        <v>3824</v>
      </c>
      <c r="I307" s="46" t="s">
        <v>3826</v>
      </c>
      <c r="J307" s="41">
        <v>600.35</v>
      </c>
      <c r="K307" s="46" t="s">
        <v>19</v>
      </c>
      <c r="L307" s="46" t="s">
        <v>20</v>
      </c>
    </row>
    <row r="308" s="50" customFormat="1" customHeight="1" spans="1:12">
      <c r="A308" s="54">
        <v>306</v>
      </c>
      <c r="B308" s="9" t="s">
        <v>13</v>
      </c>
      <c r="C308" s="8" t="s">
        <v>77</v>
      </c>
      <c r="D308" s="12" t="s">
        <v>2905</v>
      </c>
      <c r="E308" s="9" t="s">
        <v>2906</v>
      </c>
      <c r="F308" s="23">
        <v>30000</v>
      </c>
      <c r="G308" s="12">
        <v>20180529</v>
      </c>
      <c r="H308" s="36" t="s">
        <v>2905</v>
      </c>
      <c r="I308" s="46" t="s">
        <v>2907</v>
      </c>
      <c r="J308" s="41">
        <v>360.21</v>
      </c>
      <c r="K308" s="46" t="s">
        <v>19</v>
      </c>
      <c r="L308" s="46" t="s">
        <v>20</v>
      </c>
    </row>
    <row r="309" s="50" customFormat="1" customHeight="1" spans="1:12">
      <c r="A309" s="54">
        <v>307</v>
      </c>
      <c r="B309" s="9" t="s">
        <v>61</v>
      </c>
      <c r="C309" s="54" t="s">
        <v>1142</v>
      </c>
      <c r="D309" s="54" t="s">
        <v>1517</v>
      </c>
      <c r="E309" s="9" t="s">
        <v>2627</v>
      </c>
      <c r="F309" s="23">
        <v>30000</v>
      </c>
      <c r="G309" s="54">
        <v>20190912</v>
      </c>
      <c r="H309" s="36" t="s">
        <v>1517</v>
      </c>
      <c r="I309" s="46" t="s">
        <v>2759</v>
      </c>
      <c r="J309" s="41">
        <v>382.65</v>
      </c>
      <c r="K309" s="46" t="s">
        <v>19</v>
      </c>
      <c r="L309" s="46" t="s">
        <v>20</v>
      </c>
    </row>
    <row r="310" s="50" customFormat="1" hidden="1" customHeight="1" spans="1:12">
      <c r="A310" s="54">
        <v>308</v>
      </c>
      <c r="B310" s="9" t="s">
        <v>61</v>
      </c>
      <c r="C310" s="8" t="s">
        <v>1142</v>
      </c>
      <c r="D310" s="8" t="s">
        <v>1517</v>
      </c>
      <c r="E310" s="9" t="s">
        <v>2627</v>
      </c>
      <c r="F310" s="8">
        <v>20000</v>
      </c>
      <c r="G310" s="8" t="s">
        <v>1519</v>
      </c>
      <c r="H310" s="36" t="s">
        <v>1517</v>
      </c>
      <c r="I310" s="46" t="s">
        <v>2759</v>
      </c>
      <c r="J310" s="41"/>
      <c r="K310" s="41" t="s">
        <v>19</v>
      </c>
      <c r="L310" s="46" t="s">
        <v>20</v>
      </c>
    </row>
    <row r="311" s="50" customFormat="1" customHeight="1" spans="1:12">
      <c r="A311" s="54">
        <v>309</v>
      </c>
      <c r="B311" s="9" t="s">
        <v>27</v>
      </c>
      <c r="C311" s="8" t="s">
        <v>124</v>
      </c>
      <c r="D311" s="12" t="s">
        <v>3830</v>
      </c>
      <c r="E311" s="9" t="s">
        <v>3831</v>
      </c>
      <c r="F311" s="15">
        <v>50000</v>
      </c>
      <c r="G311" s="12">
        <v>20180820</v>
      </c>
      <c r="H311" s="36" t="s">
        <v>3830</v>
      </c>
      <c r="I311" s="46" t="s">
        <v>3832</v>
      </c>
      <c r="J311" s="41">
        <v>600.35</v>
      </c>
      <c r="K311" s="46" t="s">
        <v>19</v>
      </c>
      <c r="L311" s="46" t="s">
        <v>20</v>
      </c>
    </row>
    <row r="312" s="50" customFormat="1" customHeight="1" spans="1:12">
      <c r="A312" s="54">
        <v>310</v>
      </c>
      <c r="B312" s="9" t="s">
        <v>13</v>
      </c>
      <c r="C312" s="8" t="s">
        <v>484</v>
      </c>
      <c r="D312" s="12" t="s">
        <v>2834</v>
      </c>
      <c r="E312" s="9" t="s">
        <v>2352</v>
      </c>
      <c r="F312" s="23">
        <v>30000</v>
      </c>
      <c r="G312" s="12">
        <v>20180514</v>
      </c>
      <c r="H312" s="36" t="s">
        <v>2834</v>
      </c>
      <c r="I312" s="46" t="s">
        <v>2835</v>
      </c>
      <c r="J312" s="41">
        <v>360.21</v>
      </c>
      <c r="K312" s="46" t="s">
        <v>19</v>
      </c>
      <c r="L312" s="46" t="s">
        <v>20</v>
      </c>
    </row>
    <row r="313" s="50" customFormat="1" customHeight="1" spans="1:12">
      <c r="A313" s="54">
        <v>311</v>
      </c>
      <c r="B313" s="9" t="s">
        <v>89</v>
      </c>
      <c r="C313" s="54" t="s">
        <v>112</v>
      </c>
      <c r="D313" s="54" t="s">
        <v>3833</v>
      </c>
      <c r="E313" s="9" t="s">
        <v>1930</v>
      </c>
      <c r="F313" s="15">
        <v>50000</v>
      </c>
      <c r="G313" s="54">
        <v>20190408</v>
      </c>
      <c r="H313" s="36" t="s">
        <v>3833</v>
      </c>
      <c r="I313" s="46" t="s">
        <v>3834</v>
      </c>
      <c r="J313" s="41">
        <v>623.76</v>
      </c>
      <c r="K313" s="46" t="s">
        <v>19</v>
      </c>
      <c r="L313" s="46" t="s">
        <v>20</v>
      </c>
    </row>
    <row r="314" s="50" customFormat="1" hidden="1" customHeight="1" spans="1:12">
      <c r="A314" s="54">
        <v>312</v>
      </c>
      <c r="B314" s="9" t="s">
        <v>89</v>
      </c>
      <c r="C314" s="8" t="s">
        <v>112</v>
      </c>
      <c r="D314" s="8" t="s">
        <v>3833</v>
      </c>
      <c r="E314" s="9" t="s">
        <v>1930</v>
      </c>
      <c r="F314" s="15">
        <v>50000</v>
      </c>
      <c r="G314" s="8" t="s">
        <v>3568</v>
      </c>
      <c r="H314" s="36" t="s">
        <v>3833</v>
      </c>
      <c r="I314" s="46" t="s">
        <v>3834</v>
      </c>
      <c r="J314" s="41"/>
      <c r="K314" s="41" t="s">
        <v>19</v>
      </c>
      <c r="L314" s="46" t="s">
        <v>20</v>
      </c>
    </row>
    <row r="315" s="50" customFormat="1" customHeight="1" spans="1:12">
      <c r="A315" s="54">
        <v>313</v>
      </c>
      <c r="B315" s="9" t="s">
        <v>27</v>
      </c>
      <c r="C315" s="54" t="s">
        <v>104</v>
      </c>
      <c r="D315" s="54" t="s">
        <v>1414</v>
      </c>
      <c r="E315" s="9" t="s">
        <v>2358</v>
      </c>
      <c r="F315" s="15">
        <v>50000</v>
      </c>
      <c r="G315" s="54">
        <v>20190531</v>
      </c>
      <c r="H315" s="36" t="s">
        <v>1414</v>
      </c>
      <c r="I315" s="46" t="s">
        <v>3429</v>
      </c>
      <c r="J315" s="41">
        <v>863.37</v>
      </c>
      <c r="K315" s="46" t="s">
        <v>19</v>
      </c>
      <c r="L315" s="46" t="s">
        <v>20</v>
      </c>
    </row>
    <row r="316" s="50" customFormat="1" hidden="1" customHeight="1" spans="1:12">
      <c r="A316" s="54">
        <v>314</v>
      </c>
      <c r="B316" s="9" t="s">
        <v>27</v>
      </c>
      <c r="C316" s="8" t="s">
        <v>104</v>
      </c>
      <c r="D316" s="8" t="s">
        <v>1414</v>
      </c>
      <c r="E316" s="9" t="s">
        <v>2358</v>
      </c>
      <c r="F316" s="15">
        <v>50000</v>
      </c>
      <c r="G316" s="8" t="s">
        <v>80</v>
      </c>
      <c r="H316" s="36" t="s">
        <v>1414</v>
      </c>
      <c r="I316" s="46" t="s">
        <v>3429</v>
      </c>
      <c r="J316" s="41"/>
      <c r="K316" s="41" t="s">
        <v>19</v>
      </c>
      <c r="L316" s="46" t="s">
        <v>20</v>
      </c>
    </row>
    <row r="317" s="50" customFormat="1" customHeight="1" spans="1:12">
      <c r="A317" s="54">
        <v>315</v>
      </c>
      <c r="B317" s="9" t="s">
        <v>27</v>
      </c>
      <c r="C317" s="8" t="s">
        <v>172</v>
      </c>
      <c r="D317" s="12" t="s">
        <v>4423</v>
      </c>
      <c r="E317" s="9" t="s">
        <v>4424</v>
      </c>
      <c r="F317" s="23">
        <v>30000</v>
      </c>
      <c r="G317" s="12">
        <v>20191126</v>
      </c>
      <c r="H317" s="36" t="s">
        <v>4425</v>
      </c>
      <c r="I317" s="46" t="s">
        <v>4426</v>
      </c>
      <c r="J317" s="41">
        <v>329.88</v>
      </c>
      <c r="K317" s="46" t="s">
        <v>1193</v>
      </c>
      <c r="L317" s="46" t="s">
        <v>20</v>
      </c>
    </row>
    <row r="318" s="50" customFormat="1" customHeight="1" spans="1:12">
      <c r="A318" s="54">
        <v>316</v>
      </c>
      <c r="B318" s="9" t="s">
        <v>27</v>
      </c>
      <c r="C318" s="8" t="s">
        <v>108</v>
      </c>
      <c r="D318" s="12" t="s">
        <v>657</v>
      </c>
      <c r="E318" s="9" t="s">
        <v>2033</v>
      </c>
      <c r="F318" s="15">
        <v>50000</v>
      </c>
      <c r="G318" s="12">
        <v>20191204</v>
      </c>
      <c r="H318" s="36" t="s">
        <v>657</v>
      </c>
      <c r="I318" s="46" t="s">
        <v>3758</v>
      </c>
      <c r="J318" s="41">
        <v>549.79</v>
      </c>
      <c r="K318" s="46" t="s">
        <v>19</v>
      </c>
      <c r="L318" s="46" t="s">
        <v>20</v>
      </c>
    </row>
    <row r="319" s="50" customFormat="1" customHeight="1" spans="1:12">
      <c r="A319" s="54">
        <v>317</v>
      </c>
      <c r="B319" s="9" t="s">
        <v>27</v>
      </c>
      <c r="C319" s="8" t="s">
        <v>237</v>
      </c>
      <c r="D319" s="12" t="s">
        <v>3295</v>
      </c>
      <c r="E319" s="9" t="s">
        <v>3296</v>
      </c>
      <c r="F319" s="15">
        <v>50000</v>
      </c>
      <c r="G319" s="12">
        <v>20180516</v>
      </c>
      <c r="H319" s="36" t="s">
        <v>3295</v>
      </c>
      <c r="I319" s="46" t="s">
        <v>3297</v>
      </c>
      <c r="J319" s="41">
        <v>600.35</v>
      </c>
      <c r="K319" s="46" t="s">
        <v>19</v>
      </c>
      <c r="L319" s="46" t="s">
        <v>20</v>
      </c>
    </row>
    <row r="320" s="50" customFormat="1" customHeight="1" spans="1:12">
      <c r="A320" s="54">
        <v>318</v>
      </c>
      <c r="B320" s="9" t="s">
        <v>89</v>
      </c>
      <c r="C320" s="54" t="s">
        <v>207</v>
      </c>
      <c r="D320" s="54" t="s">
        <v>1499</v>
      </c>
      <c r="E320" s="9" t="s">
        <v>2553</v>
      </c>
      <c r="F320" s="15">
        <v>50000</v>
      </c>
      <c r="G320" s="54">
        <v>20190917</v>
      </c>
      <c r="H320" s="36" t="s">
        <v>1499</v>
      </c>
      <c r="I320" s="46" t="s">
        <v>3239</v>
      </c>
      <c r="J320" s="41">
        <v>1282.1</v>
      </c>
      <c r="K320" s="46" t="s">
        <v>19</v>
      </c>
      <c r="L320" s="46" t="s">
        <v>20</v>
      </c>
    </row>
    <row r="321" s="50" customFormat="1" hidden="1" customHeight="1" spans="1:12">
      <c r="A321" s="54">
        <v>319</v>
      </c>
      <c r="B321" s="9" t="s">
        <v>89</v>
      </c>
      <c r="C321" s="8" t="s">
        <v>207</v>
      </c>
      <c r="D321" s="8" t="s">
        <v>1499</v>
      </c>
      <c r="E321" s="9" t="s">
        <v>2553</v>
      </c>
      <c r="F321" s="15">
        <v>50000</v>
      </c>
      <c r="G321" s="8" t="s">
        <v>1072</v>
      </c>
      <c r="H321" s="36" t="s">
        <v>1499</v>
      </c>
      <c r="I321" s="46" t="s">
        <v>3239</v>
      </c>
      <c r="J321" s="41"/>
      <c r="K321" s="41" t="s">
        <v>19</v>
      </c>
      <c r="L321" s="46" t="s">
        <v>20</v>
      </c>
    </row>
    <row r="322" s="50" customFormat="1" customHeight="1" spans="1:12">
      <c r="A322" s="54">
        <v>320</v>
      </c>
      <c r="B322" s="9" t="s">
        <v>13</v>
      </c>
      <c r="C322" s="54" t="s">
        <v>77</v>
      </c>
      <c r="D322" s="54" t="s">
        <v>1572</v>
      </c>
      <c r="E322" s="9" t="s">
        <v>2074</v>
      </c>
      <c r="F322" s="15">
        <v>50000</v>
      </c>
      <c r="G322" s="54">
        <v>20191129</v>
      </c>
      <c r="H322" s="36" t="s">
        <v>1572</v>
      </c>
      <c r="I322" s="46" t="s">
        <v>2995</v>
      </c>
      <c r="J322" s="41">
        <v>549.79</v>
      </c>
      <c r="K322" s="46" t="s">
        <v>19</v>
      </c>
      <c r="L322" s="46" t="s">
        <v>20</v>
      </c>
    </row>
    <row r="323" s="50" customFormat="1" customHeight="1" spans="1:12">
      <c r="A323" s="54">
        <v>321</v>
      </c>
      <c r="B323" s="9" t="s">
        <v>27</v>
      </c>
      <c r="C323" s="8" t="s">
        <v>28</v>
      </c>
      <c r="D323" s="12" t="s">
        <v>3365</v>
      </c>
      <c r="E323" s="9" t="s">
        <v>2044</v>
      </c>
      <c r="F323" s="15">
        <v>50000</v>
      </c>
      <c r="G323" s="12">
        <v>20180611</v>
      </c>
      <c r="H323" s="36" t="s">
        <v>3365</v>
      </c>
      <c r="I323" s="46" t="s">
        <v>3366</v>
      </c>
      <c r="J323" s="41">
        <v>600.35</v>
      </c>
      <c r="K323" s="46" t="s">
        <v>19</v>
      </c>
      <c r="L323" s="46" t="s">
        <v>20</v>
      </c>
    </row>
    <row r="324" s="50" customFormat="1" customHeight="1" spans="1:12">
      <c r="A324" s="54">
        <v>322</v>
      </c>
      <c r="B324" s="9" t="s">
        <v>13</v>
      </c>
      <c r="C324" s="8" t="s">
        <v>77</v>
      </c>
      <c r="D324" s="12" t="s">
        <v>4427</v>
      </c>
      <c r="E324" s="9" t="s">
        <v>1868</v>
      </c>
      <c r="F324" s="15">
        <v>50000</v>
      </c>
      <c r="G324" s="12">
        <v>20191129</v>
      </c>
      <c r="H324" s="36" t="s">
        <v>4427</v>
      </c>
      <c r="I324" s="46" t="s">
        <v>4428</v>
      </c>
      <c r="J324" s="41">
        <v>549.79</v>
      </c>
      <c r="K324" s="46" t="s">
        <v>19</v>
      </c>
      <c r="L324" s="46" t="s">
        <v>20</v>
      </c>
    </row>
    <row r="325" s="50" customFormat="1" customHeight="1" spans="1:12">
      <c r="A325" s="54">
        <v>323</v>
      </c>
      <c r="B325" s="9" t="s">
        <v>61</v>
      </c>
      <c r="C325" s="8" t="s">
        <v>62</v>
      </c>
      <c r="D325" s="12" t="s">
        <v>3835</v>
      </c>
      <c r="E325" s="9" t="s">
        <v>3836</v>
      </c>
      <c r="F325" s="15">
        <v>50000</v>
      </c>
      <c r="G325" s="12">
        <v>20180828</v>
      </c>
      <c r="H325" s="36" t="s">
        <v>3835</v>
      </c>
      <c r="I325" s="46" t="s">
        <v>3837</v>
      </c>
      <c r="J325" s="41">
        <v>600.35</v>
      </c>
      <c r="K325" s="46" t="s">
        <v>19</v>
      </c>
      <c r="L325" s="46" t="s">
        <v>20</v>
      </c>
    </row>
    <row r="326" s="50" customFormat="1" customHeight="1" spans="1:12">
      <c r="A326" s="54">
        <v>324</v>
      </c>
      <c r="B326" s="9" t="s">
        <v>13</v>
      </c>
      <c r="C326" s="54" t="s">
        <v>134</v>
      </c>
      <c r="D326" s="54" t="s">
        <v>1562</v>
      </c>
      <c r="E326" s="9" t="s">
        <v>2444</v>
      </c>
      <c r="F326" s="15">
        <v>50000</v>
      </c>
      <c r="G326" s="54">
        <v>20191128</v>
      </c>
      <c r="H326" s="36" t="s">
        <v>1562</v>
      </c>
      <c r="I326" s="46" t="s">
        <v>3039</v>
      </c>
      <c r="J326" s="41">
        <v>549.79</v>
      </c>
      <c r="K326" s="46" t="s">
        <v>19</v>
      </c>
      <c r="L326" s="46" t="s">
        <v>20</v>
      </c>
    </row>
    <row r="327" s="50" customFormat="1" customHeight="1" spans="1:12">
      <c r="A327" s="54">
        <v>325</v>
      </c>
      <c r="B327" s="9" t="s">
        <v>13</v>
      </c>
      <c r="C327" s="54" t="s">
        <v>40</v>
      </c>
      <c r="D327" s="54" t="s">
        <v>1590</v>
      </c>
      <c r="E327" s="9" t="s">
        <v>2360</v>
      </c>
      <c r="F327" s="15">
        <v>50000</v>
      </c>
      <c r="G327" s="54">
        <v>20191204</v>
      </c>
      <c r="H327" s="36" t="s">
        <v>1590</v>
      </c>
      <c r="I327" s="46" t="s">
        <v>3024</v>
      </c>
      <c r="J327" s="41">
        <v>549.79</v>
      </c>
      <c r="K327" s="46" t="s">
        <v>19</v>
      </c>
      <c r="L327" s="46" t="s">
        <v>20</v>
      </c>
    </row>
    <row r="328" s="50" customFormat="1" customHeight="1" spans="1:12">
      <c r="A328" s="54">
        <v>326</v>
      </c>
      <c r="B328" s="9" t="s">
        <v>27</v>
      </c>
      <c r="C328" s="8" t="s">
        <v>124</v>
      </c>
      <c r="D328" s="12" t="s">
        <v>3289</v>
      </c>
      <c r="E328" s="9" t="s">
        <v>3290</v>
      </c>
      <c r="F328" s="15">
        <v>50000</v>
      </c>
      <c r="G328" s="12">
        <v>20180510</v>
      </c>
      <c r="H328" s="36" t="s">
        <v>3289</v>
      </c>
      <c r="I328" s="46" t="s">
        <v>3291</v>
      </c>
      <c r="J328" s="41">
        <v>600.35</v>
      </c>
      <c r="K328" s="46" t="s">
        <v>19</v>
      </c>
      <c r="L328" s="46" t="s">
        <v>20</v>
      </c>
    </row>
    <row r="329" s="50" customFormat="1" customHeight="1" spans="1:12">
      <c r="A329" s="54">
        <v>327</v>
      </c>
      <c r="B329" s="9" t="s">
        <v>27</v>
      </c>
      <c r="C329" s="8" t="s">
        <v>172</v>
      </c>
      <c r="D329" s="12" t="s">
        <v>3353</v>
      </c>
      <c r="E329" s="9" t="s">
        <v>2044</v>
      </c>
      <c r="F329" s="15">
        <v>50000</v>
      </c>
      <c r="G329" s="12">
        <v>20180601</v>
      </c>
      <c r="H329" s="36" t="s">
        <v>3353</v>
      </c>
      <c r="I329" s="46" t="s">
        <v>3354</v>
      </c>
      <c r="J329" s="41">
        <v>600.35</v>
      </c>
      <c r="K329" s="46" t="s">
        <v>19</v>
      </c>
      <c r="L329" s="46" t="s">
        <v>20</v>
      </c>
    </row>
    <row r="330" s="50" customFormat="1" customHeight="1" spans="1:12">
      <c r="A330" s="54">
        <v>328</v>
      </c>
      <c r="B330" s="9" t="s">
        <v>61</v>
      </c>
      <c r="C330" s="54" t="s">
        <v>62</v>
      </c>
      <c r="D330" s="54" t="s">
        <v>1481</v>
      </c>
      <c r="E330" s="9" t="s">
        <v>2570</v>
      </c>
      <c r="F330" s="54">
        <v>40000</v>
      </c>
      <c r="G330" s="54">
        <v>20190830</v>
      </c>
      <c r="H330" s="36" t="s">
        <v>1481</v>
      </c>
      <c r="I330" s="46" t="s">
        <v>2736</v>
      </c>
      <c r="J330" s="41">
        <v>571.8</v>
      </c>
      <c r="K330" s="46" t="s">
        <v>19</v>
      </c>
      <c r="L330" s="46" t="s">
        <v>20</v>
      </c>
    </row>
    <row r="331" s="50" customFormat="1" hidden="1" customHeight="1" spans="1:12">
      <c r="A331" s="54">
        <v>329</v>
      </c>
      <c r="B331" s="9" t="s">
        <v>61</v>
      </c>
      <c r="C331" s="8" t="s">
        <v>62</v>
      </c>
      <c r="D331" s="8" t="s">
        <v>1481</v>
      </c>
      <c r="E331" s="9" t="s">
        <v>2570</v>
      </c>
      <c r="F331" s="15">
        <v>50000</v>
      </c>
      <c r="G331" s="8" t="s">
        <v>1096</v>
      </c>
      <c r="H331" s="36" t="s">
        <v>1481</v>
      </c>
      <c r="I331" s="46" t="s">
        <v>2736</v>
      </c>
      <c r="J331" s="41"/>
      <c r="K331" s="41" t="s">
        <v>19</v>
      </c>
      <c r="L331" s="46" t="s">
        <v>20</v>
      </c>
    </row>
    <row r="332" s="50" customFormat="1" customHeight="1" spans="1:12">
      <c r="A332" s="54">
        <v>330</v>
      </c>
      <c r="B332" s="9" t="s">
        <v>61</v>
      </c>
      <c r="C332" s="8" t="s">
        <v>62</v>
      </c>
      <c r="D332" s="12" t="s">
        <v>3842</v>
      </c>
      <c r="E332" s="9" t="s">
        <v>2374</v>
      </c>
      <c r="F332" s="15">
        <v>50000</v>
      </c>
      <c r="G332" s="12">
        <v>20180830</v>
      </c>
      <c r="H332" s="36" t="s">
        <v>3842</v>
      </c>
      <c r="I332" s="46" t="s">
        <v>3843</v>
      </c>
      <c r="J332" s="41">
        <v>600.35</v>
      </c>
      <c r="K332" s="46" t="s">
        <v>19</v>
      </c>
      <c r="L332" s="46" t="s">
        <v>20</v>
      </c>
    </row>
    <row r="333" s="50" customFormat="1" customHeight="1" spans="1:12">
      <c r="A333" s="54">
        <v>331</v>
      </c>
      <c r="B333" s="9" t="s">
        <v>27</v>
      </c>
      <c r="C333" s="8" t="s">
        <v>918</v>
      </c>
      <c r="D333" s="12" t="s">
        <v>3318</v>
      </c>
      <c r="E333" s="9" t="s">
        <v>3319</v>
      </c>
      <c r="F333" s="15">
        <v>50000</v>
      </c>
      <c r="G333" s="12">
        <v>20180522</v>
      </c>
      <c r="H333" s="36" t="s">
        <v>3320</v>
      </c>
      <c r="I333" s="46" t="s">
        <v>3321</v>
      </c>
      <c r="J333" s="41">
        <v>600.35</v>
      </c>
      <c r="K333" s="46" t="s">
        <v>55</v>
      </c>
      <c r="L333" s="46" t="s">
        <v>20</v>
      </c>
    </row>
    <row r="334" s="50" customFormat="1" customHeight="1" spans="1:12">
      <c r="A334" s="54">
        <v>332</v>
      </c>
      <c r="B334" s="9" t="s">
        <v>13</v>
      </c>
      <c r="C334" s="8" t="s">
        <v>14</v>
      </c>
      <c r="D334" s="9" t="s">
        <v>3844</v>
      </c>
      <c r="E334" s="9" t="s">
        <v>3845</v>
      </c>
      <c r="F334" s="15">
        <v>50000</v>
      </c>
      <c r="G334" s="9">
        <v>20181024</v>
      </c>
      <c r="H334" s="36" t="s">
        <v>3844</v>
      </c>
      <c r="I334" s="46" t="s">
        <v>3846</v>
      </c>
      <c r="J334" s="41">
        <v>290.29</v>
      </c>
      <c r="K334" s="41" t="s">
        <v>19</v>
      </c>
      <c r="L334" s="46" t="s">
        <v>20</v>
      </c>
    </row>
    <row r="335" s="50" customFormat="1" customHeight="1" spans="1:12">
      <c r="A335" s="54">
        <v>333</v>
      </c>
      <c r="B335" s="9" t="s">
        <v>13</v>
      </c>
      <c r="C335" s="8" t="s">
        <v>40</v>
      </c>
      <c r="D335" s="12" t="s">
        <v>3847</v>
      </c>
      <c r="E335" s="9" t="s">
        <v>3848</v>
      </c>
      <c r="F335" s="15">
        <v>50000</v>
      </c>
      <c r="G335" s="12">
        <v>20181112</v>
      </c>
      <c r="H335" s="36" t="s">
        <v>3847</v>
      </c>
      <c r="I335" s="46" t="s">
        <v>3849</v>
      </c>
      <c r="J335" s="41">
        <v>600.35</v>
      </c>
      <c r="K335" s="46" t="s">
        <v>19</v>
      </c>
      <c r="L335" s="46" t="s">
        <v>20</v>
      </c>
    </row>
    <row r="336" s="50" customFormat="1" customHeight="1" spans="1:12">
      <c r="A336" s="54">
        <v>334</v>
      </c>
      <c r="B336" s="9" t="s">
        <v>13</v>
      </c>
      <c r="C336" s="8" t="s">
        <v>77</v>
      </c>
      <c r="D336" s="9" t="s">
        <v>2805</v>
      </c>
      <c r="E336" s="9" t="s">
        <v>2502</v>
      </c>
      <c r="F336" s="15">
        <v>50000</v>
      </c>
      <c r="G336" s="9">
        <v>20180426</v>
      </c>
      <c r="H336" s="36" t="s">
        <v>2805</v>
      </c>
      <c r="I336" s="46" t="s">
        <v>2806</v>
      </c>
      <c r="J336" s="41">
        <v>930.22</v>
      </c>
      <c r="K336" s="41" t="s">
        <v>19</v>
      </c>
      <c r="L336" s="46" t="s">
        <v>20</v>
      </c>
    </row>
    <row r="337" s="50" customFormat="1" customHeight="1" spans="1:12">
      <c r="A337" s="54">
        <v>335</v>
      </c>
      <c r="B337" s="9" t="s">
        <v>27</v>
      </c>
      <c r="C337" s="8" t="s">
        <v>918</v>
      </c>
      <c r="D337" s="12" t="s">
        <v>3850</v>
      </c>
      <c r="E337" s="9" t="s">
        <v>2026</v>
      </c>
      <c r="F337" s="15">
        <v>50000</v>
      </c>
      <c r="G337" s="12">
        <v>20180705</v>
      </c>
      <c r="H337" s="36" t="s">
        <v>3850</v>
      </c>
      <c r="I337" s="46" t="s">
        <v>3851</v>
      </c>
      <c r="J337" s="41">
        <v>600.35</v>
      </c>
      <c r="K337" s="46" t="s">
        <v>19</v>
      </c>
      <c r="L337" s="46" t="s">
        <v>20</v>
      </c>
    </row>
    <row r="338" s="50" customFormat="1" customHeight="1" spans="1:12">
      <c r="A338" s="54">
        <v>336</v>
      </c>
      <c r="B338" s="9" t="s">
        <v>61</v>
      </c>
      <c r="C338" s="8" t="s">
        <v>62</v>
      </c>
      <c r="D338" s="12" t="s">
        <v>3852</v>
      </c>
      <c r="E338" s="9" t="s">
        <v>1919</v>
      </c>
      <c r="F338" s="15">
        <v>50000</v>
      </c>
      <c r="G338" s="12">
        <v>20180831</v>
      </c>
      <c r="H338" s="36" t="s">
        <v>3852</v>
      </c>
      <c r="I338" s="46" t="s">
        <v>3853</v>
      </c>
      <c r="J338" s="41">
        <v>600.35</v>
      </c>
      <c r="K338" s="46" t="s">
        <v>19</v>
      </c>
      <c r="L338" s="46" t="s">
        <v>20</v>
      </c>
    </row>
    <row r="339" s="50" customFormat="1" customHeight="1" spans="1:12">
      <c r="A339" s="54">
        <v>337</v>
      </c>
      <c r="B339" s="9" t="s">
        <v>13</v>
      </c>
      <c r="C339" s="8" t="s">
        <v>14</v>
      </c>
      <c r="D339" s="9" t="s">
        <v>2777</v>
      </c>
      <c r="E339" s="9" t="s">
        <v>1868</v>
      </c>
      <c r="F339" s="15">
        <v>50000</v>
      </c>
      <c r="G339" s="9">
        <v>20191129</v>
      </c>
      <c r="H339" s="36" t="s">
        <v>2777</v>
      </c>
      <c r="I339" s="46" t="s">
        <v>2778</v>
      </c>
      <c r="J339" s="41">
        <v>549.79</v>
      </c>
      <c r="K339" s="46" t="s">
        <v>19</v>
      </c>
      <c r="L339" s="46" t="s">
        <v>20</v>
      </c>
    </row>
    <row r="340" s="50" customFormat="1" customHeight="1" spans="1:12">
      <c r="A340" s="54">
        <v>338</v>
      </c>
      <c r="B340" s="9" t="s">
        <v>27</v>
      </c>
      <c r="C340" s="8" t="s">
        <v>172</v>
      </c>
      <c r="D340" s="12" t="s">
        <v>4429</v>
      </c>
      <c r="E340" s="9" t="s">
        <v>1894</v>
      </c>
      <c r="F340" s="15">
        <v>50000</v>
      </c>
      <c r="G340" s="12">
        <v>20191126</v>
      </c>
      <c r="H340" s="36" t="s">
        <v>4429</v>
      </c>
      <c r="I340" s="46" t="s">
        <v>4430</v>
      </c>
      <c r="J340" s="41">
        <v>549.79</v>
      </c>
      <c r="K340" s="46" t="s">
        <v>19</v>
      </c>
      <c r="L340" s="46" t="s">
        <v>20</v>
      </c>
    </row>
    <row r="341" s="50" customFormat="1" customHeight="1" spans="1:12">
      <c r="A341" s="54">
        <v>339</v>
      </c>
      <c r="B341" s="9" t="s">
        <v>61</v>
      </c>
      <c r="C341" s="54" t="s">
        <v>188</v>
      </c>
      <c r="D341" s="54" t="s">
        <v>1419</v>
      </c>
      <c r="E341" s="9" t="s">
        <v>2251</v>
      </c>
      <c r="F341" s="23">
        <v>30000</v>
      </c>
      <c r="G341" s="54">
        <v>20190520</v>
      </c>
      <c r="H341" s="36" t="s">
        <v>1421</v>
      </c>
      <c r="I341" s="46" t="s">
        <v>2701</v>
      </c>
      <c r="J341" s="41">
        <v>712.07</v>
      </c>
      <c r="K341" s="46" t="s">
        <v>55</v>
      </c>
      <c r="L341" s="46" t="s">
        <v>20</v>
      </c>
    </row>
    <row r="342" s="50" customFormat="1" hidden="1" customHeight="1" spans="1:12">
      <c r="A342" s="54">
        <v>340</v>
      </c>
      <c r="B342" s="9" t="s">
        <v>61</v>
      </c>
      <c r="C342" s="8" t="s">
        <v>188</v>
      </c>
      <c r="D342" s="8" t="s">
        <v>1419</v>
      </c>
      <c r="E342" s="9" t="s">
        <v>2251</v>
      </c>
      <c r="F342" s="15">
        <v>50000</v>
      </c>
      <c r="G342" s="8" t="s">
        <v>690</v>
      </c>
      <c r="H342" s="36" t="s">
        <v>1421</v>
      </c>
      <c r="I342" s="46" t="s">
        <v>2701</v>
      </c>
      <c r="J342" s="41"/>
      <c r="K342" s="41" t="s">
        <v>55</v>
      </c>
      <c r="L342" s="46" t="s">
        <v>20</v>
      </c>
    </row>
    <row r="343" s="50" customFormat="1" customHeight="1" spans="1:12">
      <c r="A343" s="54">
        <v>341</v>
      </c>
      <c r="B343" s="9" t="s">
        <v>13</v>
      </c>
      <c r="C343" s="8" t="s">
        <v>14</v>
      </c>
      <c r="D343" s="12" t="s">
        <v>3856</v>
      </c>
      <c r="E343" s="9" t="s">
        <v>2244</v>
      </c>
      <c r="F343" s="15">
        <v>50000</v>
      </c>
      <c r="G343" s="12">
        <v>20180823</v>
      </c>
      <c r="H343" s="36" t="s">
        <v>3856</v>
      </c>
      <c r="I343" s="46" t="s">
        <v>3857</v>
      </c>
      <c r="J343" s="41">
        <v>600.35</v>
      </c>
      <c r="K343" s="46" t="s">
        <v>19</v>
      </c>
      <c r="L343" s="46" t="s">
        <v>20</v>
      </c>
    </row>
    <row r="344" s="50" customFormat="1" customHeight="1" spans="1:12">
      <c r="A344" s="54">
        <v>342</v>
      </c>
      <c r="B344" s="9" t="s">
        <v>13</v>
      </c>
      <c r="C344" s="8" t="s">
        <v>33</v>
      </c>
      <c r="D344" s="12" t="s">
        <v>2836</v>
      </c>
      <c r="E344" s="9" t="s">
        <v>2837</v>
      </c>
      <c r="F344" s="15">
        <v>50000</v>
      </c>
      <c r="G344" s="12">
        <v>20180514</v>
      </c>
      <c r="H344" s="36" t="s">
        <v>2836</v>
      </c>
      <c r="I344" s="46" t="s">
        <v>2838</v>
      </c>
      <c r="J344" s="41">
        <v>600.35</v>
      </c>
      <c r="K344" s="46" t="s">
        <v>19</v>
      </c>
      <c r="L344" s="46" t="s">
        <v>20</v>
      </c>
    </row>
    <row r="345" s="50" customFormat="1" customHeight="1" spans="1:12">
      <c r="A345" s="54">
        <v>343</v>
      </c>
      <c r="B345" s="9" t="s">
        <v>13</v>
      </c>
      <c r="C345" s="54" t="s">
        <v>134</v>
      </c>
      <c r="D345" s="54" t="s">
        <v>1423</v>
      </c>
      <c r="E345" s="9" t="s">
        <v>1951</v>
      </c>
      <c r="F345" s="15">
        <v>50000</v>
      </c>
      <c r="G345" s="54">
        <v>20180627</v>
      </c>
      <c r="H345" s="36" t="s">
        <v>1423</v>
      </c>
      <c r="I345" s="46" t="s">
        <v>3858</v>
      </c>
      <c r="J345" s="41">
        <v>600.35</v>
      </c>
      <c r="K345" s="46" t="s">
        <v>19</v>
      </c>
      <c r="L345" s="46" t="s">
        <v>20</v>
      </c>
    </row>
    <row r="346" s="50" customFormat="1" customHeight="1" spans="1:12">
      <c r="A346" s="54">
        <v>344</v>
      </c>
      <c r="B346" s="9" t="s">
        <v>13</v>
      </c>
      <c r="C346" s="8" t="s">
        <v>40</v>
      </c>
      <c r="D346" s="12" t="s">
        <v>4431</v>
      </c>
      <c r="E346" s="9" t="s">
        <v>4432</v>
      </c>
      <c r="F346" s="15">
        <v>50000</v>
      </c>
      <c r="G346" s="12" t="s">
        <v>4382</v>
      </c>
      <c r="H346" s="36" t="s">
        <v>4431</v>
      </c>
      <c r="I346" s="46" t="s">
        <v>4433</v>
      </c>
      <c r="J346" s="41">
        <v>12.08</v>
      </c>
      <c r="K346" s="46" t="s">
        <v>19</v>
      </c>
      <c r="L346" s="46" t="s">
        <v>20</v>
      </c>
    </row>
    <row r="347" s="50" customFormat="1" customHeight="1" spans="1:12">
      <c r="A347" s="54">
        <v>345</v>
      </c>
      <c r="B347" s="9" t="s">
        <v>13</v>
      </c>
      <c r="C347" s="8" t="s">
        <v>246</v>
      </c>
      <c r="D347" s="12" t="s">
        <v>2824</v>
      </c>
      <c r="E347" s="9" t="s">
        <v>2825</v>
      </c>
      <c r="F347" s="15">
        <v>50000</v>
      </c>
      <c r="G347" s="12">
        <v>20180507</v>
      </c>
      <c r="H347" s="36" t="s">
        <v>2826</v>
      </c>
      <c r="I347" s="46" t="s">
        <v>2827</v>
      </c>
      <c r="J347" s="41">
        <v>600.35</v>
      </c>
      <c r="K347" s="46" t="s">
        <v>39</v>
      </c>
      <c r="L347" s="46" t="s">
        <v>20</v>
      </c>
    </row>
    <row r="348" s="50" customFormat="1" customHeight="1" spans="1:12">
      <c r="A348" s="54">
        <v>346</v>
      </c>
      <c r="B348" s="9" t="s">
        <v>13</v>
      </c>
      <c r="C348" s="8" t="s">
        <v>40</v>
      </c>
      <c r="D348" s="12" t="s">
        <v>3862</v>
      </c>
      <c r="E348" s="9" t="s">
        <v>2418</v>
      </c>
      <c r="F348" s="15">
        <v>50000</v>
      </c>
      <c r="G348" s="12">
        <v>20180612</v>
      </c>
      <c r="H348" s="36" t="s">
        <v>3862</v>
      </c>
      <c r="I348" s="46" t="s">
        <v>3863</v>
      </c>
      <c r="J348" s="41">
        <v>600.35</v>
      </c>
      <c r="K348" s="46" t="s">
        <v>19</v>
      </c>
      <c r="L348" s="46" t="s">
        <v>20</v>
      </c>
    </row>
    <row r="349" s="50" customFormat="1" customHeight="1" spans="1:12">
      <c r="A349" s="54">
        <v>347</v>
      </c>
      <c r="B349" s="9" t="s">
        <v>13</v>
      </c>
      <c r="C349" s="8" t="s">
        <v>520</v>
      </c>
      <c r="D349" s="12" t="s">
        <v>2870</v>
      </c>
      <c r="E349" s="9" t="s">
        <v>2871</v>
      </c>
      <c r="F349" s="23">
        <v>30000</v>
      </c>
      <c r="G349" s="12">
        <v>20180523</v>
      </c>
      <c r="H349" s="36" t="s">
        <v>2872</v>
      </c>
      <c r="I349" s="46" t="s">
        <v>2873</v>
      </c>
      <c r="J349" s="41">
        <v>360.21</v>
      </c>
      <c r="K349" s="46" t="s">
        <v>39</v>
      </c>
      <c r="L349" s="46" t="s">
        <v>20</v>
      </c>
    </row>
    <row r="350" s="50" customFormat="1" customHeight="1" spans="1:12">
      <c r="A350" s="54">
        <v>348</v>
      </c>
      <c r="B350" s="9" t="s">
        <v>89</v>
      </c>
      <c r="C350" s="8" t="s">
        <v>112</v>
      </c>
      <c r="D350" s="12" t="s">
        <v>3864</v>
      </c>
      <c r="E350" s="9" t="s">
        <v>3865</v>
      </c>
      <c r="F350" s="15">
        <v>50000</v>
      </c>
      <c r="G350" s="12">
        <v>20181114</v>
      </c>
      <c r="H350" s="36" t="s">
        <v>3866</v>
      </c>
      <c r="I350" s="46" t="s">
        <v>3867</v>
      </c>
      <c r="J350" s="41">
        <v>600.35</v>
      </c>
      <c r="K350" s="46" t="s">
        <v>55</v>
      </c>
      <c r="L350" s="46" t="s">
        <v>20</v>
      </c>
    </row>
    <row r="351" s="50" customFormat="1" customHeight="1" spans="1:12">
      <c r="A351" s="54">
        <v>349</v>
      </c>
      <c r="B351" s="9" t="s">
        <v>27</v>
      </c>
      <c r="C351" s="8" t="s">
        <v>104</v>
      </c>
      <c r="D351" s="12" t="s">
        <v>4434</v>
      </c>
      <c r="E351" s="9" t="s">
        <v>1961</v>
      </c>
      <c r="F351" s="15">
        <v>50000</v>
      </c>
      <c r="G351" s="12">
        <v>20191202</v>
      </c>
      <c r="H351" s="36" t="s">
        <v>4434</v>
      </c>
      <c r="I351" s="46" t="s">
        <v>4435</v>
      </c>
      <c r="J351" s="41">
        <v>549.79</v>
      </c>
      <c r="K351" s="46" t="s">
        <v>19</v>
      </c>
      <c r="L351" s="46" t="s">
        <v>20</v>
      </c>
    </row>
    <row r="352" s="50" customFormat="1" customHeight="1" spans="1:12">
      <c r="A352" s="54">
        <v>350</v>
      </c>
      <c r="B352" s="9" t="s">
        <v>27</v>
      </c>
      <c r="C352" s="8" t="s">
        <v>108</v>
      </c>
      <c r="D352" s="12" t="s">
        <v>3381</v>
      </c>
      <c r="E352" s="9" t="s">
        <v>2488</v>
      </c>
      <c r="F352" s="15">
        <v>50000</v>
      </c>
      <c r="G352" s="12">
        <v>20180626</v>
      </c>
      <c r="H352" s="36" t="s">
        <v>3381</v>
      </c>
      <c r="I352" s="46" t="s">
        <v>3382</v>
      </c>
      <c r="J352" s="41">
        <v>600.35</v>
      </c>
      <c r="K352" s="46" t="s">
        <v>19</v>
      </c>
      <c r="L352" s="46" t="s">
        <v>20</v>
      </c>
    </row>
    <row r="353" s="50" customFormat="1" customHeight="1" spans="1:12">
      <c r="A353" s="54">
        <v>351</v>
      </c>
      <c r="B353" s="9" t="s">
        <v>61</v>
      </c>
      <c r="C353" s="54" t="s">
        <v>188</v>
      </c>
      <c r="D353" s="54" t="s">
        <v>1425</v>
      </c>
      <c r="E353" s="9" t="s">
        <v>2374</v>
      </c>
      <c r="F353" s="23">
        <v>30000</v>
      </c>
      <c r="G353" s="54">
        <v>20190603</v>
      </c>
      <c r="H353" s="36" t="s">
        <v>1425</v>
      </c>
      <c r="I353" s="46" t="s">
        <v>2712</v>
      </c>
      <c r="J353" s="41">
        <v>548.65</v>
      </c>
      <c r="K353" s="46" t="s">
        <v>19</v>
      </c>
      <c r="L353" s="46" t="s">
        <v>20</v>
      </c>
    </row>
    <row r="354" s="50" customFormat="1" hidden="1" customHeight="1" spans="1:12">
      <c r="A354" s="54">
        <v>352</v>
      </c>
      <c r="B354" s="9" t="s">
        <v>61</v>
      </c>
      <c r="C354" s="8" t="s">
        <v>188</v>
      </c>
      <c r="D354" s="8" t="s">
        <v>1425</v>
      </c>
      <c r="E354" s="9" t="s">
        <v>2374</v>
      </c>
      <c r="F354" s="23">
        <v>30000</v>
      </c>
      <c r="G354" s="8" t="s">
        <v>96</v>
      </c>
      <c r="H354" s="36" t="s">
        <v>1425</v>
      </c>
      <c r="I354" s="46" t="s">
        <v>2712</v>
      </c>
      <c r="J354" s="41"/>
      <c r="K354" s="41" t="s">
        <v>19</v>
      </c>
      <c r="L354" s="46" t="s">
        <v>20</v>
      </c>
    </row>
    <row r="355" s="50" customFormat="1" customHeight="1" spans="1:12">
      <c r="A355" s="54">
        <v>353</v>
      </c>
      <c r="B355" s="9" t="s">
        <v>27</v>
      </c>
      <c r="C355" s="54" t="s">
        <v>104</v>
      </c>
      <c r="D355" s="54" t="s">
        <v>1559</v>
      </c>
      <c r="E355" s="9" t="s">
        <v>2325</v>
      </c>
      <c r="F355" s="15">
        <v>50000</v>
      </c>
      <c r="G355" s="54">
        <v>20191128</v>
      </c>
      <c r="H355" s="36" t="s">
        <v>1559</v>
      </c>
      <c r="I355" s="46" t="s">
        <v>3421</v>
      </c>
      <c r="J355" s="41">
        <v>549.79</v>
      </c>
      <c r="K355" s="46" t="s">
        <v>19</v>
      </c>
      <c r="L355" s="46" t="s">
        <v>20</v>
      </c>
    </row>
    <row r="356" s="50" customFormat="1" customHeight="1" spans="1:12">
      <c r="A356" s="54">
        <v>354</v>
      </c>
      <c r="B356" s="9" t="s">
        <v>27</v>
      </c>
      <c r="C356" s="8" t="s">
        <v>237</v>
      </c>
      <c r="D356" s="12" t="s">
        <v>3298</v>
      </c>
      <c r="E356" s="9" t="s">
        <v>3299</v>
      </c>
      <c r="F356" s="15">
        <v>50000</v>
      </c>
      <c r="G356" s="12">
        <v>20180516</v>
      </c>
      <c r="H356" s="36" t="s">
        <v>3298</v>
      </c>
      <c r="I356" s="46" t="s">
        <v>3300</v>
      </c>
      <c r="J356" s="41">
        <v>600.35</v>
      </c>
      <c r="K356" s="46" t="s">
        <v>19</v>
      </c>
      <c r="L356" s="46" t="s">
        <v>20</v>
      </c>
    </row>
    <row r="357" s="50" customFormat="1" customHeight="1" spans="1:12">
      <c r="A357" s="54">
        <v>355</v>
      </c>
      <c r="B357" s="9" t="s">
        <v>13</v>
      </c>
      <c r="C357" s="54" t="s">
        <v>134</v>
      </c>
      <c r="D357" s="54" t="s">
        <v>1427</v>
      </c>
      <c r="E357" s="9" t="s">
        <v>2346</v>
      </c>
      <c r="F357" s="23">
        <v>30000</v>
      </c>
      <c r="G357" s="54">
        <v>20180709</v>
      </c>
      <c r="H357" s="36" t="s">
        <v>1427</v>
      </c>
      <c r="I357" s="46" t="s">
        <v>2779</v>
      </c>
      <c r="J357" s="41">
        <v>360.21</v>
      </c>
      <c r="K357" s="46" t="s">
        <v>19</v>
      </c>
      <c r="L357" s="46" t="s">
        <v>20</v>
      </c>
    </row>
    <row r="358" s="50" customFormat="1" customHeight="1" spans="1:12">
      <c r="A358" s="54">
        <v>356</v>
      </c>
      <c r="B358" s="9" t="s">
        <v>27</v>
      </c>
      <c r="C358" s="8" t="s">
        <v>28</v>
      </c>
      <c r="D358" s="9" t="s">
        <v>1429</v>
      </c>
      <c r="E358" s="9" t="s">
        <v>2143</v>
      </c>
      <c r="F358" s="15">
        <v>50000</v>
      </c>
      <c r="G358" s="9">
        <v>20191210</v>
      </c>
      <c r="H358" s="36" t="s">
        <v>1429</v>
      </c>
      <c r="I358" s="46" t="s">
        <v>3870</v>
      </c>
      <c r="J358" s="41">
        <v>556.39</v>
      </c>
      <c r="K358" s="46" t="s">
        <v>19</v>
      </c>
      <c r="L358" s="46" t="s">
        <v>20</v>
      </c>
    </row>
    <row r="359" s="50" customFormat="1" hidden="1" customHeight="1" spans="1:12">
      <c r="A359" s="54">
        <v>357</v>
      </c>
      <c r="B359" s="9" t="s">
        <v>27</v>
      </c>
      <c r="C359" s="8" t="s">
        <v>28</v>
      </c>
      <c r="D359" s="8" t="s">
        <v>1429</v>
      </c>
      <c r="E359" s="9" t="s">
        <v>2143</v>
      </c>
      <c r="F359" s="15">
        <v>50000</v>
      </c>
      <c r="G359" s="47">
        <v>42662</v>
      </c>
      <c r="H359" s="36" t="s">
        <v>1429</v>
      </c>
      <c r="I359" s="46" t="s">
        <v>3870</v>
      </c>
      <c r="J359" s="41"/>
      <c r="K359" s="41" t="s">
        <v>19</v>
      </c>
      <c r="L359" s="46" t="s">
        <v>20</v>
      </c>
    </row>
    <row r="360" s="50" customFormat="1" customHeight="1" spans="1:12">
      <c r="A360" s="54">
        <v>358</v>
      </c>
      <c r="B360" s="9" t="s">
        <v>27</v>
      </c>
      <c r="C360" s="8" t="s">
        <v>108</v>
      </c>
      <c r="D360" s="12" t="s">
        <v>3383</v>
      </c>
      <c r="E360" s="9" t="s">
        <v>2201</v>
      </c>
      <c r="F360" s="15">
        <v>50000</v>
      </c>
      <c r="G360" s="12">
        <v>20180626</v>
      </c>
      <c r="H360" s="36" t="s">
        <v>3383</v>
      </c>
      <c r="I360" s="46" t="s">
        <v>3384</v>
      </c>
      <c r="J360" s="41">
        <v>600.35</v>
      </c>
      <c r="K360" s="46" t="s">
        <v>19</v>
      </c>
      <c r="L360" s="46" t="s">
        <v>20</v>
      </c>
    </row>
    <row r="361" s="50" customFormat="1" customHeight="1" spans="1:12">
      <c r="A361" s="54">
        <v>359</v>
      </c>
      <c r="B361" s="9" t="s">
        <v>27</v>
      </c>
      <c r="C361" s="8" t="s">
        <v>918</v>
      </c>
      <c r="D361" s="12" t="s">
        <v>3322</v>
      </c>
      <c r="E361" s="9" t="s">
        <v>2136</v>
      </c>
      <c r="F361" s="15">
        <v>50000</v>
      </c>
      <c r="G361" s="12">
        <v>20180522</v>
      </c>
      <c r="H361" s="36" t="s">
        <v>3322</v>
      </c>
      <c r="I361" s="46" t="s">
        <v>3323</v>
      </c>
      <c r="J361" s="41">
        <v>600.35</v>
      </c>
      <c r="K361" s="46" t="s">
        <v>19</v>
      </c>
      <c r="L361" s="46" t="s">
        <v>20</v>
      </c>
    </row>
    <row r="362" s="50" customFormat="1" customHeight="1" spans="1:12">
      <c r="A362" s="54">
        <v>360</v>
      </c>
      <c r="B362" s="9" t="s">
        <v>27</v>
      </c>
      <c r="C362" s="8" t="s">
        <v>28</v>
      </c>
      <c r="D362" s="12" t="s">
        <v>4436</v>
      </c>
      <c r="E362" s="9" t="s">
        <v>1983</v>
      </c>
      <c r="F362" s="15">
        <v>50000</v>
      </c>
      <c r="G362" s="12">
        <v>20191210</v>
      </c>
      <c r="H362" s="36" t="s">
        <v>4436</v>
      </c>
      <c r="I362" s="46" t="s">
        <v>4437</v>
      </c>
      <c r="J362" s="41">
        <v>549.79</v>
      </c>
      <c r="K362" s="46" t="s">
        <v>19</v>
      </c>
      <c r="L362" s="46" t="s">
        <v>20</v>
      </c>
    </row>
    <row r="363" s="50" customFormat="1" customHeight="1" spans="1:12">
      <c r="A363" s="54">
        <v>361</v>
      </c>
      <c r="B363" s="9" t="s">
        <v>27</v>
      </c>
      <c r="C363" s="8" t="s">
        <v>124</v>
      </c>
      <c r="D363" s="12" t="s">
        <v>3280</v>
      </c>
      <c r="E363" s="9" t="s">
        <v>3281</v>
      </c>
      <c r="F363" s="12">
        <v>40000</v>
      </c>
      <c r="G363" s="12">
        <v>20180508</v>
      </c>
      <c r="H363" s="36" t="s">
        <v>3280</v>
      </c>
      <c r="I363" s="46" t="s">
        <v>3282</v>
      </c>
      <c r="J363" s="41">
        <v>480.28</v>
      </c>
      <c r="K363" s="46" t="s">
        <v>19</v>
      </c>
      <c r="L363" s="46" t="s">
        <v>20</v>
      </c>
    </row>
    <row r="364" s="50" customFormat="1" customHeight="1" spans="1:12">
      <c r="A364" s="54">
        <v>362</v>
      </c>
      <c r="B364" s="9" t="s">
        <v>89</v>
      </c>
      <c r="C364" s="8" t="s">
        <v>309</v>
      </c>
      <c r="D364" s="12" t="s">
        <v>3874</v>
      </c>
      <c r="E364" s="9" t="s">
        <v>3875</v>
      </c>
      <c r="F364" s="23">
        <v>30000</v>
      </c>
      <c r="G364" s="12">
        <v>20181119</v>
      </c>
      <c r="H364" s="36" t="s">
        <v>3876</v>
      </c>
      <c r="I364" s="46" t="s">
        <v>3877</v>
      </c>
      <c r="J364" s="41">
        <v>360.21</v>
      </c>
      <c r="K364" s="46" t="s">
        <v>39</v>
      </c>
      <c r="L364" s="46" t="s">
        <v>20</v>
      </c>
    </row>
    <row r="365" s="50" customFormat="1" customHeight="1" spans="1:12">
      <c r="A365" s="54">
        <v>363</v>
      </c>
      <c r="B365" s="9" t="s">
        <v>13</v>
      </c>
      <c r="C365" s="54" t="s">
        <v>67</v>
      </c>
      <c r="D365" s="54" t="s">
        <v>1556</v>
      </c>
      <c r="E365" s="9" t="s">
        <v>2629</v>
      </c>
      <c r="F365" s="15">
        <v>50000</v>
      </c>
      <c r="G365" s="54">
        <v>20191128</v>
      </c>
      <c r="H365" s="36" t="s">
        <v>1556</v>
      </c>
      <c r="I365" s="46" t="s">
        <v>3077</v>
      </c>
      <c r="J365" s="41">
        <v>549.79</v>
      </c>
      <c r="K365" s="46" t="s">
        <v>19</v>
      </c>
      <c r="L365" s="46" t="s">
        <v>20</v>
      </c>
    </row>
    <row r="366" s="50" customFormat="1" customHeight="1" spans="1:12">
      <c r="A366" s="54">
        <v>364</v>
      </c>
      <c r="B366" s="9" t="s">
        <v>89</v>
      </c>
      <c r="C366" s="54" t="s">
        <v>117</v>
      </c>
      <c r="D366" s="54" t="s">
        <v>1523</v>
      </c>
      <c r="E366" s="9" t="s">
        <v>2396</v>
      </c>
      <c r="F366" s="23">
        <v>30000</v>
      </c>
      <c r="G366" s="54">
        <v>20190924</v>
      </c>
      <c r="H366" s="36" t="s">
        <v>1523</v>
      </c>
      <c r="I366" s="46" t="s">
        <v>3254</v>
      </c>
      <c r="J366" s="41">
        <v>409.04</v>
      </c>
      <c r="K366" s="46" t="s">
        <v>19</v>
      </c>
      <c r="L366" s="46" t="s">
        <v>20</v>
      </c>
    </row>
    <row r="367" s="50" customFormat="1" hidden="1" customHeight="1" spans="1:12">
      <c r="A367" s="54">
        <v>365</v>
      </c>
      <c r="B367" s="9" t="s">
        <v>89</v>
      </c>
      <c r="C367" s="8" t="s">
        <v>117</v>
      </c>
      <c r="D367" s="8" t="s">
        <v>1523</v>
      </c>
      <c r="E367" s="9" t="s">
        <v>2396</v>
      </c>
      <c r="F367" s="23">
        <v>30000</v>
      </c>
      <c r="G367" s="8" t="s">
        <v>1524</v>
      </c>
      <c r="H367" s="36" t="s">
        <v>1523</v>
      </c>
      <c r="I367" s="46" t="s">
        <v>3254</v>
      </c>
      <c r="J367" s="41"/>
      <c r="K367" s="41" t="s">
        <v>19</v>
      </c>
      <c r="L367" s="46" t="s">
        <v>20</v>
      </c>
    </row>
    <row r="368" s="50" customFormat="1" customHeight="1" spans="1:12">
      <c r="A368" s="54">
        <v>366</v>
      </c>
      <c r="B368" s="9" t="s">
        <v>89</v>
      </c>
      <c r="C368" s="54" t="s">
        <v>139</v>
      </c>
      <c r="D368" s="54" t="s">
        <v>1432</v>
      </c>
      <c r="E368" s="9" t="s">
        <v>1927</v>
      </c>
      <c r="F368" s="15">
        <v>50000</v>
      </c>
      <c r="G368" s="54">
        <v>20180830</v>
      </c>
      <c r="H368" s="36" t="s">
        <v>1434</v>
      </c>
      <c r="I368" s="46" t="s">
        <v>3103</v>
      </c>
      <c r="J368" s="41">
        <v>600.35</v>
      </c>
      <c r="K368" s="46" t="s">
        <v>55</v>
      </c>
      <c r="L368" s="46" t="s">
        <v>20</v>
      </c>
    </row>
    <row r="369" s="50" customFormat="1" customHeight="1" spans="1:12">
      <c r="A369" s="54">
        <v>367</v>
      </c>
      <c r="B369" s="9" t="s">
        <v>13</v>
      </c>
      <c r="C369" s="8" t="s">
        <v>484</v>
      </c>
      <c r="D369" s="12" t="s">
        <v>2855</v>
      </c>
      <c r="E369" s="9" t="s">
        <v>1868</v>
      </c>
      <c r="F369" s="15">
        <v>50000</v>
      </c>
      <c r="G369" s="12">
        <v>20180518</v>
      </c>
      <c r="H369" s="36" t="s">
        <v>2855</v>
      </c>
      <c r="I369" s="46" t="s">
        <v>2856</v>
      </c>
      <c r="J369" s="41">
        <v>600.35</v>
      </c>
      <c r="K369" s="46" t="s">
        <v>19</v>
      </c>
      <c r="L369" s="46" t="s">
        <v>20</v>
      </c>
    </row>
    <row r="370" s="50" customFormat="1" customHeight="1" spans="1:12">
      <c r="A370" s="54">
        <v>368</v>
      </c>
      <c r="B370" s="9" t="s">
        <v>89</v>
      </c>
      <c r="C370" s="8" t="s">
        <v>112</v>
      </c>
      <c r="D370" s="8" t="s">
        <v>1436</v>
      </c>
      <c r="E370" s="9" t="s">
        <v>2020</v>
      </c>
      <c r="F370" s="15">
        <v>50000</v>
      </c>
      <c r="G370" s="8" t="s">
        <v>1437</v>
      </c>
      <c r="H370" s="36" t="s">
        <v>1436</v>
      </c>
      <c r="I370" s="46" t="s">
        <v>3878</v>
      </c>
      <c r="J370" s="41">
        <v>73.97</v>
      </c>
      <c r="K370" s="41" t="s">
        <v>19</v>
      </c>
      <c r="L370" s="46" t="s">
        <v>20</v>
      </c>
    </row>
    <row r="371" s="50" customFormat="1" customHeight="1" spans="1:12">
      <c r="A371" s="54">
        <v>369</v>
      </c>
      <c r="B371" s="9" t="s">
        <v>13</v>
      </c>
      <c r="C371" s="8" t="s">
        <v>40</v>
      </c>
      <c r="D371" s="12" t="s">
        <v>2908</v>
      </c>
      <c r="E371" s="9" t="s">
        <v>2909</v>
      </c>
      <c r="F371" s="15">
        <v>50000</v>
      </c>
      <c r="G371" s="12">
        <v>20180529</v>
      </c>
      <c r="H371" s="36" t="s">
        <v>2910</v>
      </c>
      <c r="I371" s="46" t="s">
        <v>2911</v>
      </c>
      <c r="J371" s="41">
        <v>600.35</v>
      </c>
      <c r="K371" s="46" t="s">
        <v>39</v>
      </c>
      <c r="L371" s="46" t="s">
        <v>20</v>
      </c>
    </row>
    <row r="372" s="50" customFormat="1" customHeight="1" spans="1:12">
      <c r="A372" s="54">
        <v>370</v>
      </c>
      <c r="B372" s="9" t="s">
        <v>13</v>
      </c>
      <c r="C372" s="8" t="s">
        <v>250</v>
      </c>
      <c r="D372" s="12" t="s">
        <v>2791</v>
      </c>
      <c r="E372" s="9" t="s">
        <v>2792</v>
      </c>
      <c r="F372" s="15">
        <v>50000</v>
      </c>
      <c r="G372" s="12">
        <v>20180425</v>
      </c>
      <c r="H372" s="36" t="s">
        <v>2791</v>
      </c>
      <c r="I372" s="46" t="s">
        <v>2793</v>
      </c>
      <c r="J372" s="41">
        <v>600.35</v>
      </c>
      <c r="K372" s="46" t="s">
        <v>19</v>
      </c>
      <c r="L372" s="46" t="s">
        <v>20</v>
      </c>
    </row>
    <row r="373" s="50" customFormat="1" customHeight="1" spans="1:12">
      <c r="A373" s="54">
        <v>371</v>
      </c>
      <c r="B373" s="9" t="s">
        <v>13</v>
      </c>
      <c r="C373" s="8" t="s">
        <v>77</v>
      </c>
      <c r="D373" s="12" t="s">
        <v>2820</v>
      </c>
      <c r="E373" s="9" t="s">
        <v>2821</v>
      </c>
      <c r="F373" s="23">
        <v>30000</v>
      </c>
      <c r="G373" s="12">
        <v>20180504</v>
      </c>
      <c r="H373" s="36" t="s">
        <v>2822</v>
      </c>
      <c r="I373" s="46" t="s">
        <v>2823</v>
      </c>
      <c r="J373" s="41">
        <v>360.21</v>
      </c>
      <c r="K373" s="46" t="s">
        <v>39</v>
      </c>
      <c r="L373" s="46" t="s">
        <v>20</v>
      </c>
    </row>
    <row r="374" s="50" customFormat="1" customHeight="1" spans="1:12">
      <c r="A374" s="54">
        <v>372</v>
      </c>
      <c r="B374" s="9" t="s">
        <v>13</v>
      </c>
      <c r="C374" s="8" t="s">
        <v>520</v>
      </c>
      <c r="D374" s="12" t="s">
        <v>4438</v>
      </c>
      <c r="E374" s="9" t="s">
        <v>2916</v>
      </c>
      <c r="F374" s="23">
        <v>30000</v>
      </c>
      <c r="G374" s="12">
        <v>20191202</v>
      </c>
      <c r="H374" s="36" t="s">
        <v>785</v>
      </c>
      <c r="I374" s="46" t="s">
        <v>3011</v>
      </c>
      <c r="J374" s="41">
        <v>329.88</v>
      </c>
      <c r="K374" s="46" t="s">
        <v>1193</v>
      </c>
      <c r="L374" s="46" t="s">
        <v>20</v>
      </c>
    </row>
    <row r="375" s="50" customFormat="1" customHeight="1" spans="1:12">
      <c r="A375" s="54">
        <v>373</v>
      </c>
      <c r="B375" s="9" t="s">
        <v>61</v>
      </c>
      <c r="C375" s="8" t="s">
        <v>62</v>
      </c>
      <c r="D375" s="12" t="s">
        <v>3879</v>
      </c>
      <c r="E375" s="9" t="s">
        <v>2339</v>
      </c>
      <c r="F375" s="15">
        <v>50000</v>
      </c>
      <c r="G375" s="12">
        <v>20180830</v>
      </c>
      <c r="H375" s="36" t="s">
        <v>3879</v>
      </c>
      <c r="I375" s="46" t="s">
        <v>3880</v>
      </c>
      <c r="J375" s="41">
        <v>600.35</v>
      </c>
      <c r="K375" s="46" t="s">
        <v>19</v>
      </c>
      <c r="L375" s="46" t="s">
        <v>20</v>
      </c>
    </row>
    <row r="376" s="50" customFormat="1" customHeight="1" spans="1:12">
      <c r="A376" s="54">
        <v>374</v>
      </c>
      <c r="B376" s="9" t="s">
        <v>89</v>
      </c>
      <c r="C376" s="54" t="s">
        <v>112</v>
      </c>
      <c r="D376" s="54" t="s">
        <v>1439</v>
      </c>
      <c r="E376" s="9" t="s">
        <v>1863</v>
      </c>
      <c r="F376" s="54">
        <v>10000</v>
      </c>
      <c r="G376" s="54">
        <v>20180814</v>
      </c>
      <c r="H376" s="36" t="s">
        <v>1439</v>
      </c>
      <c r="I376" s="46" t="s">
        <v>3104</v>
      </c>
      <c r="J376" s="41">
        <v>120.07</v>
      </c>
      <c r="K376" s="46" t="s">
        <v>19</v>
      </c>
      <c r="L376" s="46" t="s">
        <v>20</v>
      </c>
    </row>
    <row r="377" s="50" customFormat="1" customHeight="1" spans="1:12">
      <c r="A377" s="54">
        <v>375</v>
      </c>
      <c r="B377" s="9" t="s">
        <v>89</v>
      </c>
      <c r="C377" s="8" t="s">
        <v>207</v>
      </c>
      <c r="D377" s="12" t="s">
        <v>3134</v>
      </c>
      <c r="E377" s="9" t="s">
        <v>3135</v>
      </c>
      <c r="F377" s="15">
        <v>50000</v>
      </c>
      <c r="G377" s="12">
        <v>20180517</v>
      </c>
      <c r="H377" s="36" t="s">
        <v>3134</v>
      </c>
      <c r="I377" s="46" t="s">
        <v>3136</v>
      </c>
      <c r="J377" s="41">
        <v>600.35</v>
      </c>
      <c r="K377" s="46" t="s">
        <v>19</v>
      </c>
      <c r="L377" s="46" t="s">
        <v>20</v>
      </c>
    </row>
    <row r="378" s="50" customFormat="1" customHeight="1" spans="1:12">
      <c r="A378" s="54">
        <v>376</v>
      </c>
      <c r="B378" s="9" t="s">
        <v>13</v>
      </c>
      <c r="C378" s="8" t="s">
        <v>67</v>
      </c>
      <c r="D378" s="12" t="s">
        <v>2912</v>
      </c>
      <c r="E378" s="9" t="s">
        <v>2913</v>
      </c>
      <c r="F378" s="15">
        <v>50000</v>
      </c>
      <c r="G378" s="12">
        <v>20180529</v>
      </c>
      <c r="H378" s="36" t="s">
        <v>2912</v>
      </c>
      <c r="I378" s="46" t="s">
        <v>2914</v>
      </c>
      <c r="J378" s="41">
        <v>600.35</v>
      </c>
      <c r="K378" s="46" t="s">
        <v>19</v>
      </c>
      <c r="L378" s="46" t="s">
        <v>20</v>
      </c>
    </row>
    <row r="379" s="50" customFormat="1" customHeight="1" spans="1:12">
      <c r="A379" s="54">
        <v>377</v>
      </c>
      <c r="B379" s="9" t="s">
        <v>13</v>
      </c>
      <c r="C379" s="54" t="s">
        <v>983</v>
      </c>
      <c r="D379" s="54" t="s">
        <v>2794</v>
      </c>
      <c r="E379" s="9" t="s">
        <v>2091</v>
      </c>
      <c r="F379" s="23">
        <v>30000</v>
      </c>
      <c r="G379" s="54">
        <v>20191129</v>
      </c>
      <c r="H379" s="36" t="s">
        <v>2795</v>
      </c>
      <c r="I379" s="46" t="s">
        <v>2796</v>
      </c>
      <c r="J379" s="41">
        <v>329.88</v>
      </c>
      <c r="K379" s="46" t="s">
        <v>39</v>
      </c>
      <c r="L379" s="46" t="s">
        <v>20</v>
      </c>
    </row>
    <row r="380" s="50" customFormat="1" customHeight="1" spans="1:12">
      <c r="A380" s="54">
        <v>378</v>
      </c>
      <c r="B380" s="9" t="s">
        <v>27</v>
      </c>
      <c r="C380" s="8" t="s">
        <v>172</v>
      </c>
      <c r="D380" s="12" t="s">
        <v>3351</v>
      </c>
      <c r="E380" s="9" t="s">
        <v>1894</v>
      </c>
      <c r="F380" s="23">
        <v>30000</v>
      </c>
      <c r="G380" s="12">
        <v>20180531</v>
      </c>
      <c r="H380" s="36" t="s">
        <v>3351</v>
      </c>
      <c r="I380" s="46" t="s">
        <v>3352</v>
      </c>
      <c r="J380" s="41">
        <v>360.21</v>
      </c>
      <c r="K380" s="46" t="s">
        <v>19</v>
      </c>
      <c r="L380" s="46" t="s">
        <v>20</v>
      </c>
    </row>
    <row r="381" s="50" customFormat="1" customHeight="1" spans="1:12">
      <c r="A381" s="54">
        <v>379</v>
      </c>
      <c r="B381" s="9" t="s">
        <v>89</v>
      </c>
      <c r="C381" s="8" t="s">
        <v>117</v>
      </c>
      <c r="D381" s="12" t="s">
        <v>3118</v>
      </c>
      <c r="E381" s="9" t="s">
        <v>3119</v>
      </c>
      <c r="F381" s="15">
        <v>50000</v>
      </c>
      <c r="G381" s="12">
        <v>20180516</v>
      </c>
      <c r="H381" s="36" t="s">
        <v>3118</v>
      </c>
      <c r="I381" s="46" t="s">
        <v>3120</v>
      </c>
      <c r="J381" s="41">
        <v>600.35</v>
      </c>
      <c r="K381" s="46" t="s">
        <v>19</v>
      </c>
      <c r="L381" s="46" t="s">
        <v>20</v>
      </c>
    </row>
    <row r="382" s="50" customFormat="1" customHeight="1" spans="1:12">
      <c r="A382" s="54">
        <v>380</v>
      </c>
      <c r="B382" s="9" t="s">
        <v>89</v>
      </c>
      <c r="C382" s="8" t="s">
        <v>139</v>
      </c>
      <c r="D382" s="12" t="s">
        <v>3118</v>
      </c>
      <c r="E382" s="9" t="s">
        <v>2072</v>
      </c>
      <c r="F382" s="15">
        <v>50000</v>
      </c>
      <c r="G382" s="12">
        <v>20180524</v>
      </c>
      <c r="H382" s="36" t="s">
        <v>3886</v>
      </c>
      <c r="I382" s="46" t="s">
        <v>3887</v>
      </c>
      <c r="J382" s="41">
        <v>600.35</v>
      </c>
      <c r="K382" s="46" t="s">
        <v>39</v>
      </c>
      <c r="L382" s="46" t="s">
        <v>20</v>
      </c>
    </row>
    <row r="383" s="50" customFormat="1" customHeight="1" spans="1:12">
      <c r="A383" s="54">
        <v>381</v>
      </c>
      <c r="B383" s="9" t="s">
        <v>27</v>
      </c>
      <c r="C383" s="8" t="s">
        <v>918</v>
      </c>
      <c r="D383" s="12" t="s">
        <v>3888</v>
      </c>
      <c r="E383" s="9" t="s">
        <v>1894</v>
      </c>
      <c r="F383" s="15">
        <v>50000</v>
      </c>
      <c r="G383" s="12">
        <v>20180724</v>
      </c>
      <c r="H383" s="36" t="s">
        <v>3888</v>
      </c>
      <c r="I383" s="46" t="s">
        <v>3889</v>
      </c>
      <c r="J383" s="41">
        <v>600.35</v>
      </c>
      <c r="K383" s="46" t="s">
        <v>19</v>
      </c>
      <c r="L383" s="46" t="s">
        <v>20</v>
      </c>
    </row>
    <row r="384" s="50" customFormat="1" customHeight="1" spans="1:12">
      <c r="A384" s="54">
        <v>382</v>
      </c>
      <c r="B384" s="9" t="s">
        <v>13</v>
      </c>
      <c r="C384" s="8" t="s">
        <v>33</v>
      </c>
      <c r="D384" s="12" t="s">
        <v>4439</v>
      </c>
      <c r="E384" s="9" t="s">
        <v>4440</v>
      </c>
      <c r="F384" s="15">
        <v>50000</v>
      </c>
      <c r="G384" s="12">
        <v>20191129</v>
      </c>
      <c r="H384" s="36" t="s">
        <v>4439</v>
      </c>
      <c r="I384" s="46" t="s">
        <v>4441</v>
      </c>
      <c r="J384" s="41">
        <v>549.79</v>
      </c>
      <c r="K384" s="46" t="s">
        <v>19</v>
      </c>
      <c r="L384" s="46" t="s">
        <v>20</v>
      </c>
    </row>
    <row r="385" s="50" customFormat="1" customHeight="1" spans="1:12">
      <c r="A385" s="54">
        <v>383</v>
      </c>
      <c r="B385" s="9" t="s">
        <v>27</v>
      </c>
      <c r="C385" s="54" t="s">
        <v>237</v>
      </c>
      <c r="D385" s="54" t="s">
        <v>3890</v>
      </c>
      <c r="E385" s="9" t="s">
        <v>1894</v>
      </c>
      <c r="F385" s="15">
        <v>50000</v>
      </c>
      <c r="G385" s="54">
        <v>20191216</v>
      </c>
      <c r="H385" s="36" t="s">
        <v>3890</v>
      </c>
      <c r="I385" s="46" t="s">
        <v>4202</v>
      </c>
      <c r="J385" s="41">
        <v>549.79</v>
      </c>
      <c r="K385" s="46" t="s">
        <v>19</v>
      </c>
      <c r="L385" s="46" t="s">
        <v>20</v>
      </c>
    </row>
    <row r="386" s="50" customFormat="1" customHeight="1" spans="1:12">
      <c r="A386" s="54">
        <v>384</v>
      </c>
      <c r="B386" s="9" t="s">
        <v>13</v>
      </c>
      <c r="C386" s="8" t="s">
        <v>250</v>
      </c>
      <c r="D386" s="12" t="s">
        <v>3893</v>
      </c>
      <c r="E386" s="9" t="s">
        <v>2000</v>
      </c>
      <c r="F386" s="15">
        <v>50000</v>
      </c>
      <c r="G386" s="12">
        <v>20180706</v>
      </c>
      <c r="H386" s="36" t="s">
        <v>3893</v>
      </c>
      <c r="I386" s="46" t="s">
        <v>3894</v>
      </c>
      <c r="J386" s="41">
        <v>600.35</v>
      </c>
      <c r="K386" s="46" t="s">
        <v>19</v>
      </c>
      <c r="L386" s="46" t="s">
        <v>20</v>
      </c>
    </row>
    <row r="387" s="50" customFormat="1" customHeight="1" spans="1:12">
      <c r="A387" s="54">
        <v>385</v>
      </c>
      <c r="B387" s="9" t="s">
        <v>13</v>
      </c>
      <c r="C387" s="8" t="s">
        <v>40</v>
      </c>
      <c r="D387" s="12" t="s">
        <v>3895</v>
      </c>
      <c r="E387" s="9" t="s">
        <v>3896</v>
      </c>
      <c r="F387" s="23">
        <v>30000</v>
      </c>
      <c r="G387" s="12">
        <v>20180913</v>
      </c>
      <c r="H387" s="36" t="s">
        <v>3895</v>
      </c>
      <c r="I387" s="46" t="s">
        <v>3897</v>
      </c>
      <c r="J387" s="41">
        <v>360.21</v>
      </c>
      <c r="K387" s="46" t="s">
        <v>19</v>
      </c>
      <c r="L387" s="46" t="s">
        <v>20</v>
      </c>
    </row>
    <row r="388" s="50" customFormat="1" customHeight="1" spans="1:12">
      <c r="A388" s="54">
        <v>386</v>
      </c>
      <c r="B388" s="9" t="s">
        <v>13</v>
      </c>
      <c r="C388" s="8" t="s">
        <v>250</v>
      </c>
      <c r="D388" s="12" t="s">
        <v>2940</v>
      </c>
      <c r="E388" s="9" t="s">
        <v>2941</v>
      </c>
      <c r="F388" s="23">
        <v>30000</v>
      </c>
      <c r="G388" s="12">
        <v>20180604</v>
      </c>
      <c r="H388" s="36" t="s">
        <v>2940</v>
      </c>
      <c r="I388" s="46" t="s">
        <v>2942</v>
      </c>
      <c r="J388" s="41">
        <v>360.21</v>
      </c>
      <c r="K388" s="46" t="s">
        <v>19</v>
      </c>
      <c r="L388" s="46" t="s">
        <v>20</v>
      </c>
    </row>
    <row r="389" s="50" customFormat="1" customHeight="1" spans="1:12">
      <c r="A389" s="54">
        <v>387</v>
      </c>
      <c r="B389" s="9" t="s">
        <v>13</v>
      </c>
      <c r="C389" s="8" t="s">
        <v>77</v>
      </c>
      <c r="D389" s="12" t="s">
        <v>3899</v>
      </c>
      <c r="E389" s="9" t="s">
        <v>3900</v>
      </c>
      <c r="F389" s="15">
        <v>50000</v>
      </c>
      <c r="G389" s="12">
        <v>20180731</v>
      </c>
      <c r="H389" s="36" t="s">
        <v>3899</v>
      </c>
      <c r="I389" s="46" t="s">
        <v>3901</v>
      </c>
      <c r="J389" s="41">
        <v>600.35</v>
      </c>
      <c r="K389" s="46" t="s">
        <v>19</v>
      </c>
      <c r="L389" s="46" t="s">
        <v>20</v>
      </c>
    </row>
    <row r="390" s="50" customFormat="1" customHeight="1" spans="1:12">
      <c r="A390" s="54">
        <v>388</v>
      </c>
      <c r="B390" s="9" t="s">
        <v>13</v>
      </c>
      <c r="C390" s="8" t="s">
        <v>14</v>
      </c>
      <c r="D390" s="12" t="s">
        <v>4442</v>
      </c>
      <c r="E390" s="9" t="s">
        <v>2633</v>
      </c>
      <c r="F390" s="15">
        <v>50000</v>
      </c>
      <c r="G390" s="12">
        <v>20191127</v>
      </c>
      <c r="H390" s="36" t="s">
        <v>4442</v>
      </c>
      <c r="I390" s="46" t="s">
        <v>4443</v>
      </c>
      <c r="J390" s="41">
        <v>549.79</v>
      </c>
      <c r="K390" s="46" t="s">
        <v>19</v>
      </c>
      <c r="L390" s="46" t="s">
        <v>20</v>
      </c>
    </row>
    <row r="391" s="50" customFormat="1" customHeight="1" spans="1:12">
      <c r="A391" s="54">
        <v>389</v>
      </c>
      <c r="B391" s="9" t="s">
        <v>13</v>
      </c>
      <c r="C391" s="8" t="s">
        <v>77</v>
      </c>
      <c r="D391" s="12" t="s">
        <v>2924</v>
      </c>
      <c r="E391" s="9" t="s">
        <v>1959</v>
      </c>
      <c r="F391" s="15">
        <v>50000</v>
      </c>
      <c r="G391" s="12">
        <v>20180530</v>
      </c>
      <c r="H391" s="36" t="s">
        <v>2924</v>
      </c>
      <c r="I391" s="46" t="s">
        <v>2925</v>
      </c>
      <c r="J391" s="41">
        <v>600.35</v>
      </c>
      <c r="K391" s="46" t="s">
        <v>19</v>
      </c>
      <c r="L391" s="46" t="s">
        <v>20</v>
      </c>
    </row>
    <row r="392" s="50" customFormat="1" customHeight="1" spans="1:12">
      <c r="A392" s="54">
        <v>390</v>
      </c>
      <c r="B392" s="9" t="s">
        <v>27</v>
      </c>
      <c r="C392" s="8" t="s">
        <v>237</v>
      </c>
      <c r="D392" s="12" t="s">
        <v>3359</v>
      </c>
      <c r="E392" s="9" t="s">
        <v>3360</v>
      </c>
      <c r="F392" s="15">
        <v>50000</v>
      </c>
      <c r="G392" s="12">
        <v>20180607</v>
      </c>
      <c r="H392" s="36" t="s">
        <v>3359</v>
      </c>
      <c r="I392" s="46" t="s">
        <v>3361</v>
      </c>
      <c r="J392" s="41">
        <v>600.35</v>
      </c>
      <c r="K392" s="46" t="s">
        <v>19</v>
      </c>
      <c r="L392" s="46" t="s">
        <v>20</v>
      </c>
    </row>
    <row r="393" s="50" customFormat="1" customHeight="1" spans="1:12">
      <c r="A393" s="54">
        <v>391</v>
      </c>
      <c r="B393" s="9" t="s">
        <v>27</v>
      </c>
      <c r="C393" s="8" t="s">
        <v>124</v>
      </c>
      <c r="D393" s="12" t="s">
        <v>3283</v>
      </c>
      <c r="E393" s="9" t="s">
        <v>3284</v>
      </c>
      <c r="F393" s="15">
        <v>50000</v>
      </c>
      <c r="G393" s="12">
        <v>20180508</v>
      </c>
      <c r="H393" s="36" t="s">
        <v>3283</v>
      </c>
      <c r="I393" s="46" t="s">
        <v>3285</v>
      </c>
      <c r="J393" s="41">
        <v>600.35</v>
      </c>
      <c r="K393" s="46" t="s">
        <v>19</v>
      </c>
      <c r="L393" s="46" t="s">
        <v>20</v>
      </c>
    </row>
    <row r="394" s="50" customFormat="1" customHeight="1" spans="1:12">
      <c r="A394" s="54">
        <v>392</v>
      </c>
      <c r="B394" s="9" t="s">
        <v>13</v>
      </c>
      <c r="C394" s="54" t="s">
        <v>33</v>
      </c>
      <c r="D394" s="54" t="s">
        <v>1443</v>
      </c>
      <c r="E394" s="9" t="s">
        <v>2009</v>
      </c>
      <c r="F394" s="15">
        <v>50000</v>
      </c>
      <c r="G394" s="54">
        <v>20180905</v>
      </c>
      <c r="H394" s="36" t="s">
        <v>1445</v>
      </c>
      <c r="I394" s="46" t="s">
        <v>2780</v>
      </c>
      <c r="J394" s="41">
        <v>600.35</v>
      </c>
      <c r="K394" s="46" t="s">
        <v>55</v>
      </c>
      <c r="L394" s="46" t="s">
        <v>20</v>
      </c>
    </row>
    <row r="395" s="50" customFormat="1" customHeight="1" spans="1:12">
      <c r="A395" s="54">
        <v>393</v>
      </c>
      <c r="B395" s="9" t="s">
        <v>61</v>
      </c>
      <c r="C395" s="8" t="s">
        <v>1142</v>
      </c>
      <c r="D395" s="12" t="s">
        <v>3907</v>
      </c>
      <c r="E395" s="9" t="s">
        <v>2651</v>
      </c>
      <c r="F395" s="15">
        <v>50000</v>
      </c>
      <c r="G395" s="12">
        <v>20181018</v>
      </c>
      <c r="H395" s="36" t="s">
        <v>3908</v>
      </c>
      <c r="I395" s="46" t="s">
        <v>3909</v>
      </c>
      <c r="J395" s="41">
        <v>600.35</v>
      </c>
      <c r="K395" s="46" t="s">
        <v>55</v>
      </c>
      <c r="L395" s="46" t="s">
        <v>20</v>
      </c>
    </row>
    <row r="396" s="50" customFormat="1" customHeight="1" spans="1:12">
      <c r="A396" s="54">
        <v>394</v>
      </c>
      <c r="B396" s="9" t="s">
        <v>13</v>
      </c>
      <c r="C396" s="8" t="s">
        <v>983</v>
      </c>
      <c r="D396" s="12" t="s">
        <v>2812</v>
      </c>
      <c r="E396" s="9" t="s">
        <v>2813</v>
      </c>
      <c r="F396" s="15">
        <v>50000</v>
      </c>
      <c r="G396" s="12">
        <v>20180427</v>
      </c>
      <c r="H396" s="36" t="s">
        <v>2812</v>
      </c>
      <c r="I396" s="46" t="s">
        <v>2814</v>
      </c>
      <c r="J396" s="41">
        <v>600.35</v>
      </c>
      <c r="K396" s="46" t="s">
        <v>19</v>
      </c>
      <c r="L396" s="46" t="s">
        <v>20</v>
      </c>
    </row>
    <row r="397" s="50" customFormat="1" customHeight="1" spans="1:12">
      <c r="A397" s="54">
        <v>395</v>
      </c>
      <c r="B397" s="9" t="s">
        <v>27</v>
      </c>
      <c r="C397" s="8" t="s">
        <v>918</v>
      </c>
      <c r="D397" s="12" t="s">
        <v>3324</v>
      </c>
      <c r="E397" s="9" t="s">
        <v>3281</v>
      </c>
      <c r="F397" s="15">
        <v>50000</v>
      </c>
      <c r="G397" s="12">
        <v>20180522</v>
      </c>
      <c r="H397" s="36" t="s">
        <v>3324</v>
      </c>
      <c r="I397" s="46" t="s">
        <v>3325</v>
      </c>
      <c r="J397" s="41">
        <v>600.35</v>
      </c>
      <c r="K397" s="46" t="s">
        <v>19</v>
      </c>
      <c r="L397" s="46" t="s">
        <v>20</v>
      </c>
    </row>
    <row r="398" s="50" customFormat="1" customHeight="1" spans="1:12">
      <c r="A398" s="54">
        <v>396</v>
      </c>
      <c r="B398" s="9" t="s">
        <v>27</v>
      </c>
      <c r="C398" s="54" t="s">
        <v>104</v>
      </c>
      <c r="D398" s="54" t="s">
        <v>1447</v>
      </c>
      <c r="E398" s="9" t="s">
        <v>1894</v>
      </c>
      <c r="F398" s="15">
        <v>50000</v>
      </c>
      <c r="G398" s="54">
        <v>20180815</v>
      </c>
      <c r="H398" s="36" t="s">
        <v>1447</v>
      </c>
      <c r="I398" s="46" t="s">
        <v>3273</v>
      </c>
      <c r="J398" s="41">
        <v>600.35</v>
      </c>
      <c r="K398" s="46" t="s">
        <v>19</v>
      </c>
      <c r="L398" s="46" t="s">
        <v>20</v>
      </c>
    </row>
    <row r="399" s="50" customFormat="1" customHeight="1" spans="1:12">
      <c r="A399" s="54">
        <v>397</v>
      </c>
      <c r="B399" s="9" t="s">
        <v>27</v>
      </c>
      <c r="C399" s="8" t="s">
        <v>108</v>
      </c>
      <c r="D399" s="12" t="s">
        <v>4444</v>
      </c>
      <c r="E399" s="9" t="s">
        <v>2044</v>
      </c>
      <c r="F399" s="15">
        <v>50000</v>
      </c>
      <c r="G399" s="12">
        <v>20191202</v>
      </c>
      <c r="H399" s="36" t="s">
        <v>4444</v>
      </c>
      <c r="I399" s="46" t="s">
        <v>4445</v>
      </c>
      <c r="J399" s="41">
        <v>549.79</v>
      </c>
      <c r="K399" s="46" t="s">
        <v>19</v>
      </c>
      <c r="L399" s="46" t="s">
        <v>20</v>
      </c>
    </row>
    <row r="400" s="50" customFormat="1" customHeight="1" spans="1:12">
      <c r="A400" s="54">
        <v>398</v>
      </c>
      <c r="B400" s="9" t="s">
        <v>13</v>
      </c>
      <c r="C400" s="54" t="s">
        <v>983</v>
      </c>
      <c r="D400" s="54" t="s">
        <v>1564</v>
      </c>
      <c r="E400" s="9" t="s">
        <v>2604</v>
      </c>
      <c r="F400" s="23">
        <v>30000</v>
      </c>
      <c r="G400" s="54">
        <v>20191129</v>
      </c>
      <c r="H400" s="36" t="s">
        <v>1564</v>
      </c>
      <c r="I400" s="46" t="s">
        <v>3070</v>
      </c>
      <c r="J400" s="41">
        <v>329.88</v>
      </c>
      <c r="K400" s="46" t="s">
        <v>19</v>
      </c>
      <c r="L400" s="46" t="s">
        <v>20</v>
      </c>
    </row>
    <row r="401" s="50" customFormat="1" customHeight="1" spans="1:12">
      <c r="A401" s="54">
        <v>399</v>
      </c>
      <c r="B401" s="9" t="s">
        <v>27</v>
      </c>
      <c r="C401" s="54" t="s">
        <v>172</v>
      </c>
      <c r="D401" s="54" t="s">
        <v>1546</v>
      </c>
      <c r="E401" s="9" t="s">
        <v>2201</v>
      </c>
      <c r="F401" s="23">
        <v>30000</v>
      </c>
      <c r="G401" s="54">
        <v>20191126</v>
      </c>
      <c r="H401" s="36" t="s">
        <v>1546</v>
      </c>
      <c r="I401" s="46" t="s">
        <v>3453</v>
      </c>
      <c r="J401" s="41">
        <v>329.88</v>
      </c>
      <c r="K401" s="46" t="s">
        <v>19</v>
      </c>
      <c r="L401" s="46" t="s">
        <v>20</v>
      </c>
    </row>
    <row r="402" s="50" customFormat="1" customHeight="1" spans="1:12">
      <c r="A402" s="54">
        <v>400</v>
      </c>
      <c r="B402" s="9" t="s">
        <v>13</v>
      </c>
      <c r="C402" s="8" t="s">
        <v>40</v>
      </c>
      <c r="D402" s="12" t="s">
        <v>1546</v>
      </c>
      <c r="E402" s="9" t="s">
        <v>2929</v>
      </c>
      <c r="F402" s="15">
        <v>50000</v>
      </c>
      <c r="G402" s="12">
        <v>20180601</v>
      </c>
      <c r="H402" s="36" t="s">
        <v>1546</v>
      </c>
      <c r="I402" s="46" t="s">
        <v>2930</v>
      </c>
      <c r="J402" s="41">
        <v>600.35</v>
      </c>
      <c r="K402" s="46" t="s">
        <v>19</v>
      </c>
      <c r="L402" s="46" t="s">
        <v>20</v>
      </c>
    </row>
    <row r="403" s="50" customFormat="1" customHeight="1" spans="1:12">
      <c r="A403" s="54">
        <v>401</v>
      </c>
      <c r="B403" s="9" t="s">
        <v>89</v>
      </c>
      <c r="C403" s="54" t="s">
        <v>309</v>
      </c>
      <c r="D403" s="54" t="s">
        <v>1449</v>
      </c>
      <c r="E403" s="9" t="s">
        <v>1865</v>
      </c>
      <c r="F403" s="23">
        <v>30000</v>
      </c>
      <c r="G403" s="54">
        <v>20190614</v>
      </c>
      <c r="H403" s="36" t="s">
        <v>1449</v>
      </c>
      <c r="I403" s="46" t="s">
        <v>3224</v>
      </c>
      <c r="J403" s="41">
        <v>606.96</v>
      </c>
      <c r="K403" s="46" t="s">
        <v>19</v>
      </c>
      <c r="L403" s="46" t="s">
        <v>20</v>
      </c>
    </row>
    <row r="404" s="50" customFormat="1" hidden="1" customHeight="1" spans="1:12">
      <c r="A404" s="54">
        <v>402</v>
      </c>
      <c r="B404" s="9" t="s">
        <v>89</v>
      </c>
      <c r="C404" s="8" t="s">
        <v>309</v>
      </c>
      <c r="D404" s="8" t="s">
        <v>1449</v>
      </c>
      <c r="E404" s="9" t="s">
        <v>1865</v>
      </c>
      <c r="F404" s="23">
        <v>30000</v>
      </c>
      <c r="G404" s="8" t="s">
        <v>888</v>
      </c>
      <c r="H404" s="36" t="s">
        <v>1449</v>
      </c>
      <c r="I404" s="46" t="s">
        <v>3224</v>
      </c>
      <c r="J404" s="41"/>
      <c r="K404" s="41" t="s">
        <v>19</v>
      </c>
      <c r="L404" s="46" t="s">
        <v>20</v>
      </c>
    </row>
    <row r="405" s="50" customFormat="1" customHeight="1" spans="1:12">
      <c r="A405" s="54">
        <v>403</v>
      </c>
      <c r="B405" s="9" t="s">
        <v>89</v>
      </c>
      <c r="C405" s="8" t="s">
        <v>112</v>
      </c>
      <c r="D405" s="12" t="s">
        <v>3913</v>
      </c>
      <c r="E405" s="9" t="s">
        <v>3914</v>
      </c>
      <c r="F405" s="15">
        <v>50000</v>
      </c>
      <c r="G405" s="12">
        <v>20180815</v>
      </c>
      <c r="H405" s="36" t="s">
        <v>3915</v>
      </c>
      <c r="I405" s="46" t="s">
        <v>3916</v>
      </c>
      <c r="J405" s="41">
        <v>600.35</v>
      </c>
      <c r="K405" s="46" t="s">
        <v>55</v>
      </c>
      <c r="L405" s="46" t="s">
        <v>20</v>
      </c>
    </row>
    <row r="406" s="50" customFormat="1" customHeight="1" spans="1:12">
      <c r="A406" s="54">
        <v>404</v>
      </c>
      <c r="B406" s="9" t="s">
        <v>61</v>
      </c>
      <c r="C406" s="54" t="s">
        <v>1142</v>
      </c>
      <c r="D406" s="54" t="s">
        <v>1511</v>
      </c>
      <c r="E406" s="9" t="s">
        <v>2608</v>
      </c>
      <c r="F406" s="23">
        <v>30000</v>
      </c>
      <c r="G406" s="54">
        <v>20190903</v>
      </c>
      <c r="H406" s="36" t="s">
        <v>1511</v>
      </c>
      <c r="I406" s="46" t="s">
        <v>2753</v>
      </c>
      <c r="J406" s="41">
        <v>409.05</v>
      </c>
      <c r="K406" s="46" t="s">
        <v>19</v>
      </c>
      <c r="L406" s="46" t="s">
        <v>20</v>
      </c>
    </row>
    <row r="407" s="50" customFormat="1" hidden="1" customHeight="1" spans="1:12">
      <c r="A407" s="54">
        <v>405</v>
      </c>
      <c r="B407" s="9" t="s">
        <v>61</v>
      </c>
      <c r="C407" s="8" t="s">
        <v>1142</v>
      </c>
      <c r="D407" s="8" t="s">
        <v>1511</v>
      </c>
      <c r="E407" s="9" t="s">
        <v>2608</v>
      </c>
      <c r="F407" s="23">
        <v>30000</v>
      </c>
      <c r="G407" s="8" t="s">
        <v>65</v>
      </c>
      <c r="H407" s="36" t="s">
        <v>1511</v>
      </c>
      <c r="I407" s="46" t="s">
        <v>2753</v>
      </c>
      <c r="J407" s="41"/>
      <c r="K407" s="41" t="s">
        <v>19</v>
      </c>
      <c r="L407" s="46" t="s">
        <v>20</v>
      </c>
    </row>
    <row r="408" s="50" customFormat="1" customHeight="1" spans="1:12">
      <c r="A408" s="54">
        <v>406</v>
      </c>
      <c r="B408" s="9" t="s">
        <v>61</v>
      </c>
      <c r="C408" s="12" t="s">
        <v>4446</v>
      </c>
      <c r="D408" s="12" t="s">
        <v>3921</v>
      </c>
      <c r="E408" s="9" t="s">
        <v>3922</v>
      </c>
      <c r="F408" s="15">
        <v>50000</v>
      </c>
      <c r="G408" s="12">
        <v>20180830</v>
      </c>
      <c r="H408" s="36" t="s">
        <v>3921</v>
      </c>
      <c r="I408" s="46" t="s">
        <v>3923</v>
      </c>
      <c r="J408" s="41">
        <v>600.35</v>
      </c>
      <c r="K408" s="46" t="s">
        <v>19</v>
      </c>
      <c r="L408" s="46" t="s">
        <v>20</v>
      </c>
    </row>
    <row r="409" s="50" customFormat="1" customHeight="1" spans="1:12">
      <c r="A409" s="54">
        <v>407</v>
      </c>
      <c r="B409" s="9" t="s">
        <v>13</v>
      </c>
      <c r="C409" s="8" t="s">
        <v>484</v>
      </c>
      <c r="D409" s="12" t="s">
        <v>4447</v>
      </c>
      <c r="E409" s="9" t="s">
        <v>2502</v>
      </c>
      <c r="F409" s="15">
        <v>50000</v>
      </c>
      <c r="G409" s="12">
        <v>20191122</v>
      </c>
      <c r="H409" s="36" t="s">
        <v>4447</v>
      </c>
      <c r="I409" s="46" t="s">
        <v>4448</v>
      </c>
      <c r="J409" s="41">
        <v>549.79</v>
      </c>
      <c r="K409" s="46" t="s">
        <v>19</v>
      </c>
      <c r="L409" s="46" t="s">
        <v>20</v>
      </c>
    </row>
    <row r="410" s="50" customFormat="1" customHeight="1" spans="1:12">
      <c r="A410" s="54">
        <v>408</v>
      </c>
      <c r="B410" s="9" t="s">
        <v>27</v>
      </c>
      <c r="C410" s="8" t="s">
        <v>237</v>
      </c>
      <c r="D410" s="54" t="s">
        <v>1602</v>
      </c>
      <c r="E410" s="9" t="s">
        <v>2387</v>
      </c>
      <c r="F410" s="15">
        <v>50000</v>
      </c>
      <c r="G410" s="54" t="s">
        <v>4382</v>
      </c>
      <c r="H410" s="36" t="s">
        <v>1602</v>
      </c>
      <c r="I410" s="46" t="s">
        <v>3436</v>
      </c>
      <c r="J410" s="41">
        <v>12.08</v>
      </c>
      <c r="K410" s="46" t="s">
        <v>19</v>
      </c>
      <c r="L410" s="46" t="s">
        <v>20</v>
      </c>
    </row>
    <row r="411" s="50" customFormat="1" customHeight="1" spans="1:12">
      <c r="A411" s="54">
        <v>409</v>
      </c>
      <c r="B411" s="9" t="s">
        <v>13</v>
      </c>
      <c r="C411" s="54" t="s">
        <v>246</v>
      </c>
      <c r="D411" s="54" t="s">
        <v>1553</v>
      </c>
      <c r="E411" s="9" t="s">
        <v>2615</v>
      </c>
      <c r="F411" s="15">
        <v>50000</v>
      </c>
      <c r="G411" s="54">
        <v>20191126</v>
      </c>
      <c r="H411" s="36" t="s">
        <v>1553</v>
      </c>
      <c r="I411" s="46" t="s">
        <v>3072</v>
      </c>
      <c r="J411" s="41">
        <v>549.79</v>
      </c>
      <c r="K411" s="46" t="s">
        <v>19</v>
      </c>
      <c r="L411" s="46" t="s">
        <v>20</v>
      </c>
    </row>
    <row r="412" s="50" customFormat="1" customHeight="1" spans="1:12">
      <c r="A412" s="54">
        <v>410</v>
      </c>
      <c r="B412" s="9" t="s">
        <v>61</v>
      </c>
      <c r="C412" s="8" t="s">
        <v>62</v>
      </c>
      <c r="D412" s="12" t="s">
        <v>3924</v>
      </c>
      <c r="E412" s="9" t="s">
        <v>2320</v>
      </c>
      <c r="F412" s="15">
        <v>50000</v>
      </c>
      <c r="G412" s="12">
        <v>20180829</v>
      </c>
      <c r="H412" s="36" t="s">
        <v>3924</v>
      </c>
      <c r="I412" s="46" t="s">
        <v>3925</v>
      </c>
      <c r="J412" s="41">
        <v>600.35</v>
      </c>
      <c r="K412" s="46" t="s">
        <v>19</v>
      </c>
      <c r="L412" s="46" t="s">
        <v>20</v>
      </c>
    </row>
    <row r="413" s="50" customFormat="1" customHeight="1" spans="1:12">
      <c r="A413" s="54">
        <v>411</v>
      </c>
      <c r="B413" s="9" t="s">
        <v>89</v>
      </c>
      <c r="C413" s="8" t="s">
        <v>117</v>
      </c>
      <c r="D413" s="9" t="s">
        <v>1451</v>
      </c>
      <c r="E413" s="9" t="s">
        <v>2018</v>
      </c>
      <c r="F413" s="15">
        <v>50000</v>
      </c>
      <c r="G413" s="9">
        <v>20191111</v>
      </c>
      <c r="H413" s="36" t="s">
        <v>1451</v>
      </c>
      <c r="I413" s="46" t="s">
        <v>3110</v>
      </c>
      <c r="J413" s="41">
        <v>549.79</v>
      </c>
      <c r="K413" s="46" t="s">
        <v>19</v>
      </c>
      <c r="L413" s="46" t="s">
        <v>20</v>
      </c>
    </row>
    <row r="414" s="50" customFormat="1" customHeight="1" spans="1:12">
      <c r="A414" s="54">
        <v>412</v>
      </c>
      <c r="B414" s="9" t="s">
        <v>13</v>
      </c>
      <c r="C414" s="8" t="s">
        <v>40</v>
      </c>
      <c r="D414" s="12" t="s">
        <v>2957</v>
      </c>
      <c r="E414" s="9" t="s">
        <v>1890</v>
      </c>
      <c r="F414" s="15">
        <v>50000</v>
      </c>
      <c r="G414" s="12">
        <v>20180612</v>
      </c>
      <c r="H414" s="36" t="s">
        <v>2957</v>
      </c>
      <c r="I414" s="46" t="s">
        <v>2958</v>
      </c>
      <c r="J414" s="41">
        <v>600.35</v>
      </c>
      <c r="K414" s="46" t="s">
        <v>19</v>
      </c>
      <c r="L414" s="46" t="s">
        <v>20</v>
      </c>
    </row>
    <row r="415" s="50" customFormat="1" customHeight="1" spans="1:12">
      <c r="A415" s="54">
        <v>413</v>
      </c>
      <c r="B415" s="9" t="s">
        <v>27</v>
      </c>
      <c r="C415" s="8" t="s">
        <v>172</v>
      </c>
      <c r="D415" s="12" t="s">
        <v>3355</v>
      </c>
      <c r="E415" s="9" t="s">
        <v>1897</v>
      </c>
      <c r="F415" s="15">
        <v>50000</v>
      </c>
      <c r="G415" s="12">
        <v>20180601</v>
      </c>
      <c r="H415" s="36" t="s">
        <v>3355</v>
      </c>
      <c r="I415" s="46" t="s">
        <v>3356</v>
      </c>
      <c r="J415" s="41">
        <v>600.35</v>
      </c>
      <c r="K415" s="46" t="s">
        <v>19</v>
      </c>
      <c r="L415" s="46" t="s">
        <v>20</v>
      </c>
    </row>
    <row r="416" s="50" customFormat="1" customHeight="1" spans="1:12">
      <c r="A416" s="54">
        <v>414</v>
      </c>
      <c r="B416" s="9" t="s">
        <v>27</v>
      </c>
      <c r="C416" s="54" t="s">
        <v>104</v>
      </c>
      <c r="D416" s="54" t="s">
        <v>1586</v>
      </c>
      <c r="E416" s="9" t="s">
        <v>2495</v>
      </c>
      <c r="F416" s="15">
        <v>50000</v>
      </c>
      <c r="G416" s="54">
        <v>20191204</v>
      </c>
      <c r="H416" s="36" t="s">
        <v>1586</v>
      </c>
      <c r="I416" s="46" t="s">
        <v>3462</v>
      </c>
      <c r="J416" s="41">
        <v>549.79</v>
      </c>
      <c r="K416" s="46" t="s">
        <v>19</v>
      </c>
      <c r="L416" s="46" t="s">
        <v>20</v>
      </c>
    </row>
    <row r="417" s="50" customFormat="1" customHeight="1" spans="1:12">
      <c r="A417" s="54">
        <v>415</v>
      </c>
      <c r="B417" s="9" t="s">
        <v>13</v>
      </c>
      <c r="C417" s="8" t="s">
        <v>484</v>
      </c>
      <c r="D417" s="12" t="s">
        <v>3929</v>
      </c>
      <c r="E417" s="9" t="s">
        <v>3930</v>
      </c>
      <c r="F417" s="15">
        <v>50000</v>
      </c>
      <c r="G417" s="12">
        <v>20180530</v>
      </c>
      <c r="H417" s="36" t="s">
        <v>3929</v>
      </c>
      <c r="I417" s="46" t="s">
        <v>3931</v>
      </c>
      <c r="J417" s="41">
        <v>600.35</v>
      </c>
      <c r="K417" s="46" t="s">
        <v>19</v>
      </c>
      <c r="L417" s="46" t="s">
        <v>20</v>
      </c>
    </row>
    <row r="418" s="50" customFormat="1" customHeight="1" spans="1:12">
      <c r="A418" s="54">
        <v>416</v>
      </c>
      <c r="B418" s="9" t="s">
        <v>13</v>
      </c>
      <c r="C418" s="8" t="s">
        <v>40</v>
      </c>
      <c r="D418" s="12" t="s">
        <v>2926</v>
      </c>
      <c r="E418" s="9" t="s">
        <v>2927</v>
      </c>
      <c r="F418" s="15">
        <v>50000</v>
      </c>
      <c r="G418" s="12">
        <v>20180531</v>
      </c>
      <c r="H418" s="36" t="s">
        <v>2926</v>
      </c>
      <c r="I418" s="46" t="s">
        <v>2928</v>
      </c>
      <c r="J418" s="41">
        <v>600.35</v>
      </c>
      <c r="K418" s="46" t="s">
        <v>19</v>
      </c>
      <c r="L418" s="46" t="s">
        <v>20</v>
      </c>
    </row>
    <row r="419" s="50" customFormat="1" customHeight="1" spans="1:12">
      <c r="A419" s="54">
        <v>417</v>
      </c>
      <c r="B419" s="9" t="s">
        <v>89</v>
      </c>
      <c r="C419" s="8" t="s">
        <v>112</v>
      </c>
      <c r="D419" s="9" t="s">
        <v>3159</v>
      </c>
      <c r="E419" s="9" t="s">
        <v>3160</v>
      </c>
      <c r="F419" s="15">
        <v>50000</v>
      </c>
      <c r="G419" s="9">
        <v>20180530</v>
      </c>
      <c r="H419" s="36" t="s">
        <v>3159</v>
      </c>
      <c r="I419" s="46" t="s">
        <v>3161</v>
      </c>
      <c r="J419" s="41">
        <v>930.22</v>
      </c>
      <c r="K419" s="41" t="s">
        <v>19</v>
      </c>
      <c r="L419" s="46" t="s">
        <v>20</v>
      </c>
    </row>
    <row r="420" s="50" customFormat="1" customHeight="1" spans="1:12">
      <c r="A420" s="54">
        <v>418</v>
      </c>
      <c r="B420" s="9" t="s">
        <v>27</v>
      </c>
      <c r="C420" s="8" t="s">
        <v>124</v>
      </c>
      <c r="D420" s="12" t="s">
        <v>4449</v>
      </c>
      <c r="E420" s="9" t="s">
        <v>4450</v>
      </c>
      <c r="F420" s="15">
        <v>50000</v>
      </c>
      <c r="G420" s="12">
        <v>20191203</v>
      </c>
      <c r="H420" s="36" t="s">
        <v>4449</v>
      </c>
      <c r="I420" s="46" t="s">
        <v>4451</v>
      </c>
      <c r="J420" s="41">
        <v>549.79</v>
      </c>
      <c r="K420" s="46" t="s">
        <v>19</v>
      </c>
      <c r="L420" s="46" t="s">
        <v>20</v>
      </c>
    </row>
    <row r="421" s="50" customFormat="1" customHeight="1" spans="1:12">
      <c r="A421" s="54">
        <v>419</v>
      </c>
      <c r="B421" s="9" t="s">
        <v>13</v>
      </c>
      <c r="C421" s="8" t="s">
        <v>246</v>
      </c>
      <c r="D421" s="12" t="s">
        <v>2850</v>
      </c>
      <c r="E421" s="9" t="s">
        <v>2633</v>
      </c>
      <c r="F421" s="15">
        <v>50000</v>
      </c>
      <c r="G421" s="12">
        <v>20180516</v>
      </c>
      <c r="H421" s="36" t="s">
        <v>2850</v>
      </c>
      <c r="I421" s="46" t="s">
        <v>2851</v>
      </c>
      <c r="J421" s="41">
        <v>600.35</v>
      </c>
      <c r="K421" s="46" t="s">
        <v>19</v>
      </c>
      <c r="L421" s="46" t="s">
        <v>20</v>
      </c>
    </row>
    <row r="422" s="50" customFormat="1" customHeight="1" spans="1:12">
      <c r="A422" s="54">
        <v>420</v>
      </c>
      <c r="B422" s="9" t="s">
        <v>13</v>
      </c>
      <c r="C422" s="54" t="s">
        <v>246</v>
      </c>
      <c r="D422" s="54" t="s">
        <v>2781</v>
      </c>
      <c r="E422" s="9" t="s">
        <v>2782</v>
      </c>
      <c r="F422" s="15">
        <v>50000</v>
      </c>
      <c r="G422" s="54">
        <v>20180903</v>
      </c>
      <c r="H422" s="36" t="s">
        <v>2781</v>
      </c>
      <c r="I422" s="46" t="s">
        <v>2783</v>
      </c>
      <c r="J422" s="41">
        <v>606.95</v>
      </c>
      <c r="K422" s="46" t="s">
        <v>19</v>
      </c>
      <c r="L422" s="46" t="s">
        <v>20</v>
      </c>
    </row>
    <row r="423" s="50" customFormat="1" hidden="1" customHeight="1" spans="1:12">
      <c r="A423" s="54">
        <v>421</v>
      </c>
      <c r="B423" s="9" t="s">
        <v>13</v>
      </c>
      <c r="C423" s="8" t="s">
        <v>246</v>
      </c>
      <c r="D423" s="8" t="s">
        <v>2781</v>
      </c>
      <c r="E423" s="9" t="s">
        <v>2782</v>
      </c>
      <c r="F423" s="15">
        <v>50000</v>
      </c>
      <c r="G423" s="47">
        <v>42640</v>
      </c>
      <c r="H423" s="36" t="s">
        <v>2781</v>
      </c>
      <c r="I423" s="46" t="s">
        <v>2783</v>
      </c>
      <c r="J423" s="41"/>
      <c r="K423" s="41" t="s">
        <v>19</v>
      </c>
      <c r="L423" s="46" t="s">
        <v>20</v>
      </c>
    </row>
    <row r="424" s="50" customFormat="1" customHeight="1" spans="1:12">
      <c r="A424" s="54">
        <v>422</v>
      </c>
      <c r="B424" s="9" t="s">
        <v>13</v>
      </c>
      <c r="C424" s="8" t="s">
        <v>983</v>
      </c>
      <c r="D424" s="12" t="s">
        <v>2807</v>
      </c>
      <c r="E424" s="9" t="s">
        <v>2154</v>
      </c>
      <c r="F424" s="23">
        <v>30000</v>
      </c>
      <c r="G424" s="12">
        <v>20180426</v>
      </c>
      <c r="H424" s="36" t="s">
        <v>2807</v>
      </c>
      <c r="I424" s="46" t="s">
        <v>2808</v>
      </c>
      <c r="J424" s="41">
        <v>360.21</v>
      </c>
      <c r="K424" s="46" t="s">
        <v>19</v>
      </c>
      <c r="L424" s="46" t="s">
        <v>20</v>
      </c>
    </row>
    <row r="425" s="50" customFormat="1" customHeight="1" spans="1:12">
      <c r="A425" s="54">
        <v>423</v>
      </c>
      <c r="B425" s="9" t="s">
        <v>27</v>
      </c>
      <c r="C425" s="8" t="s">
        <v>237</v>
      </c>
      <c r="D425" s="9" t="s">
        <v>3362</v>
      </c>
      <c r="E425" s="9" t="s">
        <v>3363</v>
      </c>
      <c r="F425" s="15">
        <v>50000</v>
      </c>
      <c r="G425" s="9">
        <v>20180607</v>
      </c>
      <c r="H425" s="36" t="s">
        <v>3362</v>
      </c>
      <c r="I425" s="46" t="s">
        <v>3364</v>
      </c>
      <c r="J425" s="41">
        <v>725.71</v>
      </c>
      <c r="K425" s="41" t="s">
        <v>19</v>
      </c>
      <c r="L425" s="46" t="s">
        <v>20</v>
      </c>
    </row>
    <row r="426" s="50" customFormat="1" customHeight="1" spans="1:12">
      <c r="A426" s="54">
        <v>424</v>
      </c>
      <c r="B426" s="9" t="s">
        <v>27</v>
      </c>
      <c r="C426" s="8" t="s">
        <v>237</v>
      </c>
      <c r="D426" s="8" t="s">
        <v>3938</v>
      </c>
      <c r="E426" s="9" t="s">
        <v>3939</v>
      </c>
      <c r="F426" s="15">
        <v>50000</v>
      </c>
      <c r="G426" s="8" t="s">
        <v>3840</v>
      </c>
      <c r="H426" s="36" t="s">
        <v>3938</v>
      </c>
      <c r="I426" s="46" t="s">
        <v>3940</v>
      </c>
      <c r="J426" s="41">
        <v>8</v>
      </c>
      <c r="K426" s="41" t="s">
        <v>19</v>
      </c>
      <c r="L426" s="46" t="s">
        <v>20</v>
      </c>
    </row>
    <row r="427" s="50" customFormat="1" customHeight="1" spans="1:12">
      <c r="A427" s="54">
        <v>425</v>
      </c>
      <c r="B427" s="9" t="s">
        <v>27</v>
      </c>
      <c r="C427" s="54" t="s">
        <v>28</v>
      </c>
      <c r="D427" s="54" t="s">
        <v>1453</v>
      </c>
      <c r="E427" s="9" t="s">
        <v>2421</v>
      </c>
      <c r="F427" s="15">
        <v>50000</v>
      </c>
      <c r="G427" s="54">
        <v>20190625</v>
      </c>
      <c r="H427" s="36" t="s">
        <v>1453</v>
      </c>
      <c r="I427" s="46" t="s">
        <v>3442</v>
      </c>
      <c r="J427" s="41">
        <v>681.77</v>
      </c>
      <c r="K427" s="46" t="s">
        <v>19</v>
      </c>
      <c r="L427" s="46" t="s">
        <v>20</v>
      </c>
    </row>
    <row r="428" s="50" customFormat="1" hidden="1" customHeight="1" spans="1:12">
      <c r="A428" s="54">
        <v>426</v>
      </c>
      <c r="B428" s="9" t="s">
        <v>27</v>
      </c>
      <c r="C428" s="8" t="s">
        <v>28</v>
      </c>
      <c r="D428" s="8" t="s">
        <v>1453</v>
      </c>
      <c r="E428" s="9" t="s">
        <v>2421</v>
      </c>
      <c r="F428" s="15">
        <v>50000</v>
      </c>
      <c r="G428" s="8" t="s">
        <v>910</v>
      </c>
      <c r="H428" s="36" t="s">
        <v>1453</v>
      </c>
      <c r="I428" s="46" t="s">
        <v>3442</v>
      </c>
      <c r="J428" s="41"/>
      <c r="K428" s="41" t="s">
        <v>19</v>
      </c>
      <c r="L428" s="46" t="s">
        <v>20</v>
      </c>
    </row>
    <row r="429" s="50" customFormat="1" customHeight="1" spans="1:12">
      <c r="A429" s="54">
        <v>427</v>
      </c>
      <c r="B429" s="9" t="s">
        <v>27</v>
      </c>
      <c r="C429" s="8" t="s">
        <v>124</v>
      </c>
      <c r="D429" s="9" t="s">
        <v>3309</v>
      </c>
      <c r="E429" s="9" t="s">
        <v>3310</v>
      </c>
      <c r="F429" s="23">
        <v>30000</v>
      </c>
      <c r="G429" s="9">
        <v>20180517</v>
      </c>
      <c r="H429" s="36" t="s">
        <v>3309</v>
      </c>
      <c r="I429" s="46" t="s">
        <v>3311</v>
      </c>
      <c r="J429" s="41">
        <v>914.37</v>
      </c>
      <c r="K429" s="41" t="s">
        <v>19</v>
      </c>
      <c r="L429" s="46" t="s">
        <v>20</v>
      </c>
    </row>
    <row r="430" s="50" customFormat="1" customHeight="1" spans="1:12">
      <c r="A430" s="54">
        <v>428</v>
      </c>
      <c r="B430" s="9" t="s">
        <v>89</v>
      </c>
      <c r="C430" s="8" t="s">
        <v>207</v>
      </c>
      <c r="D430" s="12" t="s">
        <v>3173</v>
      </c>
      <c r="E430" s="9" t="s">
        <v>1858</v>
      </c>
      <c r="F430" s="15">
        <v>50000</v>
      </c>
      <c r="G430" s="12">
        <v>20180607</v>
      </c>
      <c r="H430" s="36" t="s">
        <v>3173</v>
      </c>
      <c r="I430" s="46" t="s">
        <v>3174</v>
      </c>
      <c r="J430" s="41">
        <v>600.35</v>
      </c>
      <c r="K430" s="46" t="s">
        <v>19</v>
      </c>
      <c r="L430" s="46" t="s">
        <v>20</v>
      </c>
    </row>
    <row r="431" s="50" customFormat="1" customHeight="1" spans="1:12">
      <c r="A431" s="54">
        <v>429</v>
      </c>
      <c r="B431" s="9" t="s">
        <v>89</v>
      </c>
      <c r="C431" s="54" t="s">
        <v>139</v>
      </c>
      <c r="D431" s="54" t="s">
        <v>1456</v>
      </c>
      <c r="E431" s="9" t="s">
        <v>1875</v>
      </c>
      <c r="F431" s="15">
        <v>50000</v>
      </c>
      <c r="G431" s="54">
        <v>20180831</v>
      </c>
      <c r="H431" s="36" t="s">
        <v>1457</v>
      </c>
      <c r="I431" s="46" t="s">
        <v>3111</v>
      </c>
      <c r="J431" s="41">
        <v>600.35</v>
      </c>
      <c r="K431" s="46" t="s">
        <v>55</v>
      </c>
      <c r="L431" s="46" t="s">
        <v>20</v>
      </c>
    </row>
    <row r="432" s="50" customFormat="1" customHeight="1" spans="1:12">
      <c r="A432" s="54">
        <v>430</v>
      </c>
      <c r="B432" s="9" t="s">
        <v>13</v>
      </c>
      <c r="C432" s="8" t="s">
        <v>250</v>
      </c>
      <c r="D432" s="9" t="s">
        <v>2966</v>
      </c>
      <c r="E432" s="9" t="s">
        <v>2967</v>
      </c>
      <c r="F432" s="15">
        <v>50000</v>
      </c>
      <c r="G432" s="9">
        <v>20180619</v>
      </c>
      <c r="H432" s="36" t="s">
        <v>2966</v>
      </c>
      <c r="I432" s="46" t="s">
        <v>2968</v>
      </c>
      <c r="J432" s="41">
        <v>468.42</v>
      </c>
      <c r="K432" s="41" t="s">
        <v>19</v>
      </c>
      <c r="L432" s="46" t="s">
        <v>20</v>
      </c>
    </row>
    <row r="433" s="50" customFormat="1" customHeight="1" spans="1:12">
      <c r="A433" s="54">
        <v>431</v>
      </c>
      <c r="B433" s="9" t="s">
        <v>13</v>
      </c>
      <c r="C433" s="54" t="s">
        <v>520</v>
      </c>
      <c r="D433" s="54" t="s">
        <v>1534</v>
      </c>
      <c r="E433" s="9" t="s">
        <v>2648</v>
      </c>
      <c r="F433" s="15">
        <v>50000</v>
      </c>
      <c r="G433" s="54">
        <v>20191129</v>
      </c>
      <c r="H433" s="36" t="s">
        <v>1534</v>
      </c>
      <c r="I433" s="46" t="s">
        <v>3082</v>
      </c>
      <c r="J433" s="41">
        <v>1743.89</v>
      </c>
      <c r="K433" s="46" t="s">
        <v>19</v>
      </c>
      <c r="L433" s="46" t="s">
        <v>20</v>
      </c>
    </row>
    <row r="434" s="50" customFormat="1" hidden="1" customHeight="1" spans="1:12">
      <c r="A434" s="54">
        <v>432</v>
      </c>
      <c r="B434" s="9" t="s">
        <v>13</v>
      </c>
      <c r="C434" s="8" t="s">
        <v>520</v>
      </c>
      <c r="D434" s="8" t="s">
        <v>1534</v>
      </c>
      <c r="E434" s="9" t="s">
        <v>2648</v>
      </c>
      <c r="F434" s="15">
        <v>50000</v>
      </c>
      <c r="G434" s="8">
        <v>20171017</v>
      </c>
      <c r="H434" s="36" t="s">
        <v>1534</v>
      </c>
      <c r="I434" s="46" t="s">
        <v>3082</v>
      </c>
      <c r="J434" s="41"/>
      <c r="K434" s="41" t="s">
        <v>19</v>
      </c>
      <c r="L434" s="46" t="s">
        <v>20</v>
      </c>
    </row>
    <row r="435" s="50" customFormat="1" customHeight="1" spans="1:12">
      <c r="A435" s="54">
        <v>433</v>
      </c>
      <c r="B435" s="9" t="s">
        <v>89</v>
      </c>
      <c r="C435" s="8" t="s">
        <v>207</v>
      </c>
      <c r="D435" s="12" t="s">
        <v>3137</v>
      </c>
      <c r="E435" s="9" t="s">
        <v>2013</v>
      </c>
      <c r="F435" s="15">
        <v>50000</v>
      </c>
      <c r="G435" s="12">
        <v>20180517</v>
      </c>
      <c r="H435" s="36" t="s">
        <v>3137</v>
      </c>
      <c r="I435" s="46" t="s">
        <v>4312</v>
      </c>
      <c r="J435" s="41">
        <v>600.35</v>
      </c>
      <c r="K435" s="46" t="s">
        <v>19</v>
      </c>
      <c r="L435" s="46" t="s">
        <v>20</v>
      </c>
    </row>
    <row r="436" s="50" customFormat="1" customHeight="1" spans="1:12">
      <c r="A436" s="54">
        <v>434</v>
      </c>
      <c r="B436" s="9" t="s">
        <v>89</v>
      </c>
      <c r="C436" s="54" t="s">
        <v>112</v>
      </c>
      <c r="D436" s="54" t="s">
        <v>1459</v>
      </c>
      <c r="E436" s="9" t="s">
        <v>1875</v>
      </c>
      <c r="F436" s="23">
        <v>30000</v>
      </c>
      <c r="G436" s="54">
        <v>20190415</v>
      </c>
      <c r="H436" s="36" t="s">
        <v>1459</v>
      </c>
      <c r="I436" s="46" t="s">
        <v>3186</v>
      </c>
      <c r="J436" s="41">
        <v>409.03</v>
      </c>
      <c r="K436" s="46" t="s">
        <v>19</v>
      </c>
      <c r="L436" s="46" t="s">
        <v>20</v>
      </c>
    </row>
    <row r="437" s="50" customFormat="1" hidden="1" customHeight="1" spans="1:12">
      <c r="A437" s="54">
        <v>435</v>
      </c>
      <c r="B437" s="9" t="s">
        <v>89</v>
      </c>
      <c r="C437" s="8" t="s">
        <v>112</v>
      </c>
      <c r="D437" s="8" t="s">
        <v>1459</v>
      </c>
      <c r="E437" s="9" t="s">
        <v>1875</v>
      </c>
      <c r="F437" s="23">
        <v>30000</v>
      </c>
      <c r="G437" s="8" t="s">
        <v>584</v>
      </c>
      <c r="H437" s="36" t="s">
        <v>1459</v>
      </c>
      <c r="I437" s="46" t="s">
        <v>3186</v>
      </c>
      <c r="J437" s="41"/>
      <c r="K437" s="41" t="s">
        <v>19</v>
      </c>
      <c r="L437" s="46" t="s">
        <v>20</v>
      </c>
    </row>
    <row r="438" s="50" customFormat="1" customHeight="1" spans="1:12">
      <c r="A438" s="54">
        <v>436</v>
      </c>
      <c r="B438" s="9" t="s">
        <v>89</v>
      </c>
      <c r="C438" s="8" t="s">
        <v>117</v>
      </c>
      <c r="D438" s="12" t="s">
        <v>3949</v>
      </c>
      <c r="E438" s="9" t="s">
        <v>3950</v>
      </c>
      <c r="F438" s="15">
        <v>50000</v>
      </c>
      <c r="G438" s="12">
        <v>20181129</v>
      </c>
      <c r="H438" s="36" t="s">
        <v>3949</v>
      </c>
      <c r="I438" s="46" t="s">
        <v>3951</v>
      </c>
      <c r="J438" s="41">
        <v>600.35</v>
      </c>
      <c r="K438" s="46" t="s">
        <v>19</v>
      </c>
      <c r="L438" s="46" t="s">
        <v>20</v>
      </c>
    </row>
    <row r="439" s="50" customFormat="1" customHeight="1" spans="1:12">
      <c r="A439" s="54">
        <v>437</v>
      </c>
      <c r="B439" s="9" t="s">
        <v>13</v>
      </c>
      <c r="C439" s="8" t="s">
        <v>40</v>
      </c>
      <c r="D439" s="12" t="s">
        <v>3952</v>
      </c>
      <c r="E439" s="9" t="s">
        <v>3953</v>
      </c>
      <c r="F439" s="15">
        <v>50000</v>
      </c>
      <c r="G439" s="12">
        <v>20180607</v>
      </c>
      <c r="H439" s="36" t="s">
        <v>3952</v>
      </c>
      <c r="I439" s="46" t="s">
        <v>3954</v>
      </c>
      <c r="J439" s="41">
        <v>600.35</v>
      </c>
      <c r="K439" s="46" t="s">
        <v>19</v>
      </c>
      <c r="L439" s="46" t="s">
        <v>20</v>
      </c>
    </row>
    <row r="440" s="50" customFormat="1" customHeight="1" spans="1:12">
      <c r="A440" s="54">
        <v>438</v>
      </c>
      <c r="B440" s="9" t="s">
        <v>89</v>
      </c>
      <c r="C440" s="8" t="s">
        <v>309</v>
      </c>
      <c r="D440" s="12" t="s">
        <v>3121</v>
      </c>
      <c r="E440" s="9" t="s">
        <v>3122</v>
      </c>
      <c r="F440" s="23">
        <v>30000</v>
      </c>
      <c r="G440" s="12">
        <v>20180516</v>
      </c>
      <c r="H440" s="36" t="s">
        <v>3121</v>
      </c>
      <c r="I440" s="46" t="s">
        <v>3123</v>
      </c>
      <c r="J440" s="41">
        <v>360.21</v>
      </c>
      <c r="K440" s="46" t="s">
        <v>19</v>
      </c>
      <c r="L440" s="46" t="s">
        <v>20</v>
      </c>
    </row>
    <row r="441" s="50" customFormat="1" customHeight="1" spans="1:12">
      <c r="A441" s="54">
        <v>439</v>
      </c>
      <c r="B441" s="9" t="s">
        <v>89</v>
      </c>
      <c r="C441" s="8" t="s">
        <v>112</v>
      </c>
      <c r="D441" s="12" t="s">
        <v>3955</v>
      </c>
      <c r="E441" s="9" t="s">
        <v>1858</v>
      </c>
      <c r="F441" s="23">
        <v>30000</v>
      </c>
      <c r="G441" s="12">
        <v>20180808</v>
      </c>
      <c r="H441" s="36" t="s">
        <v>3955</v>
      </c>
      <c r="I441" s="46" t="s">
        <v>3956</v>
      </c>
      <c r="J441" s="41">
        <v>360.21</v>
      </c>
      <c r="K441" s="46" t="s">
        <v>19</v>
      </c>
      <c r="L441" s="46" t="s">
        <v>20</v>
      </c>
    </row>
    <row r="442" s="50" customFormat="1" customHeight="1" spans="1:12">
      <c r="A442" s="54">
        <v>440</v>
      </c>
      <c r="B442" s="9" t="s">
        <v>13</v>
      </c>
      <c r="C442" s="8" t="s">
        <v>40</v>
      </c>
      <c r="D442" s="12" t="s">
        <v>3957</v>
      </c>
      <c r="E442" s="9" t="s">
        <v>2444</v>
      </c>
      <c r="F442" s="23">
        <v>30000</v>
      </c>
      <c r="G442" s="12">
        <v>20180523</v>
      </c>
      <c r="H442" s="36" t="s">
        <v>3957</v>
      </c>
      <c r="I442" s="46" t="s">
        <v>3958</v>
      </c>
      <c r="J442" s="41">
        <v>360.21</v>
      </c>
      <c r="K442" s="46" t="s">
        <v>19</v>
      </c>
      <c r="L442" s="46" t="s">
        <v>20</v>
      </c>
    </row>
    <row r="443" s="50" customFormat="1" customHeight="1" spans="1:12">
      <c r="A443" s="54">
        <v>441</v>
      </c>
      <c r="B443" s="9" t="s">
        <v>27</v>
      </c>
      <c r="C443" s="8" t="s">
        <v>237</v>
      </c>
      <c r="D443" s="12" t="s">
        <v>3326</v>
      </c>
      <c r="E443" s="9" t="s">
        <v>3327</v>
      </c>
      <c r="F443" s="15">
        <v>50000</v>
      </c>
      <c r="G443" s="12">
        <v>20180523</v>
      </c>
      <c r="H443" s="36" t="s">
        <v>3326</v>
      </c>
      <c r="I443" s="46" t="s">
        <v>3328</v>
      </c>
      <c r="J443" s="41">
        <v>600.35</v>
      </c>
      <c r="K443" s="46" t="s">
        <v>19</v>
      </c>
      <c r="L443" s="46" t="s">
        <v>20</v>
      </c>
    </row>
    <row r="444" s="50" customFormat="1" customHeight="1" spans="1:12">
      <c r="A444" s="54">
        <v>442</v>
      </c>
      <c r="B444" s="9" t="s">
        <v>27</v>
      </c>
      <c r="C444" s="8" t="s">
        <v>108</v>
      </c>
      <c r="D444" s="12" t="s">
        <v>4452</v>
      </c>
      <c r="E444" s="9" t="s">
        <v>2213</v>
      </c>
      <c r="F444" s="15">
        <v>50000</v>
      </c>
      <c r="G444" s="12">
        <v>20191202</v>
      </c>
      <c r="H444" s="36" t="s">
        <v>4452</v>
      </c>
      <c r="I444" s="46" t="s">
        <v>4453</v>
      </c>
      <c r="J444" s="41">
        <v>549.79</v>
      </c>
      <c r="K444" s="46" t="s">
        <v>19</v>
      </c>
      <c r="L444" s="46" t="s">
        <v>20</v>
      </c>
    </row>
    <row r="445" s="50" customFormat="1" customHeight="1" spans="1:12">
      <c r="A445" s="54">
        <v>443</v>
      </c>
      <c r="B445" s="9" t="s">
        <v>13</v>
      </c>
      <c r="C445" s="8" t="s">
        <v>484</v>
      </c>
      <c r="D445" s="12" t="s">
        <v>2841</v>
      </c>
      <c r="E445" s="9" t="s">
        <v>2518</v>
      </c>
      <c r="F445" s="15">
        <v>50000</v>
      </c>
      <c r="G445" s="12">
        <v>20180515</v>
      </c>
      <c r="H445" s="36" t="s">
        <v>2841</v>
      </c>
      <c r="I445" s="46" t="s">
        <v>2842</v>
      </c>
      <c r="J445" s="41">
        <v>600.35</v>
      </c>
      <c r="K445" s="46" t="s">
        <v>19</v>
      </c>
      <c r="L445" s="46" t="s">
        <v>20</v>
      </c>
    </row>
    <row r="446" s="50" customFormat="1" customHeight="1" spans="1:12">
      <c r="A446" s="54">
        <v>444</v>
      </c>
      <c r="B446" s="9" t="s">
        <v>89</v>
      </c>
      <c r="C446" s="8" t="s">
        <v>207</v>
      </c>
      <c r="D446" s="12" t="s">
        <v>4108</v>
      </c>
      <c r="E446" s="9" t="s">
        <v>2072</v>
      </c>
      <c r="F446" s="23">
        <v>30000</v>
      </c>
      <c r="G446" s="12">
        <v>20190415</v>
      </c>
      <c r="H446" s="36" t="s">
        <v>4108</v>
      </c>
      <c r="I446" s="46" t="s">
        <v>4110</v>
      </c>
      <c r="J446" s="41">
        <v>329.88</v>
      </c>
      <c r="K446" s="46" t="s">
        <v>19</v>
      </c>
      <c r="L446" s="46" t="s">
        <v>20</v>
      </c>
    </row>
    <row r="447" s="50" customFormat="1" customHeight="1" spans="1:12">
      <c r="A447" s="54">
        <v>445</v>
      </c>
      <c r="B447" s="9" t="s">
        <v>13</v>
      </c>
      <c r="C447" s="54" t="s">
        <v>484</v>
      </c>
      <c r="D447" s="54" t="s">
        <v>1502</v>
      </c>
      <c r="E447" s="9" t="s">
        <v>2586</v>
      </c>
      <c r="F447" s="15">
        <v>50000</v>
      </c>
      <c r="G447" s="54">
        <v>20190917</v>
      </c>
      <c r="H447" s="36" t="s">
        <v>1504</v>
      </c>
      <c r="I447" s="46" t="s">
        <v>3067</v>
      </c>
      <c r="J447" s="41">
        <v>1282.1</v>
      </c>
      <c r="K447" s="46" t="s">
        <v>55</v>
      </c>
      <c r="L447" s="46" t="s">
        <v>20</v>
      </c>
    </row>
    <row r="448" s="50" customFormat="1" hidden="1" customHeight="1" spans="1:12">
      <c r="A448" s="54">
        <v>446</v>
      </c>
      <c r="B448" s="9" t="s">
        <v>13</v>
      </c>
      <c r="C448" s="8" t="s">
        <v>484</v>
      </c>
      <c r="D448" s="8" t="s">
        <v>1502</v>
      </c>
      <c r="E448" s="9" t="s">
        <v>2586</v>
      </c>
      <c r="F448" s="15">
        <v>50000</v>
      </c>
      <c r="G448" s="8" t="s">
        <v>1125</v>
      </c>
      <c r="H448" s="36" t="s">
        <v>1504</v>
      </c>
      <c r="I448" s="46" t="s">
        <v>3067</v>
      </c>
      <c r="J448" s="41"/>
      <c r="K448" s="41" t="s">
        <v>55</v>
      </c>
      <c r="L448" s="46" t="s">
        <v>20</v>
      </c>
    </row>
    <row r="449" s="50" customFormat="1" customHeight="1" spans="1:12">
      <c r="A449" s="54">
        <v>447</v>
      </c>
      <c r="B449" s="9" t="s">
        <v>89</v>
      </c>
      <c r="C449" s="54" t="s">
        <v>117</v>
      </c>
      <c r="D449" s="54" t="s">
        <v>1521</v>
      </c>
      <c r="E449" s="9" t="s">
        <v>2100</v>
      </c>
      <c r="F449" s="23">
        <v>30000</v>
      </c>
      <c r="G449" s="54">
        <v>20190918</v>
      </c>
      <c r="H449" s="36" t="s">
        <v>1521</v>
      </c>
      <c r="I449" s="46" t="s">
        <v>3251</v>
      </c>
      <c r="J449" s="41">
        <v>409.04</v>
      </c>
      <c r="K449" s="46" t="s">
        <v>19</v>
      </c>
      <c r="L449" s="46" t="s">
        <v>20</v>
      </c>
    </row>
    <row r="450" s="50" customFormat="1" hidden="1" customHeight="1" spans="1:12">
      <c r="A450" s="54">
        <v>448</v>
      </c>
      <c r="B450" s="9" t="s">
        <v>89</v>
      </c>
      <c r="C450" s="8" t="s">
        <v>117</v>
      </c>
      <c r="D450" s="8" t="s">
        <v>1521</v>
      </c>
      <c r="E450" s="9" t="s">
        <v>2100</v>
      </c>
      <c r="F450" s="23">
        <v>30000</v>
      </c>
      <c r="G450" s="8" t="s">
        <v>70</v>
      </c>
      <c r="H450" s="36" t="s">
        <v>1521</v>
      </c>
      <c r="I450" s="46" t="s">
        <v>3251</v>
      </c>
      <c r="J450" s="41"/>
      <c r="K450" s="41" t="s">
        <v>19</v>
      </c>
      <c r="L450" s="46" t="s">
        <v>20</v>
      </c>
    </row>
    <row r="451" s="50" customFormat="1" customHeight="1" spans="1:12">
      <c r="A451" s="54">
        <v>449</v>
      </c>
      <c r="B451" s="9" t="s">
        <v>13</v>
      </c>
      <c r="C451" s="8" t="s">
        <v>77</v>
      </c>
      <c r="D451" s="12" t="s">
        <v>2874</v>
      </c>
      <c r="E451" s="9" t="s">
        <v>2530</v>
      </c>
      <c r="F451" s="15">
        <v>50000</v>
      </c>
      <c r="G451" s="12">
        <v>20180523</v>
      </c>
      <c r="H451" s="36" t="s">
        <v>2874</v>
      </c>
      <c r="I451" s="46" t="s">
        <v>2875</v>
      </c>
      <c r="J451" s="41">
        <v>600.35</v>
      </c>
      <c r="K451" s="46" t="s">
        <v>19</v>
      </c>
      <c r="L451" s="46" t="s">
        <v>20</v>
      </c>
    </row>
    <row r="452" s="50" customFormat="1" customHeight="1" spans="1:12">
      <c r="A452" s="54">
        <v>450</v>
      </c>
      <c r="B452" s="9" t="s">
        <v>27</v>
      </c>
      <c r="C452" s="8" t="s">
        <v>918</v>
      </c>
      <c r="D452" s="12" t="s">
        <v>3970</v>
      </c>
      <c r="E452" s="9" t="s">
        <v>3971</v>
      </c>
      <c r="F452" s="15">
        <v>50000</v>
      </c>
      <c r="G452" s="12">
        <v>20180702</v>
      </c>
      <c r="H452" s="36" t="s">
        <v>3970</v>
      </c>
      <c r="I452" s="46" t="s">
        <v>3972</v>
      </c>
      <c r="J452" s="41">
        <v>600.35</v>
      </c>
      <c r="K452" s="46" t="s">
        <v>19</v>
      </c>
      <c r="L452" s="46" t="s">
        <v>20</v>
      </c>
    </row>
    <row r="453" s="50" customFormat="1" customHeight="1" spans="1:12">
      <c r="A453" s="54">
        <v>451</v>
      </c>
      <c r="B453" s="9" t="s">
        <v>13</v>
      </c>
      <c r="C453" s="8" t="s">
        <v>484</v>
      </c>
      <c r="D453" s="12" t="s">
        <v>2843</v>
      </c>
      <c r="E453" s="9" t="s">
        <v>2402</v>
      </c>
      <c r="F453" s="15">
        <v>50000</v>
      </c>
      <c r="G453" s="12">
        <v>20180515</v>
      </c>
      <c r="H453" s="36" t="s">
        <v>2843</v>
      </c>
      <c r="I453" s="46" t="s">
        <v>2844</v>
      </c>
      <c r="J453" s="41">
        <v>600.35</v>
      </c>
      <c r="K453" s="46" t="s">
        <v>19</v>
      </c>
      <c r="L453" s="46" t="s">
        <v>20</v>
      </c>
    </row>
    <row r="454" s="50" customFormat="1" customHeight="1" spans="1:12">
      <c r="A454" s="54">
        <v>452</v>
      </c>
      <c r="B454" s="9" t="s">
        <v>13</v>
      </c>
      <c r="C454" s="8" t="s">
        <v>40</v>
      </c>
      <c r="D454" s="12" t="s">
        <v>2886</v>
      </c>
      <c r="E454" s="9" t="s">
        <v>2244</v>
      </c>
      <c r="F454" s="23">
        <v>30000</v>
      </c>
      <c r="G454" s="12">
        <v>20180528</v>
      </c>
      <c r="H454" s="36" t="s">
        <v>2886</v>
      </c>
      <c r="I454" s="46" t="s">
        <v>2887</v>
      </c>
      <c r="J454" s="41">
        <v>360.21</v>
      </c>
      <c r="K454" s="46" t="s">
        <v>19</v>
      </c>
      <c r="L454" s="46" t="s">
        <v>20</v>
      </c>
    </row>
    <row r="455" s="50" customFormat="1" customHeight="1" spans="1:12">
      <c r="A455" s="54">
        <v>453</v>
      </c>
      <c r="B455" s="9" t="s">
        <v>61</v>
      </c>
      <c r="C455" s="8" t="s">
        <v>188</v>
      </c>
      <c r="D455" s="12" t="s">
        <v>3974</v>
      </c>
      <c r="E455" s="9" t="s">
        <v>2597</v>
      </c>
      <c r="F455" s="15">
        <v>50000</v>
      </c>
      <c r="G455" s="12">
        <v>20180903</v>
      </c>
      <c r="H455" s="36" t="s">
        <v>3975</v>
      </c>
      <c r="I455" s="46" t="s">
        <v>3976</v>
      </c>
      <c r="J455" s="41">
        <v>600.35</v>
      </c>
      <c r="K455" s="46" t="s">
        <v>99</v>
      </c>
      <c r="L455" s="46" t="s">
        <v>20</v>
      </c>
    </row>
    <row r="456" s="50" customFormat="1" customHeight="1" spans="1:12">
      <c r="A456" s="54">
        <v>454</v>
      </c>
      <c r="B456" s="9" t="s">
        <v>13</v>
      </c>
      <c r="C456" s="8" t="s">
        <v>484</v>
      </c>
      <c r="D456" s="12" t="s">
        <v>3977</v>
      </c>
      <c r="E456" s="9" t="s">
        <v>3978</v>
      </c>
      <c r="F456" s="15">
        <v>50000</v>
      </c>
      <c r="G456" s="12">
        <v>20181107</v>
      </c>
      <c r="H456" s="36" t="s">
        <v>3977</v>
      </c>
      <c r="I456" s="46" t="s">
        <v>3979</v>
      </c>
      <c r="J456" s="41">
        <v>600.35</v>
      </c>
      <c r="K456" s="46" t="s">
        <v>19</v>
      </c>
      <c r="L456" s="46" t="s">
        <v>20</v>
      </c>
    </row>
    <row r="457" s="50" customFormat="1" customHeight="1" spans="1:12">
      <c r="A457" s="54">
        <v>455</v>
      </c>
      <c r="B457" s="9" t="s">
        <v>13</v>
      </c>
      <c r="C457" s="8" t="s">
        <v>983</v>
      </c>
      <c r="D457" s="12" t="s">
        <v>2797</v>
      </c>
      <c r="E457" s="9" t="s">
        <v>2798</v>
      </c>
      <c r="F457" s="23">
        <v>30000</v>
      </c>
      <c r="G457" s="12">
        <v>20180425</v>
      </c>
      <c r="H457" s="36" t="s">
        <v>2797</v>
      </c>
      <c r="I457" s="46" t="s">
        <v>2799</v>
      </c>
      <c r="J457" s="41">
        <v>360.21</v>
      </c>
      <c r="K457" s="46" t="s">
        <v>19</v>
      </c>
      <c r="L457" s="46" t="s">
        <v>20</v>
      </c>
    </row>
    <row r="458" s="50" customFormat="1" customHeight="1" spans="1:12">
      <c r="A458" s="54">
        <v>456</v>
      </c>
      <c r="B458" s="9" t="s">
        <v>89</v>
      </c>
      <c r="C458" s="54" t="s">
        <v>112</v>
      </c>
      <c r="D458" s="54" t="s">
        <v>1464</v>
      </c>
      <c r="E458" s="9" t="s">
        <v>3985</v>
      </c>
      <c r="F458" s="15">
        <v>50000</v>
      </c>
      <c r="G458" s="54">
        <v>20180822</v>
      </c>
      <c r="H458" s="36" t="s">
        <v>1464</v>
      </c>
      <c r="I458" s="46" t="s">
        <v>3986</v>
      </c>
      <c r="J458" s="41">
        <v>604.31</v>
      </c>
      <c r="K458" s="46" t="s">
        <v>19</v>
      </c>
      <c r="L458" s="46" t="s">
        <v>20</v>
      </c>
    </row>
    <row r="459" s="50" customFormat="1" hidden="1" customHeight="1" spans="1:12">
      <c r="A459" s="54">
        <v>457</v>
      </c>
      <c r="B459" s="9" t="s">
        <v>89</v>
      </c>
      <c r="C459" s="8" t="s">
        <v>112</v>
      </c>
      <c r="D459" s="8" t="s">
        <v>1464</v>
      </c>
      <c r="E459" s="9" t="s">
        <v>3985</v>
      </c>
      <c r="F459" s="23">
        <v>30000</v>
      </c>
      <c r="G459" s="47">
        <v>42618</v>
      </c>
      <c r="H459" s="36" t="s">
        <v>1464</v>
      </c>
      <c r="I459" s="46" t="s">
        <v>3986</v>
      </c>
      <c r="J459" s="41"/>
      <c r="K459" s="41" t="s">
        <v>19</v>
      </c>
      <c r="L459" s="46" t="s">
        <v>20</v>
      </c>
    </row>
    <row r="460" s="50" customFormat="1" customHeight="1" spans="1:12">
      <c r="A460" s="54">
        <v>458</v>
      </c>
      <c r="B460" s="9" t="s">
        <v>27</v>
      </c>
      <c r="C460" s="8" t="s">
        <v>237</v>
      </c>
      <c r="D460" s="9" t="s">
        <v>1467</v>
      </c>
      <c r="E460" s="9" t="s">
        <v>1977</v>
      </c>
      <c r="F460" s="15">
        <v>50000</v>
      </c>
      <c r="G460" s="9">
        <v>20191203</v>
      </c>
      <c r="H460" s="36" t="s">
        <v>1467</v>
      </c>
      <c r="I460" s="46" t="s">
        <v>3274</v>
      </c>
      <c r="J460" s="41">
        <v>549.79</v>
      </c>
      <c r="K460" s="46" t="s">
        <v>19</v>
      </c>
      <c r="L460" s="46" t="s">
        <v>20</v>
      </c>
    </row>
    <row r="461" s="50" customFormat="1" customHeight="1" spans="1:12">
      <c r="A461" s="54">
        <v>459</v>
      </c>
      <c r="B461" s="9" t="s">
        <v>27</v>
      </c>
      <c r="C461" s="8" t="s">
        <v>108</v>
      </c>
      <c r="D461" s="12" t="s">
        <v>3388</v>
      </c>
      <c r="E461" s="9" t="s">
        <v>3389</v>
      </c>
      <c r="F461" s="23">
        <v>30000</v>
      </c>
      <c r="G461" s="12">
        <v>20180719</v>
      </c>
      <c r="H461" s="36" t="s">
        <v>3388</v>
      </c>
      <c r="I461" s="46" t="s">
        <v>3390</v>
      </c>
      <c r="J461" s="41">
        <v>360.21</v>
      </c>
      <c r="K461" s="46" t="s">
        <v>19</v>
      </c>
      <c r="L461" s="46" t="s">
        <v>20</v>
      </c>
    </row>
    <row r="462" s="50" customFormat="1" customHeight="1" spans="1:12">
      <c r="A462" s="54">
        <v>460</v>
      </c>
      <c r="B462" s="9" t="s">
        <v>27</v>
      </c>
      <c r="C462" s="8" t="s">
        <v>28</v>
      </c>
      <c r="D462" s="12" t="s">
        <v>3374</v>
      </c>
      <c r="E462" s="9" t="s">
        <v>2044</v>
      </c>
      <c r="F462" s="15">
        <v>50000</v>
      </c>
      <c r="G462" s="12">
        <v>20180614</v>
      </c>
      <c r="H462" s="36" t="s">
        <v>3374</v>
      </c>
      <c r="I462" s="46" t="s">
        <v>3375</v>
      </c>
      <c r="J462" s="41">
        <v>600.35</v>
      </c>
      <c r="K462" s="46" t="s">
        <v>19</v>
      </c>
      <c r="L462" s="46" t="s">
        <v>20</v>
      </c>
    </row>
    <row r="463" s="50" customFormat="1" customHeight="1" spans="1:12">
      <c r="A463" s="54">
        <v>461</v>
      </c>
      <c r="B463" s="9" t="s">
        <v>27</v>
      </c>
      <c r="C463" s="8" t="s">
        <v>918</v>
      </c>
      <c r="D463" s="12" t="s">
        <v>3315</v>
      </c>
      <c r="E463" s="9" t="s">
        <v>3316</v>
      </c>
      <c r="F463" s="23">
        <v>30000</v>
      </c>
      <c r="G463" s="12">
        <v>20180518</v>
      </c>
      <c r="H463" s="36" t="s">
        <v>3315</v>
      </c>
      <c r="I463" s="46" t="s">
        <v>3317</v>
      </c>
      <c r="J463" s="41">
        <v>360.21</v>
      </c>
      <c r="K463" s="46" t="s">
        <v>19</v>
      </c>
      <c r="L463" s="46" t="s">
        <v>20</v>
      </c>
    </row>
    <row r="464" s="50" customFormat="1" customHeight="1" spans="1:12">
      <c r="A464" s="54">
        <v>462</v>
      </c>
      <c r="B464" s="9" t="s">
        <v>27</v>
      </c>
      <c r="C464" s="8" t="s">
        <v>172</v>
      </c>
      <c r="D464" s="9" t="s">
        <v>1469</v>
      </c>
      <c r="E464" s="9" t="s">
        <v>1899</v>
      </c>
      <c r="F464" s="15">
        <v>50000</v>
      </c>
      <c r="G464" s="9">
        <v>20191203</v>
      </c>
      <c r="H464" s="36" t="s">
        <v>1469</v>
      </c>
      <c r="I464" s="46" t="s">
        <v>3989</v>
      </c>
      <c r="J464" s="41">
        <v>549.79</v>
      </c>
      <c r="K464" s="46" t="s">
        <v>19</v>
      </c>
      <c r="L464" s="46" t="s">
        <v>20</v>
      </c>
    </row>
    <row r="465" s="50" customFormat="1" customHeight="1" spans="1:12">
      <c r="A465" s="54">
        <v>463</v>
      </c>
      <c r="B465" s="9" t="s">
        <v>13</v>
      </c>
      <c r="C465" s="8" t="s">
        <v>77</v>
      </c>
      <c r="D465" s="12" t="s">
        <v>2888</v>
      </c>
      <c r="E465" s="9" t="s">
        <v>2889</v>
      </c>
      <c r="F465" s="15">
        <v>50000</v>
      </c>
      <c r="G465" s="12">
        <v>20180528</v>
      </c>
      <c r="H465" s="36" t="s">
        <v>2888</v>
      </c>
      <c r="I465" s="46" t="s">
        <v>2890</v>
      </c>
      <c r="J465" s="41">
        <v>600.35</v>
      </c>
      <c r="K465" s="46" t="s">
        <v>19</v>
      </c>
      <c r="L465" s="46" t="s">
        <v>20</v>
      </c>
    </row>
    <row r="466" s="50" customFormat="1" customHeight="1" spans="1:12">
      <c r="A466" s="54">
        <v>464</v>
      </c>
      <c r="B466" s="9" t="s">
        <v>89</v>
      </c>
      <c r="C466" s="8" t="s">
        <v>117</v>
      </c>
      <c r="D466" s="12" t="s">
        <v>4023</v>
      </c>
      <c r="E466" s="9" t="s">
        <v>2415</v>
      </c>
      <c r="F466" s="15">
        <v>50000</v>
      </c>
      <c r="G466" s="12">
        <v>20181217</v>
      </c>
      <c r="H466" s="36" t="s">
        <v>4023</v>
      </c>
      <c r="I466" s="46" t="s">
        <v>4024</v>
      </c>
      <c r="J466" s="41">
        <v>600.35</v>
      </c>
      <c r="K466" s="46" t="s">
        <v>19</v>
      </c>
      <c r="L466" s="46" t="s">
        <v>20</v>
      </c>
    </row>
    <row r="467" s="50" customFormat="1" customHeight="1" spans="1:12">
      <c r="A467" s="54">
        <v>465</v>
      </c>
      <c r="B467" s="9" t="s">
        <v>13</v>
      </c>
      <c r="C467" s="8" t="s">
        <v>40</v>
      </c>
      <c r="D467" s="12" t="s">
        <v>3990</v>
      </c>
      <c r="E467" s="9" t="s">
        <v>2402</v>
      </c>
      <c r="F467" s="15">
        <v>50000</v>
      </c>
      <c r="G467" s="12">
        <v>20180626</v>
      </c>
      <c r="H467" s="36" t="s">
        <v>3990</v>
      </c>
      <c r="I467" s="46" t="s">
        <v>3991</v>
      </c>
      <c r="J467" s="41">
        <v>600.35</v>
      </c>
      <c r="K467" s="46" t="s">
        <v>19</v>
      </c>
      <c r="L467" s="46" t="s">
        <v>20</v>
      </c>
    </row>
    <row r="468" s="50" customFormat="1" customHeight="1" spans="1:12">
      <c r="A468" s="54">
        <v>466</v>
      </c>
      <c r="B468" s="9" t="s">
        <v>13</v>
      </c>
      <c r="C468" s="8" t="s">
        <v>40</v>
      </c>
      <c r="D468" s="12" t="s">
        <v>2951</v>
      </c>
      <c r="E468" s="9" t="s">
        <v>2952</v>
      </c>
      <c r="F468" s="15">
        <v>50000</v>
      </c>
      <c r="G468" s="12">
        <v>20180606</v>
      </c>
      <c r="H468" s="36" t="s">
        <v>2951</v>
      </c>
      <c r="I468" s="46" t="s">
        <v>2953</v>
      </c>
      <c r="J468" s="41">
        <v>600.35</v>
      </c>
      <c r="K468" s="46" t="s">
        <v>19</v>
      </c>
      <c r="L468" s="46" t="s">
        <v>20</v>
      </c>
    </row>
    <row r="469" s="50" customFormat="1" customHeight="1" spans="1:12">
      <c r="A469" s="54">
        <v>467</v>
      </c>
      <c r="B469" s="9" t="s">
        <v>13</v>
      </c>
      <c r="C469" s="8" t="s">
        <v>40</v>
      </c>
      <c r="D469" s="12" t="s">
        <v>3992</v>
      </c>
      <c r="E469" s="9" t="s">
        <v>3993</v>
      </c>
      <c r="F469" s="15">
        <v>50000</v>
      </c>
      <c r="G469" s="12">
        <v>20180619</v>
      </c>
      <c r="H469" s="36" t="s">
        <v>3992</v>
      </c>
      <c r="I469" s="46" t="s">
        <v>3994</v>
      </c>
      <c r="J469" s="41">
        <v>600.35</v>
      </c>
      <c r="K469" s="46" t="s">
        <v>19</v>
      </c>
      <c r="L469" s="46" t="s">
        <v>20</v>
      </c>
    </row>
    <row r="470" s="51" customFormat="1" customHeight="1" spans="1:12">
      <c r="A470" s="54">
        <v>469</v>
      </c>
      <c r="B470" s="9" t="s">
        <v>89</v>
      </c>
      <c r="C470" s="8" t="s">
        <v>117</v>
      </c>
      <c r="D470" s="9" t="s">
        <v>3139</v>
      </c>
      <c r="E470" s="9" t="s">
        <v>3140</v>
      </c>
      <c r="F470" s="15">
        <v>50000</v>
      </c>
      <c r="G470" s="9">
        <v>20180517</v>
      </c>
      <c r="H470" s="36" t="s">
        <v>3139</v>
      </c>
      <c r="I470" s="46" t="s">
        <v>3141</v>
      </c>
      <c r="J470" s="41">
        <v>725.71</v>
      </c>
      <c r="K470" s="41" t="s">
        <v>19</v>
      </c>
      <c r="L470" s="46" t="s">
        <v>20</v>
      </c>
    </row>
    <row r="471" s="50" customFormat="1" customHeight="1" spans="1:12">
      <c r="A471" s="54">
        <v>468</v>
      </c>
      <c r="B471" s="9" t="s">
        <v>89</v>
      </c>
      <c r="C471" s="8" t="s">
        <v>117</v>
      </c>
      <c r="D471" s="9" t="s">
        <v>3124</v>
      </c>
      <c r="E471" s="9" t="s">
        <v>3125</v>
      </c>
      <c r="F471" s="15">
        <v>50000</v>
      </c>
      <c r="G471" s="9">
        <v>20180516</v>
      </c>
      <c r="H471" s="36" t="s">
        <v>3124</v>
      </c>
      <c r="I471" s="46" t="s">
        <v>3126</v>
      </c>
      <c r="J471" s="41">
        <v>666.33</v>
      </c>
      <c r="K471" s="41" t="s">
        <v>19</v>
      </c>
      <c r="L471" s="46" t="s">
        <v>20</v>
      </c>
    </row>
    <row r="472" s="50" customFormat="1" hidden="1" customHeight="1" spans="1:12">
      <c r="A472" s="54"/>
      <c r="B472" s="54"/>
      <c r="C472" s="54"/>
      <c r="D472" s="54"/>
      <c r="E472" s="54"/>
      <c r="F472" s="54"/>
      <c r="G472" s="54"/>
      <c r="H472" s="36"/>
      <c r="I472" s="46"/>
      <c r="J472" s="46">
        <f>SUM(J3:J471)</f>
        <v>223560.500000001</v>
      </c>
      <c r="K472" s="46"/>
      <c r="L472" s="46"/>
    </row>
  </sheetData>
  <autoFilter ref="A2:L472">
    <filterColumn colId="9">
      <filters>
        <filter val="8.00"/>
        <filter val="145.00"/>
        <filter val="732.02"/>
        <filter val="409.03"/>
        <filter val="409.04"/>
        <filter val="409.05"/>
        <filter val="120.07"/>
        <filter val="712.07"/>
        <filter val="818.07"/>
        <filter val="12.08"/>
        <filter val="445.11"/>
        <filter val="1267.41"/>
        <filter val="18.13"/>
        <filter val="231.17"/>
        <filter val="946.20"/>
        <filter val="360.21"/>
        <filter val="930.22"/>
        <filter val="36.25"/>
        <filter val="210.25"/>
        <filter val="326.26"/>
        <filter val="480.28"/>
        <filter val="290.29"/>
        <filter val="604.31"/>
        <filter val="666.33"/>
        <filter val="688.34"/>
        <filter val="483.35"/>
        <filter val="600.35"/>
        <filter val="863.37"/>
        <filter val="914.37"/>
        <filter val="556.39"/>
        <filter val="1282.10"/>
        <filter val="468.42"/>
        <filter val="66.46"/>
        <filter val="365.50"/>
        <filter val="1743.89"/>
        <filter val="6.60"/>
        <filter val="837.60"/>
        <filter val="382.65"/>
        <filter val="548.65"/>
        <filter val="663.65"/>
        <filter val="872.66"/>
        <filter val="386.67"/>
        <filter val="531.68"/>
        <filter val="96.70"/>
        <filter val="102.71"/>
        <filter val="682.71"/>
        <filter val="725.71"/>
        <filter val="682.72"/>
        <filter val="1105.63"/>
        <filter val="681.75"/>
        <filter val="623.76"/>
        <filter val="681.76"/>
        <filter val="681.77"/>
        <filter val="681.78"/>
        <filter val="549.79"/>
        <filter val="571.80"/>
        <filter val="366.81"/>
        <filter val="969.81"/>
        <filter val="300.83"/>
        <filter val="439.83"/>
        <filter val="333.84"/>
        <filter val="1055.56"/>
        <filter val="329.88"/>
        <filter val="627.88"/>
        <filter val="219.92"/>
        <filter val="380.95"/>
        <filter val="606.95"/>
        <filter val="606.96"/>
        <filter val="73.97"/>
        <filter val="628.99"/>
        <filter val="1224.96"/>
      </filters>
    </filterColumn>
    <extLst/>
  </autoFilter>
  <mergeCells count="1">
    <mergeCell ref="A1:L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2018年1季度</vt:lpstr>
      <vt:lpstr>2018年2季度</vt:lpstr>
      <vt:lpstr>2018年3季度</vt:lpstr>
      <vt:lpstr>2018年4季度</vt:lpstr>
      <vt:lpstr>2019年1季度</vt:lpstr>
      <vt:lpstr>2019年2季度</vt:lpstr>
      <vt:lpstr>2019年3季度</vt:lpstr>
      <vt:lpstr>2019年4季度</vt:lpstr>
      <vt:lpstr>2020年1季度</vt:lpstr>
      <vt:lpstr>2020年2季度</vt:lpstr>
      <vt:lpstr>2020年3、4季度</vt:lpstr>
      <vt:lpstr>2021年1季度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区扶贫办漆芬</cp:lastModifiedBy>
  <dcterms:created xsi:type="dcterms:W3CDTF">2009-12-31T23:37:00Z</dcterms:created>
  <dcterms:modified xsi:type="dcterms:W3CDTF">2021-08-09T07:52:00Z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9F7E03EEE39848309340E819F9ECC102</vt:lpwstr>
  </property>
  <property fmtid="{D5CDD505-2E9C-101B-9397-08002B2CF9AE}" pid="4" name="KSOReadingLayout">
    <vt:bool>true</vt:bool>
  </property>
</Properties>
</file>